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jurkowski\OneDrive - Cardiff University\Projects\TET specificity\"/>
    </mc:Choice>
  </mc:AlternateContent>
  <xr:revisionPtr revIDLastSave="6" documentId="13_ncr:1_{683FC5BE-9408-46F0-8F5B-46F75C3C6D2C}" xr6:coauthVersionLast="45" xr6:coauthVersionMax="45" xr10:uidLastSave="{A7C5A278-FA4F-4A04-B0D5-E4A8037ACF99}"/>
  <bookViews>
    <workbookView xWindow="-120" yWindow="-120" windowWidth="29040" windowHeight="15840" firstSheet="4" activeTab="5" xr2:uid="{00000000-000D-0000-FFFF-FFFF00000000}"/>
  </bookViews>
  <sheets>
    <sheet name="CGRich-short-OH" sheetId="1" r:id="rId1"/>
    <sheet name="Tcl1-OH" sheetId="3" r:id="rId2"/>
    <sheet name="Nanog2-OH" sheetId="4" r:id="rId3"/>
    <sheet name="Esrrb-OH" sheetId="8" r:id="rId4"/>
    <sheet name="all" sheetId="2" r:id="rId5"/>
    <sheet name="all (2)" sheetId="10" r:id="rId6"/>
    <sheet name="all sorted" sheetId="9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X122" i="10" l="1"/>
  <c r="IR122" i="10"/>
  <c r="IH122" i="10"/>
  <c r="IG122" i="10"/>
  <c r="IF122" i="10"/>
  <c r="HV122" i="10"/>
  <c r="HN122" i="10"/>
  <c r="HL122" i="10"/>
  <c r="HH122" i="10"/>
  <c r="HF122" i="10"/>
  <c r="GY122" i="10"/>
  <c r="GW122" i="10"/>
  <c r="GS122" i="10"/>
  <c r="GR122" i="10"/>
  <c r="GQ122" i="10"/>
  <c r="GO122" i="10"/>
  <c r="GM122" i="10"/>
  <c r="GL122" i="10"/>
  <c r="GK122" i="10"/>
  <c r="GG122" i="10"/>
  <c r="GF122" i="10"/>
  <c r="FX122" i="10"/>
  <c r="FW122" i="10"/>
  <c r="FT122" i="10"/>
  <c r="FO122" i="10"/>
  <c r="FH122" i="10"/>
  <c r="FG122" i="10"/>
  <c r="FC122" i="10"/>
  <c r="FB122" i="10"/>
  <c r="FA122" i="10"/>
  <c r="EV122" i="10"/>
  <c r="ER122" i="10"/>
  <c r="EP122" i="10"/>
  <c r="EK122" i="10"/>
  <c r="EH122" i="10"/>
  <c r="EG122" i="10"/>
  <c r="DW122" i="10"/>
  <c r="DS122" i="10"/>
  <c r="DR122" i="10"/>
  <c r="DO122" i="10"/>
  <c r="DM122" i="10"/>
  <c r="DI122" i="10"/>
  <c r="DG122" i="10"/>
  <c r="DD122" i="10"/>
  <c r="DB122" i="10"/>
  <c r="CW122" i="10"/>
  <c r="CT122" i="10"/>
  <c r="CN122" i="10"/>
  <c r="CE122" i="10"/>
  <c r="CC122" i="10"/>
  <c r="CA122" i="10"/>
  <c r="BY122" i="10"/>
  <c r="BX122" i="10"/>
  <c r="BR122" i="10"/>
  <c r="BH122" i="10"/>
  <c r="BE122" i="10"/>
  <c r="BA122" i="10"/>
  <c r="AW122" i="10"/>
  <c r="AQ122" i="10"/>
  <c r="AP122" i="10"/>
  <c r="AJ122" i="10"/>
  <c r="AG122" i="10"/>
  <c r="AF122" i="10"/>
  <c r="AD122" i="10"/>
  <c r="AC122" i="10"/>
  <c r="Z122" i="10"/>
  <c r="Q122" i="10"/>
  <c r="O122" i="10"/>
  <c r="M122" i="10"/>
  <c r="K122" i="10"/>
  <c r="G122" i="10"/>
  <c r="F122" i="10"/>
  <c r="IV121" i="10"/>
  <c r="IP121" i="10"/>
  <c r="IL121" i="10"/>
  <c r="II121" i="10"/>
  <c r="ID121" i="10"/>
  <c r="IC121" i="10"/>
  <c r="HX121" i="10"/>
  <c r="HU121" i="10"/>
  <c r="HK121" i="10"/>
  <c r="HI121" i="10"/>
  <c r="GX121" i="10"/>
  <c r="GP121" i="10"/>
  <c r="GH121" i="10"/>
  <c r="GD121" i="10"/>
  <c r="FY121" i="10"/>
  <c r="FU121" i="10"/>
  <c r="FM121" i="10"/>
  <c r="FL121" i="10"/>
  <c r="FE121" i="10"/>
  <c r="EZ121" i="10"/>
  <c r="EX121" i="10"/>
  <c r="EW121" i="10"/>
  <c r="EU121" i="10"/>
  <c r="ET121" i="10"/>
  <c r="EI121" i="10"/>
  <c r="EE121" i="10"/>
  <c r="ED121" i="10"/>
  <c r="EB121" i="10"/>
  <c r="DY121" i="10"/>
  <c r="DU121" i="10"/>
  <c r="DK121" i="10"/>
  <c r="DJ121" i="10"/>
  <c r="DH121" i="10"/>
  <c r="DF121" i="10"/>
  <c r="DE121" i="10"/>
  <c r="DC121" i="10"/>
  <c r="DA121" i="10"/>
  <c r="CY121" i="10"/>
  <c r="CX121" i="10"/>
  <c r="CV121" i="10"/>
  <c r="CS121" i="10"/>
  <c r="CR121" i="10"/>
  <c r="CP121" i="10"/>
  <c r="CO121" i="10"/>
  <c r="CM121" i="10"/>
  <c r="CL121" i="10"/>
  <c r="CK121" i="10"/>
  <c r="CJ121" i="10"/>
  <c r="CI121" i="10"/>
  <c r="CF121" i="10"/>
  <c r="BZ121" i="10"/>
  <c r="BU121" i="10"/>
  <c r="BP121" i="10"/>
  <c r="BO121" i="10"/>
  <c r="BM121" i="10"/>
  <c r="BK121" i="10"/>
  <c r="BJ121" i="10"/>
  <c r="AX121" i="10"/>
  <c r="AV121" i="10"/>
  <c r="AT121" i="10"/>
  <c r="AR121" i="10"/>
  <c r="AL121" i="10"/>
  <c r="AH121" i="10"/>
  <c r="AE121" i="10"/>
  <c r="AA121" i="10"/>
  <c r="X121" i="10"/>
  <c r="T121" i="10"/>
  <c r="R121" i="10"/>
  <c r="L121" i="10"/>
  <c r="J121" i="10"/>
  <c r="I121" i="10"/>
  <c r="H121" i="10"/>
  <c r="IU120" i="10"/>
  <c r="IT120" i="10"/>
  <c r="IS120" i="10"/>
  <c r="IQ120" i="10"/>
  <c r="HY120" i="10"/>
  <c r="HM120" i="10"/>
  <c r="HG120" i="10"/>
  <c r="HA120" i="10"/>
  <c r="GZ120" i="10"/>
  <c r="GU120" i="10"/>
  <c r="GN120" i="10"/>
  <c r="GJ120" i="10"/>
  <c r="GI120" i="10"/>
  <c r="GB120" i="10"/>
  <c r="GA120" i="10"/>
  <c r="FZ120" i="10"/>
  <c r="FV120" i="10"/>
  <c r="FS120" i="10"/>
  <c r="FQ120" i="10"/>
  <c r="FN120" i="10"/>
  <c r="FK120" i="10"/>
  <c r="FJ120" i="10"/>
  <c r="FI120" i="10"/>
  <c r="EY120" i="10"/>
  <c r="ES120" i="10"/>
  <c r="EO120" i="10"/>
  <c r="EN120" i="10"/>
  <c r="EM120" i="10"/>
  <c r="EL120" i="10"/>
  <c r="EJ120" i="10"/>
  <c r="EC120" i="10"/>
  <c r="EA120" i="10"/>
  <c r="DZ120" i="10"/>
  <c r="DX120" i="10"/>
  <c r="DV120" i="10"/>
  <c r="DQ120" i="10"/>
  <c r="DP120" i="10"/>
  <c r="DN120" i="10"/>
  <c r="CZ120" i="10"/>
  <c r="CU120" i="10"/>
  <c r="CQ120" i="10"/>
  <c r="CH120" i="10"/>
  <c r="CD120" i="10"/>
  <c r="CB120" i="10"/>
  <c r="BT120" i="10"/>
  <c r="BS120" i="10"/>
  <c r="BL120" i="10"/>
  <c r="BG120" i="10"/>
  <c r="BC120" i="10"/>
  <c r="AY120" i="10"/>
  <c r="AU120" i="10"/>
  <c r="AS120" i="10"/>
  <c r="AN120" i="10"/>
  <c r="AM120" i="10"/>
  <c r="AK120" i="10"/>
  <c r="AB120" i="10"/>
  <c r="Y120" i="10"/>
  <c r="W120" i="10"/>
  <c r="V120" i="10"/>
  <c r="S120" i="10"/>
  <c r="P120" i="10"/>
  <c r="IW119" i="10"/>
  <c r="IO119" i="10"/>
  <c r="IN119" i="10"/>
  <c r="IM119" i="10"/>
  <c r="IK119" i="10"/>
  <c r="IJ119" i="10"/>
  <c r="IE119" i="10"/>
  <c r="IB119" i="10"/>
  <c r="IA119" i="10"/>
  <c r="HZ119" i="10"/>
  <c r="HW119" i="10"/>
  <c r="HT119" i="10"/>
  <c r="HS119" i="10"/>
  <c r="HR119" i="10"/>
  <c r="HQ119" i="10"/>
  <c r="HP119" i="10"/>
  <c r="HO119" i="10"/>
  <c r="HJ119" i="10"/>
  <c r="HE119" i="10"/>
  <c r="HD119" i="10"/>
  <c r="HC119" i="10"/>
  <c r="HB119" i="10"/>
  <c r="GV119" i="10"/>
  <c r="GT119" i="10"/>
  <c r="GE119" i="10"/>
  <c r="GC119" i="10"/>
  <c r="FR119" i="10"/>
  <c r="FP119" i="10"/>
  <c r="FF119" i="10"/>
  <c r="FD119" i="10"/>
  <c r="EQ119" i="10"/>
  <c r="EF119" i="10"/>
  <c r="DT119" i="10"/>
  <c r="DL119" i="10"/>
  <c r="CG119" i="10"/>
  <c r="BW119" i="10"/>
  <c r="BV119" i="10"/>
  <c r="BQ119" i="10"/>
  <c r="BN119" i="10"/>
  <c r="BI119" i="10"/>
  <c r="BF119" i="10"/>
  <c r="BD119" i="10"/>
  <c r="BB119" i="10"/>
  <c r="AZ119" i="10"/>
  <c r="AO119" i="10"/>
  <c r="AI119" i="10"/>
  <c r="U119" i="10"/>
  <c r="N119" i="10"/>
  <c r="E119" i="10"/>
  <c r="IY118" i="10"/>
  <c r="IX118" i="10"/>
  <c r="IW118" i="10"/>
  <c r="IV118" i="10"/>
  <c r="IU118" i="10"/>
  <c r="IT118" i="10"/>
  <c r="IS118" i="10"/>
  <c r="IR118" i="10"/>
  <c r="IQ118" i="10"/>
  <c r="IP118" i="10"/>
  <c r="IO118" i="10"/>
  <c r="IN118" i="10"/>
  <c r="IM118" i="10"/>
  <c r="IL118" i="10"/>
  <c r="IK118" i="10"/>
  <c r="IJ118" i="10"/>
  <c r="II118" i="10"/>
  <c r="IH118" i="10"/>
  <c r="IG118" i="10"/>
  <c r="IF118" i="10"/>
  <c r="IE118" i="10"/>
  <c r="ID118" i="10"/>
  <c r="IC118" i="10"/>
  <c r="IB118" i="10"/>
  <c r="IA118" i="10"/>
  <c r="HZ118" i="10"/>
  <c r="HY118" i="10"/>
  <c r="HX118" i="10"/>
  <c r="HW118" i="10"/>
  <c r="HV118" i="10"/>
  <c r="HU118" i="10"/>
  <c r="HT118" i="10"/>
  <c r="HS118" i="10"/>
  <c r="HR118" i="10"/>
  <c r="HQ118" i="10"/>
  <c r="HP118" i="10"/>
  <c r="HO118" i="10"/>
  <c r="HN118" i="10"/>
  <c r="HM118" i="10"/>
  <c r="HL118" i="10"/>
  <c r="HK118" i="10"/>
  <c r="HJ118" i="10"/>
  <c r="HI118" i="10"/>
  <c r="HH118" i="10"/>
  <c r="HG118" i="10"/>
  <c r="HF118" i="10"/>
  <c r="HE118" i="10"/>
  <c r="HD118" i="10"/>
  <c r="HC118" i="10"/>
  <c r="HB118" i="10"/>
  <c r="HA118" i="10"/>
  <c r="GZ118" i="10"/>
  <c r="GY118" i="10"/>
  <c r="GX118" i="10"/>
  <c r="GW118" i="10"/>
  <c r="GV118" i="10"/>
  <c r="GU118" i="10"/>
  <c r="GT118" i="10"/>
  <c r="GS118" i="10"/>
  <c r="GR118" i="10"/>
  <c r="GQ118" i="10"/>
  <c r="GP118" i="10"/>
  <c r="GO118" i="10"/>
  <c r="GN118" i="10"/>
  <c r="GM118" i="10"/>
  <c r="GL118" i="10"/>
  <c r="GK118" i="10"/>
  <c r="GJ118" i="10"/>
  <c r="GI118" i="10"/>
  <c r="GH118" i="10"/>
  <c r="GG118" i="10"/>
  <c r="GF118" i="10"/>
  <c r="GE118" i="10"/>
  <c r="GD118" i="10"/>
  <c r="GC118" i="10"/>
  <c r="GB118" i="10"/>
  <c r="GA118" i="10"/>
  <c r="FZ118" i="10"/>
  <c r="FY118" i="10"/>
  <c r="FX118" i="10"/>
  <c r="FW118" i="10"/>
  <c r="FV118" i="10"/>
  <c r="FU118" i="10"/>
  <c r="FT118" i="10"/>
  <c r="FS118" i="10"/>
  <c r="FR118" i="10"/>
  <c r="FQ118" i="10"/>
  <c r="FP118" i="10"/>
  <c r="FO118" i="10"/>
  <c r="FN118" i="10"/>
  <c r="FM118" i="10"/>
  <c r="FL118" i="10"/>
  <c r="FK118" i="10"/>
  <c r="FJ118" i="10"/>
  <c r="FI118" i="10"/>
  <c r="FH118" i="10"/>
  <c r="FG118" i="10"/>
  <c r="FF118" i="10"/>
  <c r="FE118" i="10"/>
  <c r="FD118" i="10"/>
  <c r="FC118" i="10"/>
  <c r="FB118" i="10"/>
  <c r="FA118" i="10"/>
  <c r="EZ118" i="10"/>
  <c r="EY118" i="10"/>
  <c r="EX118" i="10"/>
  <c r="EW118" i="10"/>
  <c r="EV118" i="10"/>
  <c r="EU118" i="10"/>
  <c r="ET118" i="10"/>
  <c r="ES118" i="10"/>
  <c r="ER118" i="10"/>
  <c r="EQ118" i="10"/>
  <c r="EP118" i="10"/>
  <c r="EO118" i="10"/>
  <c r="EN118" i="10"/>
  <c r="EM118" i="10"/>
  <c r="EL118" i="10"/>
  <c r="EK118" i="10"/>
  <c r="EJ118" i="10"/>
  <c r="EI118" i="10"/>
  <c r="EH118" i="10"/>
  <c r="EG118" i="10"/>
  <c r="EF118" i="10"/>
  <c r="EE118" i="10"/>
  <c r="ED118" i="10"/>
  <c r="EC118" i="10"/>
  <c r="EB118" i="10"/>
  <c r="EA118" i="10"/>
  <c r="DZ118" i="10"/>
  <c r="DY118" i="10"/>
  <c r="DX118" i="10"/>
  <c r="DW118" i="10"/>
  <c r="DV118" i="10"/>
  <c r="DU118" i="10"/>
  <c r="DT118" i="10"/>
  <c r="DS118" i="10"/>
  <c r="DR118" i="10"/>
  <c r="DQ118" i="10"/>
  <c r="DP118" i="10"/>
  <c r="DO118" i="10"/>
  <c r="DN118" i="10"/>
  <c r="DM118" i="10"/>
  <c r="DL118" i="10"/>
  <c r="DK118" i="10"/>
  <c r="DJ118" i="10"/>
  <c r="DI118" i="10"/>
  <c r="DH118" i="10"/>
  <c r="DG118" i="10"/>
  <c r="DF118" i="10"/>
  <c r="DE118" i="10"/>
  <c r="DD118" i="10"/>
  <c r="DC118" i="10"/>
  <c r="DB118" i="10"/>
  <c r="DA118" i="10"/>
  <c r="CZ118" i="10"/>
  <c r="CY118" i="10"/>
  <c r="CX118" i="10"/>
  <c r="CW118" i="10"/>
  <c r="CV118" i="10"/>
  <c r="CU118" i="10"/>
  <c r="CT118" i="10"/>
  <c r="CS118" i="10"/>
  <c r="CR118" i="10"/>
  <c r="CQ118" i="10"/>
  <c r="CP118" i="10"/>
  <c r="CO118" i="10"/>
  <c r="CN118" i="10"/>
  <c r="CM118" i="10"/>
  <c r="CL118" i="10"/>
  <c r="CK118" i="10"/>
  <c r="CJ118" i="10"/>
  <c r="CI118" i="10"/>
  <c r="CH118" i="10"/>
  <c r="CG118" i="10"/>
  <c r="CF118" i="10"/>
  <c r="CE118" i="10"/>
  <c r="CD118" i="10"/>
  <c r="CC118" i="10"/>
  <c r="CB118" i="10"/>
  <c r="CA118" i="10"/>
  <c r="BZ118" i="10"/>
  <c r="BY118" i="10"/>
  <c r="BX118" i="10"/>
  <c r="BW118" i="10"/>
  <c r="BV118" i="10"/>
  <c r="BU118" i="10"/>
  <c r="BT118" i="10"/>
  <c r="BS118" i="10"/>
  <c r="BR118" i="10"/>
  <c r="BQ118" i="10"/>
  <c r="BP118" i="10"/>
  <c r="BO118" i="10"/>
  <c r="BN118" i="10"/>
  <c r="BM118" i="10"/>
  <c r="BL118" i="10"/>
  <c r="BK118" i="10"/>
  <c r="BJ118" i="10"/>
  <c r="BI118" i="10"/>
  <c r="BH118" i="10"/>
  <c r="BG118" i="10"/>
  <c r="BF118" i="10"/>
  <c r="BE118" i="10"/>
  <c r="BD118" i="10"/>
  <c r="BC118" i="10"/>
  <c r="BB118" i="10"/>
  <c r="BA118" i="10"/>
  <c r="AZ118" i="10"/>
  <c r="AY118" i="10"/>
  <c r="AX118" i="10"/>
  <c r="AW118" i="10"/>
  <c r="AV118" i="10"/>
  <c r="AU118" i="10"/>
  <c r="AT118" i="10"/>
  <c r="AS118" i="10"/>
  <c r="AR118" i="10"/>
  <c r="AQ118" i="10"/>
  <c r="AP118" i="10"/>
  <c r="AO118" i="10"/>
  <c r="AN118" i="10"/>
  <c r="AM118" i="10"/>
  <c r="AL118" i="10"/>
  <c r="AK118" i="10"/>
  <c r="AJ118" i="10"/>
  <c r="AI118" i="10"/>
  <c r="AH118" i="10"/>
  <c r="AG118" i="10"/>
  <c r="AF118" i="10"/>
  <c r="AE118" i="10"/>
  <c r="AD118" i="10"/>
  <c r="AC118" i="10"/>
  <c r="AB118" i="10"/>
  <c r="AA118" i="10"/>
  <c r="Z118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E118" i="10"/>
  <c r="IY117" i="10"/>
  <c r="IX117" i="10"/>
  <c r="IW117" i="10"/>
  <c r="IV117" i="10"/>
  <c r="IU117" i="10"/>
  <c r="IT117" i="10"/>
  <c r="IS117" i="10"/>
  <c r="IR117" i="10"/>
  <c r="IQ117" i="10"/>
  <c r="IP117" i="10"/>
  <c r="IO117" i="10"/>
  <c r="IN117" i="10"/>
  <c r="IM117" i="10"/>
  <c r="IL117" i="10"/>
  <c r="IK117" i="10"/>
  <c r="IJ117" i="10"/>
  <c r="II117" i="10"/>
  <c r="IH117" i="10"/>
  <c r="IG117" i="10"/>
  <c r="IF117" i="10"/>
  <c r="IE117" i="10"/>
  <c r="ID117" i="10"/>
  <c r="IC117" i="10"/>
  <c r="IB117" i="10"/>
  <c r="IA117" i="10"/>
  <c r="HZ117" i="10"/>
  <c r="HY117" i="10"/>
  <c r="HX117" i="10"/>
  <c r="HW117" i="10"/>
  <c r="HV117" i="10"/>
  <c r="HU117" i="10"/>
  <c r="HT117" i="10"/>
  <c r="HS117" i="10"/>
  <c r="HR117" i="10"/>
  <c r="HQ117" i="10"/>
  <c r="HP117" i="10"/>
  <c r="HO117" i="10"/>
  <c r="HN117" i="10"/>
  <c r="HM117" i="10"/>
  <c r="HL117" i="10"/>
  <c r="HK117" i="10"/>
  <c r="HJ117" i="10"/>
  <c r="HI117" i="10"/>
  <c r="HH117" i="10"/>
  <c r="HG117" i="10"/>
  <c r="HF117" i="10"/>
  <c r="HE117" i="10"/>
  <c r="HD117" i="10"/>
  <c r="HC117" i="10"/>
  <c r="HB117" i="10"/>
  <c r="HA117" i="10"/>
  <c r="GZ117" i="10"/>
  <c r="GY117" i="10"/>
  <c r="GX117" i="10"/>
  <c r="GW117" i="10"/>
  <c r="GV117" i="10"/>
  <c r="GU117" i="10"/>
  <c r="GT117" i="10"/>
  <c r="GS117" i="10"/>
  <c r="GR117" i="10"/>
  <c r="GQ117" i="10"/>
  <c r="GP117" i="10"/>
  <c r="GO117" i="10"/>
  <c r="GN117" i="10"/>
  <c r="GM117" i="10"/>
  <c r="GL117" i="10"/>
  <c r="GK117" i="10"/>
  <c r="GJ117" i="10"/>
  <c r="GI117" i="10"/>
  <c r="GH117" i="10"/>
  <c r="GG117" i="10"/>
  <c r="GF117" i="10"/>
  <c r="GE117" i="10"/>
  <c r="GD117" i="10"/>
  <c r="GC117" i="10"/>
  <c r="GB117" i="10"/>
  <c r="GA117" i="10"/>
  <c r="FZ117" i="10"/>
  <c r="FY117" i="10"/>
  <c r="FX117" i="10"/>
  <c r="FW117" i="10"/>
  <c r="FV117" i="10"/>
  <c r="FU117" i="10"/>
  <c r="FT117" i="10"/>
  <c r="FS117" i="10"/>
  <c r="FR117" i="10"/>
  <c r="FQ117" i="10"/>
  <c r="FP117" i="10"/>
  <c r="FO117" i="10"/>
  <c r="FN117" i="10"/>
  <c r="FM117" i="10"/>
  <c r="FL117" i="10"/>
  <c r="FK117" i="10"/>
  <c r="FJ117" i="10"/>
  <c r="FI117" i="10"/>
  <c r="FH117" i="10"/>
  <c r="FG117" i="10"/>
  <c r="FF117" i="10"/>
  <c r="FE117" i="10"/>
  <c r="FD117" i="10"/>
  <c r="FC117" i="10"/>
  <c r="FB117" i="10"/>
  <c r="FA117" i="10"/>
  <c r="EZ117" i="10"/>
  <c r="EY117" i="10"/>
  <c r="EX117" i="10"/>
  <c r="EW117" i="10"/>
  <c r="EV117" i="10"/>
  <c r="EU117" i="10"/>
  <c r="ET117" i="10"/>
  <c r="ES117" i="10"/>
  <c r="ER117" i="10"/>
  <c r="EQ117" i="10"/>
  <c r="EP117" i="10"/>
  <c r="EO117" i="10"/>
  <c r="EN117" i="10"/>
  <c r="EM117" i="10"/>
  <c r="EL117" i="10"/>
  <c r="EK117" i="10"/>
  <c r="EJ117" i="10"/>
  <c r="EI117" i="10"/>
  <c r="EH117" i="10"/>
  <c r="EG117" i="10"/>
  <c r="EF117" i="10"/>
  <c r="EE117" i="10"/>
  <c r="ED117" i="10"/>
  <c r="EC117" i="10"/>
  <c r="EB117" i="10"/>
  <c r="EA117" i="10"/>
  <c r="DZ117" i="10"/>
  <c r="DY117" i="10"/>
  <c r="DX117" i="10"/>
  <c r="DW117" i="10"/>
  <c r="DV117" i="10"/>
  <c r="DU117" i="10"/>
  <c r="DT117" i="10"/>
  <c r="DS117" i="10"/>
  <c r="DR117" i="10"/>
  <c r="DQ117" i="10"/>
  <c r="DP117" i="10"/>
  <c r="DO117" i="10"/>
  <c r="DN117" i="10"/>
  <c r="DM117" i="10"/>
  <c r="DL117" i="10"/>
  <c r="DK117" i="10"/>
  <c r="DJ117" i="10"/>
  <c r="DI117" i="10"/>
  <c r="DH117" i="10"/>
  <c r="DG117" i="10"/>
  <c r="DF117" i="10"/>
  <c r="DE117" i="10"/>
  <c r="DD117" i="10"/>
  <c r="DC117" i="10"/>
  <c r="DB117" i="10"/>
  <c r="DA117" i="10"/>
  <c r="CZ117" i="10"/>
  <c r="CY117" i="10"/>
  <c r="CX117" i="10"/>
  <c r="CW117" i="10"/>
  <c r="CV117" i="10"/>
  <c r="CU117" i="10"/>
  <c r="CT117" i="10"/>
  <c r="CS117" i="10"/>
  <c r="CR117" i="10"/>
  <c r="CQ117" i="10"/>
  <c r="CP117" i="10"/>
  <c r="CO117" i="10"/>
  <c r="CN117" i="10"/>
  <c r="CM117" i="10"/>
  <c r="CL117" i="10"/>
  <c r="CK117" i="10"/>
  <c r="CJ117" i="10"/>
  <c r="CI117" i="10"/>
  <c r="CH117" i="10"/>
  <c r="CG117" i="10"/>
  <c r="CF117" i="10"/>
  <c r="CE117" i="10"/>
  <c r="CD117" i="10"/>
  <c r="CC117" i="10"/>
  <c r="CB117" i="10"/>
  <c r="CA117" i="10"/>
  <c r="BZ117" i="10"/>
  <c r="BY117" i="10"/>
  <c r="BX117" i="10"/>
  <c r="BW117" i="10"/>
  <c r="BV117" i="10"/>
  <c r="BU117" i="10"/>
  <c r="BT117" i="10"/>
  <c r="BS117" i="10"/>
  <c r="BR117" i="10"/>
  <c r="BQ117" i="10"/>
  <c r="BP117" i="10"/>
  <c r="BO117" i="10"/>
  <c r="BN117" i="10"/>
  <c r="BM117" i="10"/>
  <c r="BL117" i="10"/>
  <c r="BK117" i="10"/>
  <c r="BJ117" i="10"/>
  <c r="BI117" i="10"/>
  <c r="BH117" i="10"/>
  <c r="BG117" i="10"/>
  <c r="BF117" i="10"/>
  <c r="BE117" i="10"/>
  <c r="BD117" i="10"/>
  <c r="BC117" i="10"/>
  <c r="BB117" i="10"/>
  <c r="BA117" i="10"/>
  <c r="AZ117" i="10"/>
  <c r="AY117" i="10"/>
  <c r="AX117" i="10"/>
  <c r="AW117" i="10"/>
  <c r="AV117" i="10"/>
  <c r="AU117" i="10"/>
  <c r="AT117" i="10"/>
  <c r="AS117" i="10"/>
  <c r="AR117" i="10"/>
  <c r="AQ117" i="10"/>
  <c r="AP117" i="10"/>
  <c r="AO117" i="10"/>
  <c r="AN117" i="10"/>
  <c r="AM117" i="10"/>
  <c r="AL117" i="10"/>
  <c r="AK117" i="10"/>
  <c r="AJ117" i="10"/>
  <c r="AI117" i="10"/>
  <c r="AH117" i="10"/>
  <c r="AG117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IY116" i="10"/>
  <c r="IX116" i="10"/>
  <c r="IW116" i="10"/>
  <c r="IV116" i="10"/>
  <c r="IU116" i="10"/>
  <c r="IT116" i="10"/>
  <c r="IS116" i="10"/>
  <c r="IR116" i="10"/>
  <c r="IQ116" i="10"/>
  <c r="IP116" i="10"/>
  <c r="IO116" i="10"/>
  <c r="IN116" i="10"/>
  <c r="IM116" i="10"/>
  <c r="IL116" i="10"/>
  <c r="IK116" i="10"/>
  <c r="IJ116" i="10"/>
  <c r="II116" i="10"/>
  <c r="IH116" i="10"/>
  <c r="IG116" i="10"/>
  <c r="IF116" i="10"/>
  <c r="IE116" i="10"/>
  <c r="ID116" i="10"/>
  <c r="IC116" i="10"/>
  <c r="IB116" i="10"/>
  <c r="IA116" i="10"/>
  <c r="HZ116" i="10"/>
  <c r="HY116" i="10"/>
  <c r="HX116" i="10"/>
  <c r="HW116" i="10"/>
  <c r="HV116" i="10"/>
  <c r="HU116" i="10"/>
  <c r="HT116" i="10"/>
  <c r="HS116" i="10"/>
  <c r="HR116" i="10"/>
  <c r="HQ116" i="10"/>
  <c r="HP116" i="10"/>
  <c r="HO116" i="10"/>
  <c r="HN116" i="10"/>
  <c r="HM116" i="10"/>
  <c r="HL116" i="10"/>
  <c r="HK116" i="10"/>
  <c r="HJ116" i="10"/>
  <c r="HI116" i="10"/>
  <c r="HH116" i="10"/>
  <c r="HG116" i="10"/>
  <c r="HF116" i="10"/>
  <c r="HE116" i="10"/>
  <c r="HD116" i="10"/>
  <c r="HC116" i="10"/>
  <c r="HB116" i="10"/>
  <c r="HA116" i="10"/>
  <c r="GZ116" i="10"/>
  <c r="GY116" i="10"/>
  <c r="GX116" i="10"/>
  <c r="GW116" i="10"/>
  <c r="GV116" i="10"/>
  <c r="GU116" i="10"/>
  <c r="GT116" i="10"/>
  <c r="GS116" i="10"/>
  <c r="GR116" i="10"/>
  <c r="GQ116" i="10"/>
  <c r="GP116" i="10"/>
  <c r="GO116" i="10"/>
  <c r="GN116" i="10"/>
  <c r="GM116" i="10"/>
  <c r="GL116" i="10"/>
  <c r="GK116" i="10"/>
  <c r="GJ116" i="10"/>
  <c r="GI116" i="10"/>
  <c r="GH116" i="10"/>
  <c r="GG116" i="10"/>
  <c r="GF116" i="10"/>
  <c r="GE116" i="10"/>
  <c r="GD116" i="10"/>
  <c r="GC116" i="10"/>
  <c r="GB116" i="10"/>
  <c r="GA116" i="10"/>
  <c r="FZ116" i="10"/>
  <c r="FY116" i="10"/>
  <c r="FX116" i="10"/>
  <c r="FW116" i="10"/>
  <c r="FV116" i="10"/>
  <c r="FU116" i="10"/>
  <c r="FT116" i="10"/>
  <c r="FS116" i="10"/>
  <c r="FR116" i="10"/>
  <c r="FQ116" i="10"/>
  <c r="FP116" i="10"/>
  <c r="FO116" i="10"/>
  <c r="FN116" i="10"/>
  <c r="FM116" i="10"/>
  <c r="FL116" i="10"/>
  <c r="FK116" i="10"/>
  <c r="FJ116" i="10"/>
  <c r="FI116" i="10"/>
  <c r="FH116" i="10"/>
  <c r="FG116" i="10"/>
  <c r="FF116" i="10"/>
  <c r="FE116" i="10"/>
  <c r="FD116" i="10"/>
  <c r="FC116" i="10"/>
  <c r="FB116" i="10"/>
  <c r="FA116" i="10"/>
  <c r="EZ116" i="10"/>
  <c r="EY116" i="10"/>
  <c r="EX116" i="10"/>
  <c r="EW116" i="10"/>
  <c r="EV116" i="10"/>
  <c r="EU116" i="10"/>
  <c r="ET116" i="10"/>
  <c r="ES116" i="10"/>
  <c r="ER116" i="10"/>
  <c r="EQ116" i="10"/>
  <c r="EP116" i="10"/>
  <c r="EO116" i="10"/>
  <c r="EN116" i="10"/>
  <c r="EM116" i="10"/>
  <c r="EL116" i="10"/>
  <c r="EK116" i="10"/>
  <c r="EJ116" i="10"/>
  <c r="EI116" i="10"/>
  <c r="EH116" i="10"/>
  <c r="EG116" i="10"/>
  <c r="EF116" i="10"/>
  <c r="EE116" i="10"/>
  <c r="ED116" i="10"/>
  <c r="EC116" i="10"/>
  <c r="EB116" i="10"/>
  <c r="EA116" i="10"/>
  <c r="DZ116" i="10"/>
  <c r="DY116" i="10"/>
  <c r="DX116" i="10"/>
  <c r="DW116" i="10"/>
  <c r="DV116" i="10"/>
  <c r="DU116" i="10"/>
  <c r="DT116" i="10"/>
  <c r="DS116" i="10"/>
  <c r="DR116" i="10"/>
  <c r="DQ116" i="10"/>
  <c r="DP116" i="10"/>
  <c r="DO116" i="10"/>
  <c r="DN116" i="10"/>
  <c r="DM116" i="10"/>
  <c r="DL116" i="10"/>
  <c r="DK116" i="10"/>
  <c r="DJ116" i="10"/>
  <c r="DI116" i="10"/>
  <c r="DH116" i="10"/>
  <c r="DG116" i="10"/>
  <c r="DF116" i="10"/>
  <c r="DE116" i="10"/>
  <c r="DD116" i="10"/>
  <c r="DC116" i="10"/>
  <c r="DB116" i="10"/>
  <c r="DA116" i="10"/>
  <c r="CZ116" i="10"/>
  <c r="CY116" i="10"/>
  <c r="CX116" i="10"/>
  <c r="CW116" i="10"/>
  <c r="CV116" i="10"/>
  <c r="CU116" i="10"/>
  <c r="CT116" i="10"/>
  <c r="CS116" i="10"/>
  <c r="CR116" i="10"/>
  <c r="CQ116" i="10"/>
  <c r="CP116" i="10"/>
  <c r="CO116" i="10"/>
  <c r="CN116" i="10"/>
  <c r="CM116" i="10"/>
  <c r="CL116" i="10"/>
  <c r="CK116" i="10"/>
  <c r="CJ116" i="10"/>
  <c r="CI116" i="10"/>
  <c r="CH116" i="10"/>
  <c r="CG116" i="10"/>
  <c r="CF116" i="10"/>
  <c r="CE116" i="10"/>
  <c r="CD116" i="10"/>
  <c r="CC116" i="10"/>
  <c r="CB116" i="10"/>
  <c r="CA116" i="10"/>
  <c r="BZ116" i="10"/>
  <c r="BY116" i="10"/>
  <c r="BX116" i="10"/>
  <c r="BW116" i="10"/>
  <c r="BV116" i="10"/>
  <c r="BU116" i="10"/>
  <c r="BT116" i="10"/>
  <c r="BS116" i="10"/>
  <c r="BR116" i="10"/>
  <c r="BQ116" i="10"/>
  <c r="BP116" i="10"/>
  <c r="BO116" i="10"/>
  <c r="BN116" i="10"/>
  <c r="BM116" i="10"/>
  <c r="BL116" i="10"/>
  <c r="BK116" i="10"/>
  <c r="BJ116" i="10"/>
  <c r="BI116" i="10"/>
  <c r="BH116" i="10"/>
  <c r="BG116" i="10"/>
  <c r="BF116" i="10"/>
  <c r="BE116" i="10"/>
  <c r="BD116" i="10"/>
  <c r="BC116" i="10"/>
  <c r="BB116" i="10"/>
  <c r="BA116" i="10"/>
  <c r="AZ116" i="10"/>
  <c r="AY116" i="10"/>
  <c r="AX116" i="10"/>
  <c r="AW116" i="10"/>
  <c r="AV116" i="10"/>
  <c r="AU116" i="10"/>
  <c r="AT116" i="10"/>
  <c r="AS116" i="10"/>
  <c r="AR116" i="10"/>
  <c r="AQ116" i="10"/>
  <c r="AP116" i="10"/>
  <c r="AO116" i="10"/>
  <c r="AN116" i="10"/>
  <c r="AM116" i="10"/>
  <c r="AL116" i="10"/>
  <c r="AK116" i="10"/>
  <c r="AJ116" i="10"/>
  <c r="AI116" i="10"/>
  <c r="AH116" i="10"/>
  <c r="AG116" i="10"/>
  <c r="AF116" i="10"/>
  <c r="AE116" i="10"/>
  <c r="AD116" i="10"/>
  <c r="AC116" i="10"/>
  <c r="AB116" i="10"/>
  <c r="AA116" i="10"/>
  <c r="Z116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IY115" i="10"/>
  <c r="IX115" i="10"/>
  <c r="IW115" i="10"/>
  <c r="IV115" i="10"/>
  <c r="IU115" i="10"/>
  <c r="IT115" i="10"/>
  <c r="IS115" i="10"/>
  <c r="IR115" i="10"/>
  <c r="IQ115" i="10"/>
  <c r="IP115" i="10"/>
  <c r="IO115" i="10"/>
  <c r="IN115" i="10"/>
  <c r="IM115" i="10"/>
  <c r="IL115" i="10"/>
  <c r="IK115" i="10"/>
  <c r="IJ115" i="10"/>
  <c r="II115" i="10"/>
  <c r="IH115" i="10"/>
  <c r="IG115" i="10"/>
  <c r="IF115" i="10"/>
  <c r="IE115" i="10"/>
  <c r="ID115" i="10"/>
  <c r="IC115" i="10"/>
  <c r="IB115" i="10"/>
  <c r="IA115" i="10"/>
  <c r="HZ115" i="10"/>
  <c r="HY115" i="10"/>
  <c r="HX115" i="10"/>
  <c r="HW115" i="10"/>
  <c r="HV115" i="10"/>
  <c r="HU115" i="10"/>
  <c r="HT115" i="10"/>
  <c r="HS115" i="10"/>
  <c r="HR115" i="10"/>
  <c r="HQ115" i="10"/>
  <c r="HP115" i="10"/>
  <c r="HO115" i="10"/>
  <c r="HN115" i="10"/>
  <c r="HM115" i="10"/>
  <c r="HL115" i="10"/>
  <c r="HK115" i="10"/>
  <c r="HJ115" i="10"/>
  <c r="HI115" i="10"/>
  <c r="HH115" i="10"/>
  <c r="HG115" i="10"/>
  <c r="HF115" i="10"/>
  <c r="HE115" i="10"/>
  <c r="HD115" i="10"/>
  <c r="HC115" i="10"/>
  <c r="HB115" i="10"/>
  <c r="HA115" i="10"/>
  <c r="GZ115" i="10"/>
  <c r="GY115" i="10"/>
  <c r="GX115" i="10"/>
  <c r="GW115" i="10"/>
  <c r="GV115" i="10"/>
  <c r="GU115" i="10"/>
  <c r="GT115" i="10"/>
  <c r="GS115" i="10"/>
  <c r="GR115" i="10"/>
  <c r="GQ115" i="10"/>
  <c r="GP115" i="10"/>
  <c r="GO115" i="10"/>
  <c r="GN115" i="10"/>
  <c r="GM115" i="10"/>
  <c r="GL115" i="10"/>
  <c r="GK115" i="10"/>
  <c r="GJ115" i="10"/>
  <c r="GI115" i="10"/>
  <c r="GH115" i="10"/>
  <c r="GG115" i="10"/>
  <c r="GF115" i="10"/>
  <c r="GE115" i="10"/>
  <c r="GD115" i="10"/>
  <c r="GC115" i="10"/>
  <c r="GB115" i="10"/>
  <c r="GA115" i="10"/>
  <c r="FZ115" i="10"/>
  <c r="FY115" i="10"/>
  <c r="FX115" i="10"/>
  <c r="FW115" i="10"/>
  <c r="FV115" i="10"/>
  <c r="FU115" i="10"/>
  <c r="FT115" i="10"/>
  <c r="FS115" i="10"/>
  <c r="FR115" i="10"/>
  <c r="FQ115" i="10"/>
  <c r="FP115" i="10"/>
  <c r="FO115" i="10"/>
  <c r="FN115" i="10"/>
  <c r="FM115" i="10"/>
  <c r="FL115" i="10"/>
  <c r="FK115" i="10"/>
  <c r="FJ115" i="10"/>
  <c r="FI115" i="10"/>
  <c r="FH115" i="10"/>
  <c r="FG115" i="10"/>
  <c r="FF115" i="10"/>
  <c r="FE115" i="10"/>
  <c r="FD115" i="10"/>
  <c r="FC115" i="10"/>
  <c r="FB115" i="10"/>
  <c r="FA115" i="10"/>
  <c r="EZ115" i="10"/>
  <c r="EY115" i="10"/>
  <c r="EX115" i="10"/>
  <c r="EW115" i="10"/>
  <c r="EV115" i="10"/>
  <c r="EU115" i="10"/>
  <c r="ET115" i="10"/>
  <c r="ES115" i="10"/>
  <c r="ER115" i="10"/>
  <c r="EQ115" i="10"/>
  <c r="EP115" i="10"/>
  <c r="EO115" i="10"/>
  <c r="EN115" i="10"/>
  <c r="EM115" i="10"/>
  <c r="EL115" i="10"/>
  <c r="EK115" i="10"/>
  <c r="EJ115" i="10"/>
  <c r="EI115" i="10"/>
  <c r="EH115" i="10"/>
  <c r="EG115" i="10"/>
  <c r="EF115" i="10"/>
  <c r="EE115" i="10"/>
  <c r="ED115" i="10"/>
  <c r="EC115" i="10"/>
  <c r="EB115" i="10"/>
  <c r="EA115" i="10"/>
  <c r="DZ115" i="10"/>
  <c r="DY115" i="10"/>
  <c r="DX115" i="10"/>
  <c r="DW115" i="10"/>
  <c r="DV115" i="10"/>
  <c r="DU115" i="10"/>
  <c r="DT115" i="10"/>
  <c r="DS115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Y115" i="10"/>
  <c r="BX115" i="10"/>
  <c r="BW115" i="10"/>
  <c r="BV115" i="10"/>
  <c r="BU115" i="10"/>
  <c r="BT115" i="10"/>
  <c r="BS115" i="10"/>
  <c r="BR115" i="10"/>
  <c r="BQ115" i="10"/>
  <c r="BP115" i="10"/>
  <c r="BO115" i="10"/>
  <c r="BN115" i="10"/>
  <c r="BM115" i="10"/>
  <c r="BL115" i="10"/>
  <c r="BK115" i="10"/>
  <c r="BJ115" i="10"/>
  <c r="BI115" i="10"/>
  <c r="BH115" i="10"/>
  <c r="BG115" i="10"/>
  <c r="BF115" i="10"/>
  <c r="BE115" i="10"/>
  <c r="BD115" i="10"/>
  <c r="BC115" i="10"/>
  <c r="BB115" i="10"/>
  <c r="BA115" i="10"/>
  <c r="AZ115" i="10"/>
  <c r="AY115" i="10"/>
  <c r="AX115" i="10"/>
  <c r="AW115" i="10"/>
  <c r="AV115" i="10"/>
  <c r="AU115" i="10"/>
  <c r="AT115" i="10"/>
  <c r="AS115" i="10"/>
  <c r="AR115" i="10"/>
  <c r="AQ115" i="10"/>
  <c r="AP115" i="10"/>
  <c r="AO115" i="10"/>
  <c r="AN115" i="10"/>
  <c r="AM115" i="10"/>
  <c r="AL115" i="10"/>
  <c r="AK115" i="10"/>
  <c r="AJ115" i="10"/>
  <c r="AI115" i="10"/>
  <c r="AH115" i="10"/>
  <c r="AG115" i="10"/>
  <c r="AF115" i="10"/>
  <c r="AE115" i="10"/>
  <c r="AD115" i="10"/>
  <c r="AC115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IX112" i="10"/>
  <c r="IR112" i="10"/>
  <c r="IH112" i="10"/>
  <c r="IG112" i="10"/>
  <c r="IF112" i="10"/>
  <c r="HV112" i="10"/>
  <c r="HN112" i="10"/>
  <c r="HL112" i="10"/>
  <c r="HH112" i="10"/>
  <c r="HF112" i="10"/>
  <c r="GY112" i="10"/>
  <c r="GW112" i="10"/>
  <c r="GS112" i="10"/>
  <c r="GR112" i="10"/>
  <c r="GQ112" i="10"/>
  <c r="GO112" i="10"/>
  <c r="GM112" i="10"/>
  <c r="GL112" i="10"/>
  <c r="GK112" i="10"/>
  <c r="GG112" i="10"/>
  <c r="GF112" i="10"/>
  <c r="FX112" i="10"/>
  <c r="FW112" i="10"/>
  <c r="FT112" i="10"/>
  <c r="FO112" i="10"/>
  <c r="FH112" i="10"/>
  <c r="FG112" i="10"/>
  <c r="FC112" i="10"/>
  <c r="FB112" i="10"/>
  <c r="FA112" i="10"/>
  <c r="EV112" i="10"/>
  <c r="ER112" i="10"/>
  <c r="EP112" i="10"/>
  <c r="EK112" i="10"/>
  <c r="EH112" i="10"/>
  <c r="EG112" i="10"/>
  <c r="DW112" i="10"/>
  <c r="DS112" i="10"/>
  <c r="DR112" i="10"/>
  <c r="DO112" i="10"/>
  <c r="DM112" i="10"/>
  <c r="DI112" i="10"/>
  <c r="DG112" i="10"/>
  <c r="DD112" i="10"/>
  <c r="DB112" i="10"/>
  <c r="CW112" i="10"/>
  <c r="CT112" i="10"/>
  <c r="CN112" i="10"/>
  <c r="CE112" i="10"/>
  <c r="CC112" i="10"/>
  <c r="CA112" i="10"/>
  <c r="BY112" i="10"/>
  <c r="BX112" i="10"/>
  <c r="BR112" i="10"/>
  <c r="BH112" i="10"/>
  <c r="BE112" i="10"/>
  <c r="BA112" i="10"/>
  <c r="AW112" i="10"/>
  <c r="AQ112" i="10"/>
  <c r="AP112" i="10"/>
  <c r="AJ112" i="10"/>
  <c r="AG112" i="10"/>
  <c r="AF112" i="10"/>
  <c r="AD112" i="10"/>
  <c r="AC112" i="10"/>
  <c r="Z112" i="10"/>
  <c r="Q112" i="10"/>
  <c r="O112" i="10"/>
  <c r="M112" i="10"/>
  <c r="K112" i="10"/>
  <c r="G112" i="10"/>
  <c r="F112" i="10"/>
  <c r="IV111" i="10"/>
  <c r="IP111" i="10"/>
  <c r="IL111" i="10"/>
  <c r="II111" i="10"/>
  <c r="ID111" i="10"/>
  <c r="IC111" i="10"/>
  <c r="HX111" i="10"/>
  <c r="HU111" i="10"/>
  <c r="HK111" i="10"/>
  <c r="HI111" i="10"/>
  <c r="GX111" i="10"/>
  <c r="GP111" i="10"/>
  <c r="GH111" i="10"/>
  <c r="GD111" i="10"/>
  <c r="FY111" i="10"/>
  <c r="FU111" i="10"/>
  <c r="FM111" i="10"/>
  <c r="FL111" i="10"/>
  <c r="FE111" i="10"/>
  <c r="EZ111" i="10"/>
  <c r="EX111" i="10"/>
  <c r="EW111" i="10"/>
  <c r="EU111" i="10"/>
  <c r="ET111" i="10"/>
  <c r="EI111" i="10"/>
  <c r="EE111" i="10"/>
  <c r="ED111" i="10"/>
  <c r="EB111" i="10"/>
  <c r="DY111" i="10"/>
  <c r="DU111" i="10"/>
  <c r="DK111" i="10"/>
  <c r="DJ111" i="10"/>
  <c r="DH111" i="10"/>
  <c r="DF111" i="10"/>
  <c r="DE111" i="10"/>
  <c r="DC111" i="10"/>
  <c r="DA111" i="10"/>
  <c r="CY111" i="10"/>
  <c r="CX111" i="10"/>
  <c r="CV111" i="10"/>
  <c r="CS111" i="10"/>
  <c r="CR111" i="10"/>
  <c r="CP111" i="10"/>
  <c r="CO111" i="10"/>
  <c r="CM111" i="10"/>
  <c r="CL111" i="10"/>
  <c r="CK111" i="10"/>
  <c r="CJ111" i="10"/>
  <c r="CI111" i="10"/>
  <c r="CF111" i="10"/>
  <c r="BZ111" i="10"/>
  <c r="BU111" i="10"/>
  <c r="BP111" i="10"/>
  <c r="BO111" i="10"/>
  <c r="BM111" i="10"/>
  <c r="BK111" i="10"/>
  <c r="BJ111" i="10"/>
  <c r="AX111" i="10"/>
  <c r="AV111" i="10"/>
  <c r="AT111" i="10"/>
  <c r="AR111" i="10"/>
  <c r="AL111" i="10"/>
  <c r="AH111" i="10"/>
  <c r="AE111" i="10"/>
  <c r="AA111" i="10"/>
  <c r="X111" i="10"/>
  <c r="T111" i="10"/>
  <c r="R111" i="10"/>
  <c r="L111" i="10"/>
  <c r="J111" i="10"/>
  <c r="I111" i="10"/>
  <c r="H111" i="10"/>
  <c r="IU110" i="10"/>
  <c r="IT110" i="10"/>
  <c r="IS110" i="10"/>
  <c r="IQ110" i="10"/>
  <c r="HY110" i="10"/>
  <c r="HM110" i="10"/>
  <c r="HG110" i="10"/>
  <c r="HA110" i="10"/>
  <c r="GZ110" i="10"/>
  <c r="GU110" i="10"/>
  <c r="GN110" i="10"/>
  <c r="GJ110" i="10"/>
  <c r="GI110" i="10"/>
  <c r="GB110" i="10"/>
  <c r="GA110" i="10"/>
  <c r="FZ110" i="10"/>
  <c r="FV110" i="10"/>
  <c r="FS110" i="10"/>
  <c r="FQ110" i="10"/>
  <c r="FN110" i="10"/>
  <c r="FK110" i="10"/>
  <c r="FJ110" i="10"/>
  <c r="FI110" i="10"/>
  <c r="EY110" i="10"/>
  <c r="ES110" i="10"/>
  <c r="EO110" i="10"/>
  <c r="EN110" i="10"/>
  <c r="EM110" i="10"/>
  <c r="EL110" i="10"/>
  <c r="EJ110" i="10"/>
  <c r="EC110" i="10"/>
  <c r="EA110" i="10"/>
  <c r="DZ110" i="10"/>
  <c r="DX110" i="10"/>
  <c r="DV110" i="10"/>
  <c r="DQ110" i="10"/>
  <c r="DP110" i="10"/>
  <c r="DN110" i="10"/>
  <c r="CZ110" i="10"/>
  <c r="CU110" i="10"/>
  <c r="CQ110" i="10"/>
  <c r="CH110" i="10"/>
  <c r="CD110" i="10"/>
  <c r="CB110" i="10"/>
  <c r="BT110" i="10"/>
  <c r="BS110" i="10"/>
  <c r="BL110" i="10"/>
  <c r="BG110" i="10"/>
  <c r="BC110" i="10"/>
  <c r="AY110" i="10"/>
  <c r="AU110" i="10"/>
  <c r="AS110" i="10"/>
  <c r="AN110" i="10"/>
  <c r="AM110" i="10"/>
  <c r="AK110" i="10"/>
  <c r="AB110" i="10"/>
  <c r="Y110" i="10"/>
  <c r="W110" i="10"/>
  <c r="V110" i="10"/>
  <c r="S110" i="10"/>
  <c r="P110" i="10"/>
  <c r="IW109" i="10"/>
  <c r="IO109" i="10"/>
  <c r="IN109" i="10"/>
  <c r="IM109" i="10"/>
  <c r="IK109" i="10"/>
  <c r="IJ109" i="10"/>
  <c r="IE109" i="10"/>
  <c r="IB109" i="10"/>
  <c r="IA109" i="10"/>
  <c r="HZ109" i="10"/>
  <c r="HW109" i="10"/>
  <c r="HT109" i="10"/>
  <c r="HS109" i="10"/>
  <c r="HR109" i="10"/>
  <c r="HQ109" i="10"/>
  <c r="HP109" i="10"/>
  <c r="HO109" i="10"/>
  <c r="HJ109" i="10"/>
  <c r="HE109" i="10"/>
  <c r="HD109" i="10"/>
  <c r="HC109" i="10"/>
  <c r="HB109" i="10"/>
  <c r="GV109" i="10"/>
  <c r="GT109" i="10"/>
  <c r="GE109" i="10"/>
  <c r="GC109" i="10"/>
  <c r="FR109" i="10"/>
  <c r="FP109" i="10"/>
  <c r="FF109" i="10"/>
  <c r="FD109" i="10"/>
  <c r="EQ109" i="10"/>
  <c r="EF109" i="10"/>
  <c r="DT109" i="10"/>
  <c r="DL109" i="10"/>
  <c r="CG109" i="10"/>
  <c r="BW109" i="10"/>
  <c r="BV109" i="10"/>
  <c r="BQ109" i="10"/>
  <c r="BN109" i="10"/>
  <c r="BI109" i="10"/>
  <c r="BF109" i="10"/>
  <c r="BD109" i="10"/>
  <c r="BB109" i="10"/>
  <c r="AZ109" i="10"/>
  <c r="AO109" i="10"/>
  <c r="AI109" i="10"/>
  <c r="U109" i="10"/>
  <c r="N109" i="10"/>
  <c r="E109" i="10"/>
  <c r="IY108" i="10"/>
  <c r="IX108" i="10"/>
  <c r="IW108" i="10"/>
  <c r="IV108" i="10"/>
  <c r="IU108" i="10"/>
  <c r="IT108" i="10"/>
  <c r="IS108" i="10"/>
  <c r="IR108" i="10"/>
  <c r="IQ108" i="10"/>
  <c r="IP108" i="10"/>
  <c r="IO108" i="10"/>
  <c r="IN108" i="10"/>
  <c r="IM108" i="10"/>
  <c r="IL108" i="10"/>
  <c r="IK108" i="10"/>
  <c r="IJ108" i="10"/>
  <c r="II108" i="10"/>
  <c r="IH108" i="10"/>
  <c r="IG108" i="10"/>
  <c r="IF108" i="10"/>
  <c r="IE108" i="10"/>
  <c r="ID108" i="10"/>
  <c r="IC108" i="10"/>
  <c r="IB108" i="10"/>
  <c r="IA108" i="10"/>
  <c r="HZ108" i="10"/>
  <c r="HY108" i="10"/>
  <c r="HX108" i="10"/>
  <c r="HW108" i="10"/>
  <c r="HV108" i="10"/>
  <c r="HU108" i="10"/>
  <c r="HT108" i="10"/>
  <c r="HS108" i="10"/>
  <c r="HR108" i="10"/>
  <c r="HQ108" i="10"/>
  <c r="HP108" i="10"/>
  <c r="HO108" i="10"/>
  <c r="HN108" i="10"/>
  <c r="HM108" i="10"/>
  <c r="HL108" i="10"/>
  <c r="HK108" i="10"/>
  <c r="HJ108" i="10"/>
  <c r="HI108" i="10"/>
  <c r="HH108" i="10"/>
  <c r="HG108" i="10"/>
  <c r="HF108" i="10"/>
  <c r="HE108" i="10"/>
  <c r="HD108" i="10"/>
  <c r="HC108" i="10"/>
  <c r="HB108" i="10"/>
  <c r="HA108" i="10"/>
  <c r="GZ108" i="10"/>
  <c r="GY108" i="10"/>
  <c r="GX108" i="10"/>
  <c r="GW108" i="10"/>
  <c r="GV108" i="10"/>
  <c r="GU108" i="10"/>
  <c r="GT108" i="10"/>
  <c r="GS108" i="10"/>
  <c r="GR108" i="10"/>
  <c r="GQ108" i="10"/>
  <c r="GP108" i="10"/>
  <c r="GO108" i="10"/>
  <c r="GN108" i="10"/>
  <c r="GM108" i="10"/>
  <c r="GL108" i="10"/>
  <c r="GK108" i="10"/>
  <c r="GJ108" i="10"/>
  <c r="GI108" i="10"/>
  <c r="GH108" i="10"/>
  <c r="GG108" i="10"/>
  <c r="GF108" i="10"/>
  <c r="GE108" i="10"/>
  <c r="GD108" i="10"/>
  <c r="GC108" i="10"/>
  <c r="GB108" i="10"/>
  <c r="GA108" i="10"/>
  <c r="FZ108" i="10"/>
  <c r="FY108" i="10"/>
  <c r="FX108" i="10"/>
  <c r="FW108" i="10"/>
  <c r="FV108" i="10"/>
  <c r="FU108" i="10"/>
  <c r="FT108" i="10"/>
  <c r="FS108" i="10"/>
  <c r="FR108" i="10"/>
  <c r="FQ108" i="10"/>
  <c r="FP108" i="10"/>
  <c r="FO108" i="10"/>
  <c r="FN108" i="10"/>
  <c r="FM108" i="10"/>
  <c r="FL108" i="10"/>
  <c r="FK108" i="10"/>
  <c r="FJ108" i="10"/>
  <c r="FI108" i="10"/>
  <c r="FH108" i="10"/>
  <c r="FG108" i="10"/>
  <c r="FF108" i="10"/>
  <c r="FE108" i="10"/>
  <c r="FD108" i="10"/>
  <c r="FC108" i="10"/>
  <c r="FB108" i="10"/>
  <c r="FA108" i="10"/>
  <c r="EZ108" i="10"/>
  <c r="EY108" i="10"/>
  <c r="EX108" i="10"/>
  <c r="EW108" i="10"/>
  <c r="EV108" i="10"/>
  <c r="EU108" i="10"/>
  <c r="ET108" i="10"/>
  <c r="ES108" i="10"/>
  <c r="ER108" i="10"/>
  <c r="EQ108" i="10"/>
  <c r="EP108" i="10"/>
  <c r="EO108" i="10"/>
  <c r="EN108" i="10"/>
  <c r="EM108" i="10"/>
  <c r="EL108" i="10"/>
  <c r="EK108" i="10"/>
  <c r="EJ108" i="10"/>
  <c r="EI108" i="10"/>
  <c r="EH108" i="10"/>
  <c r="EG108" i="10"/>
  <c r="EF108" i="10"/>
  <c r="EE108" i="10"/>
  <c r="ED108" i="10"/>
  <c r="EC108" i="10"/>
  <c r="EB108" i="10"/>
  <c r="EA108" i="10"/>
  <c r="DZ108" i="10"/>
  <c r="DY108" i="10"/>
  <c r="DX108" i="10"/>
  <c r="DW108" i="10"/>
  <c r="DV108" i="10"/>
  <c r="DU108" i="10"/>
  <c r="DT108" i="10"/>
  <c r="DS108" i="10"/>
  <c r="DR108" i="10"/>
  <c r="DQ108" i="10"/>
  <c r="DP108" i="10"/>
  <c r="DO108" i="10"/>
  <c r="DN108" i="10"/>
  <c r="DM108" i="10"/>
  <c r="DL108" i="10"/>
  <c r="DK108" i="10"/>
  <c r="DJ108" i="10"/>
  <c r="DI108" i="10"/>
  <c r="DH108" i="10"/>
  <c r="DG108" i="10"/>
  <c r="DF108" i="10"/>
  <c r="DE108" i="10"/>
  <c r="DD108" i="10"/>
  <c r="DC108" i="10"/>
  <c r="DB108" i="10"/>
  <c r="DA108" i="10"/>
  <c r="CZ108" i="10"/>
  <c r="CY108" i="10"/>
  <c r="CX108" i="10"/>
  <c r="CW108" i="10"/>
  <c r="CV108" i="10"/>
  <c r="CU108" i="10"/>
  <c r="CT108" i="10"/>
  <c r="CS108" i="10"/>
  <c r="CR108" i="10"/>
  <c r="CQ108" i="10"/>
  <c r="CP108" i="10"/>
  <c r="CO108" i="10"/>
  <c r="CN108" i="10"/>
  <c r="CM108" i="10"/>
  <c r="CL108" i="10"/>
  <c r="CK108" i="10"/>
  <c r="CJ108" i="10"/>
  <c r="CI108" i="10"/>
  <c r="CH108" i="10"/>
  <c r="CG108" i="10"/>
  <c r="CF108" i="10"/>
  <c r="CE108" i="10"/>
  <c r="CD108" i="10"/>
  <c r="CC108" i="10"/>
  <c r="CB108" i="10"/>
  <c r="CA108" i="10"/>
  <c r="BZ108" i="10"/>
  <c r="BY108" i="10"/>
  <c r="BX108" i="10"/>
  <c r="BW108" i="10"/>
  <c r="BV108" i="10"/>
  <c r="BU108" i="10"/>
  <c r="BT108" i="10"/>
  <c r="BS108" i="10"/>
  <c r="BR108" i="10"/>
  <c r="BQ108" i="10"/>
  <c r="BP108" i="10"/>
  <c r="BO108" i="10"/>
  <c r="BN108" i="10"/>
  <c r="BM108" i="10"/>
  <c r="BL108" i="10"/>
  <c r="BK108" i="10"/>
  <c r="BJ108" i="10"/>
  <c r="BI108" i="10"/>
  <c r="BH108" i="10"/>
  <c r="BG108" i="10"/>
  <c r="BF108" i="10"/>
  <c r="BE108" i="10"/>
  <c r="BD108" i="10"/>
  <c r="BC108" i="10"/>
  <c r="BB108" i="10"/>
  <c r="BA108" i="10"/>
  <c r="AZ108" i="10"/>
  <c r="AY108" i="10"/>
  <c r="AX108" i="10"/>
  <c r="AW108" i="10"/>
  <c r="AV108" i="10"/>
  <c r="AU108" i="10"/>
  <c r="AT108" i="10"/>
  <c r="AS108" i="10"/>
  <c r="AR108" i="10"/>
  <c r="AQ108" i="10"/>
  <c r="AP108" i="10"/>
  <c r="AO108" i="10"/>
  <c r="AN108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IY107" i="10"/>
  <c r="IX107" i="10"/>
  <c r="IW107" i="10"/>
  <c r="IV107" i="10"/>
  <c r="IU107" i="10"/>
  <c r="IT107" i="10"/>
  <c r="IS107" i="10"/>
  <c r="IR107" i="10"/>
  <c r="IQ107" i="10"/>
  <c r="IP107" i="10"/>
  <c r="IO107" i="10"/>
  <c r="IN107" i="10"/>
  <c r="IM107" i="10"/>
  <c r="IL107" i="10"/>
  <c r="IK107" i="10"/>
  <c r="IJ107" i="10"/>
  <c r="II107" i="10"/>
  <c r="IH107" i="10"/>
  <c r="IG107" i="10"/>
  <c r="IF107" i="10"/>
  <c r="IE107" i="10"/>
  <c r="ID107" i="10"/>
  <c r="IC107" i="10"/>
  <c r="IB107" i="10"/>
  <c r="IA107" i="10"/>
  <c r="HZ107" i="10"/>
  <c r="HY107" i="10"/>
  <c r="HX107" i="10"/>
  <c r="HW107" i="10"/>
  <c r="HV107" i="10"/>
  <c r="HU107" i="10"/>
  <c r="HT107" i="10"/>
  <c r="HS107" i="10"/>
  <c r="HR107" i="10"/>
  <c r="HQ107" i="10"/>
  <c r="HP107" i="10"/>
  <c r="HO107" i="10"/>
  <c r="HN107" i="10"/>
  <c r="HM107" i="10"/>
  <c r="HL107" i="10"/>
  <c r="HK107" i="10"/>
  <c r="HJ107" i="10"/>
  <c r="HI107" i="10"/>
  <c r="HH107" i="10"/>
  <c r="HG107" i="10"/>
  <c r="HF107" i="10"/>
  <c r="HE107" i="10"/>
  <c r="HD107" i="10"/>
  <c r="HC107" i="10"/>
  <c r="HB107" i="10"/>
  <c r="HA107" i="10"/>
  <c r="GZ107" i="10"/>
  <c r="GY107" i="10"/>
  <c r="GX107" i="10"/>
  <c r="GW107" i="10"/>
  <c r="GV107" i="10"/>
  <c r="GU107" i="10"/>
  <c r="GT107" i="10"/>
  <c r="GS107" i="10"/>
  <c r="GR107" i="10"/>
  <c r="GQ107" i="10"/>
  <c r="GP107" i="10"/>
  <c r="GO107" i="10"/>
  <c r="GN107" i="10"/>
  <c r="GM107" i="10"/>
  <c r="GL107" i="10"/>
  <c r="GK107" i="10"/>
  <c r="GJ107" i="10"/>
  <c r="GI107" i="10"/>
  <c r="GH107" i="10"/>
  <c r="GG107" i="10"/>
  <c r="GF107" i="10"/>
  <c r="GE107" i="10"/>
  <c r="GD107" i="10"/>
  <c r="GC107" i="10"/>
  <c r="GB107" i="10"/>
  <c r="GA107" i="10"/>
  <c r="FZ107" i="10"/>
  <c r="FY107" i="10"/>
  <c r="FX107" i="10"/>
  <c r="FW107" i="10"/>
  <c r="FV107" i="10"/>
  <c r="FU107" i="10"/>
  <c r="FT107" i="10"/>
  <c r="FS107" i="10"/>
  <c r="FR107" i="10"/>
  <c r="FQ107" i="10"/>
  <c r="FP107" i="10"/>
  <c r="FO107" i="10"/>
  <c r="FN107" i="10"/>
  <c r="FM107" i="10"/>
  <c r="FL107" i="10"/>
  <c r="FK107" i="10"/>
  <c r="FJ107" i="10"/>
  <c r="FI107" i="10"/>
  <c r="FH107" i="10"/>
  <c r="FG107" i="10"/>
  <c r="FF107" i="10"/>
  <c r="FE107" i="10"/>
  <c r="FD107" i="10"/>
  <c r="FC107" i="10"/>
  <c r="FB107" i="10"/>
  <c r="FA107" i="10"/>
  <c r="EZ107" i="10"/>
  <c r="EY107" i="10"/>
  <c r="EX107" i="10"/>
  <c r="EW107" i="10"/>
  <c r="EV107" i="10"/>
  <c r="EU107" i="10"/>
  <c r="ET107" i="10"/>
  <c r="ES107" i="10"/>
  <c r="ER107" i="10"/>
  <c r="EQ107" i="10"/>
  <c r="EP107" i="10"/>
  <c r="EO107" i="10"/>
  <c r="EN107" i="10"/>
  <c r="EM107" i="10"/>
  <c r="EL107" i="10"/>
  <c r="EK107" i="10"/>
  <c r="EJ107" i="10"/>
  <c r="EI107" i="10"/>
  <c r="EH107" i="10"/>
  <c r="EG107" i="10"/>
  <c r="EF107" i="10"/>
  <c r="EE107" i="10"/>
  <c r="ED107" i="10"/>
  <c r="EC107" i="10"/>
  <c r="EB107" i="10"/>
  <c r="EA107" i="10"/>
  <c r="DZ107" i="10"/>
  <c r="DY107" i="10"/>
  <c r="DX107" i="10"/>
  <c r="DW107" i="10"/>
  <c r="DV107" i="10"/>
  <c r="DU107" i="10"/>
  <c r="DT107" i="10"/>
  <c r="DS107" i="10"/>
  <c r="DR107" i="10"/>
  <c r="DQ107" i="10"/>
  <c r="DP107" i="10"/>
  <c r="DO107" i="10"/>
  <c r="DN107" i="10"/>
  <c r="DM107" i="10"/>
  <c r="DL107" i="10"/>
  <c r="DK107" i="10"/>
  <c r="DJ107" i="10"/>
  <c r="DI107" i="10"/>
  <c r="DH107" i="10"/>
  <c r="DG107" i="10"/>
  <c r="DF107" i="10"/>
  <c r="DE107" i="10"/>
  <c r="DD107" i="10"/>
  <c r="DC107" i="10"/>
  <c r="DB107" i="10"/>
  <c r="DA107" i="10"/>
  <c r="CZ107" i="10"/>
  <c r="CY107" i="10"/>
  <c r="CX107" i="10"/>
  <c r="CW107" i="10"/>
  <c r="CV107" i="10"/>
  <c r="CU107" i="10"/>
  <c r="CT107" i="10"/>
  <c r="CS107" i="10"/>
  <c r="CR107" i="10"/>
  <c r="CQ107" i="10"/>
  <c r="CP107" i="10"/>
  <c r="CO107" i="10"/>
  <c r="CN107" i="10"/>
  <c r="CM107" i="10"/>
  <c r="CL107" i="10"/>
  <c r="CK107" i="10"/>
  <c r="CJ107" i="10"/>
  <c r="CI107" i="10"/>
  <c r="CH107" i="10"/>
  <c r="CG107" i="10"/>
  <c r="CF107" i="10"/>
  <c r="CE107" i="10"/>
  <c r="CD107" i="10"/>
  <c r="CC107" i="10"/>
  <c r="CB107" i="10"/>
  <c r="CA107" i="10"/>
  <c r="BZ107" i="10"/>
  <c r="BY107" i="10"/>
  <c r="BX107" i="10"/>
  <c r="BW107" i="10"/>
  <c r="BV107" i="10"/>
  <c r="BU107" i="10"/>
  <c r="BT107" i="10"/>
  <c r="BS107" i="10"/>
  <c r="BR107" i="10"/>
  <c r="BQ107" i="10"/>
  <c r="BP107" i="10"/>
  <c r="BO107" i="10"/>
  <c r="BN107" i="10"/>
  <c r="BM107" i="10"/>
  <c r="BL107" i="10"/>
  <c r="BK107" i="10"/>
  <c r="BJ107" i="10"/>
  <c r="BI107" i="10"/>
  <c r="BH107" i="10"/>
  <c r="BG107" i="10"/>
  <c r="BF107" i="10"/>
  <c r="BE107" i="10"/>
  <c r="BD107" i="10"/>
  <c r="BC107" i="10"/>
  <c r="BB107" i="10"/>
  <c r="BA107" i="10"/>
  <c r="AZ107" i="10"/>
  <c r="AY107" i="10"/>
  <c r="AX107" i="10"/>
  <c r="AW107" i="10"/>
  <c r="AV107" i="10"/>
  <c r="AU107" i="10"/>
  <c r="AT107" i="10"/>
  <c r="AS107" i="10"/>
  <c r="AR107" i="10"/>
  <c r="AQ107" i="10"/>
  <c r="AP107" i="10"/>
  <c r="AO107" i="10"/>
  <c r="AN107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IY106" i="10"/>
  <c r="IX106" i="10"/>
  <c r="IW106" i="10"/>
  <c r="IV106" i="10"/>
  <c r="IU106" i="10"/>
  <c r="IT106" i="10"/>
  <c r="IS106" i="10"/>
  <c r="IR106" i="10"/>
  <c r="IQ106" i="10"/>
  <c r="IP106" i="10"/>
  <c r="IO106" i="10"/>
  <c r="IN106" i="10"/>
  <c r="IM106" i="10"/>
  <c r="IL106" i="10"/>
  <c r="IK106" i="10"/>
  <c r="IJ106" i="10"/>
  <c r="II106" i="10"/>
  <c r="IH106" i="10"/>
  <c r="IG106" i="10"/>
  <c r="IF106" i="10"/>
  <c r="IE106" i="10"/>
  <c r="ID106" i="10"/>
  <c r="IC106" i="10"/>
  <c r="IB106" i="10"/>
  <c r="IA106" i="10"/>
  <c r="HZ106" i="10"/>
  <c r="HY106" i="10"/>
  <c r="HX106" i="10"/>
  <c r="HW106" i="10"/>
  <c r="HV106" i="10"/>
  <c r="HU106" i="10"/>
  <c r="HT106" i="10"/>
  <c r="HS106" i="10"/>
  <c r="HR106" i="10"/>
  <c r="HQ106" i="10"/>
  <c r="HP106" i="10"/>
  <c r="HO106" i="10"/>
  <c r="HN106" i="10"/>
  <c r="HM106" i="10"/>
  <c r="HL106" i="10"/>
  <c r="HK106" i="10"/>
  <c r="HJ106" i="10"/>
  <c r="HI106" i="10"/>
  <c r="HH106" i="10"/>
  <c r="HG106" i="10"/>
  <c r="HF106" i="10"/>
  <c r="HE106" i="10"/>
  <c r="HD106" i="10"/>
  <c r="HC106" i="10"/>
  <c r="HB106" i="10"/>
  <c r="HA106" i="10"/>
  <c r="GZ106" i="10"/>
  <c r="GY106" i="10"/>
  <c r="GX106" i="10"/>
  <c r="GW106" i="10"/>
  <c r="GV106" i="10"/>
  <c r="GU106" i="10"/>
  <c r="GT106" i="10"/>
  <c r="GS106" i="10"/>
  <c r="GR106" i="10"/>
  <c r="GQ106" i="10"/>
  <c r="GP106" i="10"/>
  <c r="GO106" i="10"/>
  <c r="GN106" i="10"/>
  <c r="GM106" i="10"/>
  <c r="GL106" i="10"/>
  <c r="GK106" i="10"/>
  <c r="GJ106" i="10"/>
  <c r="GI106" i="10"/>
  <c r="GH106" i="10"/>
  <c r="GG106" i="10"/>
  <c r="GF106" i="10"/>
  <c r="GE106" i="10"/>
  <c r="GD106" i="10"/>
  <c r="GC106" i="10"/>
  <c r="GB106" i="10"/>
  <c r="GA106" i="10"/>
  <c r="FZ106" i="10"/>
  <c r="FY106" i="10"/>
  <c r="FX106" i="10"/>
  <c r="FW106" i="10"/>
  <c r="FV106" i="10"/>
  <c r="FU106" i="10"/>
  <c r="FT106" i="10"/>
  <c r="FS106" i="10"/>
  <c r="FR106" i="10"/>
  <c r="FQ106" i="10"/>
  <c r="FP106" i="10"/>
  <c r="FO106" i="10"/>
  <c r="FN106" i="10"/>
  <c r="FM106" i="10"/>
  <c r="FL106" i="10"/>
  <c r="FK106" i="10"/>
  <c r="FJ106" i="10"/>
  <c r="FI106" i="10"/>
  <c r="FH106" i="10"/>
  <c r="FG106" i="10"/>
  <c r="FF106" i="10"/>
  <c r="FE106" i="10"/>
  <c r="FD106" i="10"/>
  <c r="FC106" i="10"/>
  <c r="FB106" i="10"/>
  <c r="FA106" i="10"/>
  <c r="EZ106" i="10"/>
  <c r="EY106" i="10"/>
  <c r="EX106" i="10"/>
  <c r="EW106" i="10"/>
  <c r="EV106" i="10"/>
  <c r="EU106" i="10"/>
  <c r="ET106" i="10"/>
  <c r="ES106" i="10"/>
  <c r="ER106" i="10"/>
  <c r="EQ106" i="10"/>
  <c r="EP106" i="10"/>
  <c r="EO106" i="10"/>
  <c r="EN106" i="10"/>
  <c r="EM106" i="10"/>
  <c r="EL106" i="10"/>
  <c r="EK106" i="10"/>
  <c r="EJ106" i="10"/>
  <c r="EI106" i="10"/>
  <c r="EH106" i="10"/>
  <c r="EG106" i="10"/>
  <c r="EF106" i="10"/>
  <c r="EE106" i="10"/>
  <c r="ED106" i="10"/>
  <c r="EC106" i="10"/>
  <c r="EB106" i="10"/>
  <c r="EA106" i="10"/>
  <c r="DZ106" i="10"/>
  <c r="DY106" i="10"/>
  <c r="DX106" i="10"/>
  <c r="DW106" i="10"/>
  <c r="DV106" i="10"/>
  <c r="DU106" i="10"/>
  <c r="DT106" i="10"/>
  <c r="DS106" i="10"/>
  <c r="DR106" i="10"/>
  <c r="DQ106" i="10"/>
  <c r="DP106" i="10"/>
  <c r="DO106" i="10"/>
  <c r="DN106" i="10"/>
  <c r="DM106" i="10"/>
  <c r="DL106" i="10"/>
  <c r="DK106" i="10"/>
  <c r="DJ106" i="10"/>
  <c r="DI106" i="10"/>
  <c r="DH106" i="10"/>
  <c r="DG106" i="10"/>
  <c r="DF106" i="10"/>
  <c r="DE106" i="10"/>
  <c r="DD106" i="10"/>
  <c r="DC106" i="10"/>
  <c r="DB106" i="10"/>
  <c r="DA106" i="10"/>
  <c r="CZ106" i="10"/>
  <c r="CY106" i="10"/>
  <c r="CX106" i="10"/>
  <c r="CW106" i="10"/>
  <c r="CV106" i="10"/>
  <c r="CU106" i="10"/>
  <c r="CT106" i="10"/>
  <c r="CS106" i="10"/>
  <c r="CR106" i="10"/>
  <c r="CQ106" i="10"/>
  <c r="CP106" i="10"/>
  <c r="CO106" i="10"/>
  <c r="CN106" i="10"/>
  <c r="CM106" i="10"/>
  <c r="CL106" i="10"/>
  <c r="CK106" i="10"/>
  <c r="CJ106" i="10"/>
  <c r="CI106" i="10"/>
  <c r="CH106" i="10"/>
  <c r="CG106" i="10"/>
  <c r="CF106" i="10"/>
  <c r="CE106" i="10"/>
  <c r="CD106" i="10"/>
  <c r="CC106" i="10"/>
  <c r="CB106" i="10"/>
  <c r="CA106" i="10"/>
  <c r="BZ106" i="10"/>
  <c r="BY106" i="10"/>
  <c r="BX106" i="10"/>
  <c r="BW106" i="10"/>
  <c r="BV106" i="10"/>
  <c r="BU106" i="10"/>
  <c r="BT106" i="10"/>
  <c r="BS106" i="10"/>
  <c r="BR106" i="10"/>
  <c r="BQ106" i="10"/>
  <c r="BP106" i="10"/>
  <c r="BO106" i="10"/>
  <c r="BN106" i="10"/>
  <c r="BM106" i="10"/>
  <c r="BL106" i="10"/>
  <c r="BK106" i="10"/>
  <c r="BJ106" i="10"/>
  <c r="BI106" i="10"/>
  <c r="BH106" i="10"/>
  <c r="BG106" i="10"/>
  <c r="BF106" i="10"/>
  <c r="BE106" i="10"/>
  <c r="BD106" i="10"/>
  <c r="BC106" i="10"/>
  <c r="BB106" i="10"/>
  <c r="BA106" i="10"/>
  <c r="AZ106" i="10"/>
  <c r="AY106" i="10"/>
  <c r="AX106" i="10"/>
  <c r="AW106" i="10"/>
  <c r="AV106" i="10"/>
  <c r="AU106" i="10"/>
  <c r="AT106" i="10"/>
  <c r="AS106" i="10"/>
  <c r="AR106" i="10"/>
  <c r="AQ106" i="10"/>
  <c r="AP106" i="10"/>
  <c r="AO106" i="10"/>
  <c r="AN106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IY105" i="10"/>
  <c r="IX105" i="10"/>
  <c r="IW105" i="10"/>
  <c r="IV105" i="10"/>
  <c r="IU105" i="10"/>
  <c r="IT105" i="10"/>
  <c r="IS105" i="10"/>
  <c r="IR105" i="10"/>
  <c r="IQ105" i="10"/>
  <c r="IP105" i="10"/>
  <c r="IO105" i="10"/>
  <c r="IN105" i="10"/>
  <c r="IM105" i="10"/>
  <c r="IL105" i="10"/>
  <c r="IK105" i="10"/>
  <c r="IJ105" i="10"/>
  <c r="II105" i="10"/>
  <c r="IH105" i="10"/>
  <c r="IG105" i="10"/>
  <c r="IF105" i="10"/>
  <c r="IE105" i="10"/>
  <c r="ID105" i="10"/>
  <c r="IC105" i="10"/>
  <c r="IB105" i="10"/>
  <c r="IA105" i="10"/>
  <c r="HZ105" i="10"/>
  <c r="HY105" i="10"/>
  <c r="HX105" i="10"/>
  <c r="HW105" i="10"/>
  <c r="HV105" i="10"/>
  <c r="HU105" i="10"/>
  <c r="HT105" i="10"/>
  <c r="HS105" i="10"/>
  <c r="HR105" i="10"/>
  <c r="HQ105" i="10"/>
  <c r="HP105" i="10"/>
  <c r="HO105" i="10"/>
  <c r="HN105" i="10"/>
  <c r="HM105" i="10"/>
  <c r="HL105" i="10"/>
  <c r="HK105" i="10"/>
  <c r="HJ105" i="10"/>
  <c r="HI105" i="10"/>
  <c r="HH105" i="10"/>
  <c r="HG105" i="10"/>
  <c r="HF105" i="10"/>
  <c r="HE105" i="10"/>
  <c r="HD105" i="10"/>
  <c r="HC105" i="10"/>
  <c r="HB105" i="10"/>
  <c r="HA105" i="10"/>
  <c r="GZ105" i="10"/>
  <c r="GY105" i="10"/>
  <c r="GX105" i="10"/>
  <c r="GW105" i="10"/>
  <c r="GV105" i="10"/>
  <c r="GU105" i="10"/>
  <c r="GT105" i="10"/>
  <c r="GS105" i="10"/>
  <c r="GR105" i="10"/>
  <c r="GQ105" i="10"/>
  <c r="GP105" i="10"/>
  <c r="GO105" i="10"/>
  <c r="GN105" i="10"/>
  <c r="GM105" i="10"/>
  <c r="GL105" i="10"/>
  <c r="GK105" i="10"/>
  <c r="GJ105" i="10"/>
  <c r="GI105" i="10"/>
  <c r="GH105" i="10"/>
  <c r="GG105" i="10"/>
  <c r="GF105" i="10"/>
  <c r="GE105" i="10"/>
  <c r="GD105" i="10"/>
  <c r="GC105" i="10"/>
  <c r="GB105" i="10"/>
  <c r="GA105" i="10"/>
  <c r="FZ105" i="10"/>
  <c r="FY105" i="10"/>
  <c r="FX105" i="10"/>
  <c r="FW105" i="10"/>
  <c r="FV105" i="10"/>
  <c r="FU105" i="10"/>
  <c r="FT105" i="10"/>
  <c r="FS105" i="10"/>
  <c r="FR105" i="10"/>
  <c r="FQ105" i="10"/>
  <c r="FP105" i="10"/>
  <c r="FO105" i="10"/>
  <c r="FN105" i="10"/>
  <c r="FM105" i="10"/>
  <c r="FL105" i="10"/>
  <c r="FK105" i="10"/>
  <c r="FJ105" i="10"/>
  <c r="FI105" i="10"/>
  <c r="FH105" i="10"/>
  <c r="FG105" i="10"/>
  <c r="FF105" i="10"/>
  <c r="FE105" i="10"/>
  <c r="FD105" i="10"/>
  <c r="FC105" i="10"/>
  <c r="FB105" i="10"/>
  <c r="FA105" i="10"/>
  <c r="EZ105" i="10"/>
  <c r="EY105" i="10"/>
  <c r="EX105" i="10"/>
  <c r="EW105" i="10"/>
  <c r="EV105" i="10"/>
  <c r="EU105" i="10"/>
  <c r="ET105" i="10"/>
  <c r="ES105" i="10"/>
  <c r="ER105" i="10"/>
  <c r="EQ105" i="10"/>
  <c r="EP105" i="10"/>
  <c r="EO105" i="10"/>
  <c r="EN105" i="10"/>
  <c r="EM105" i="10"/>
  <c r="EL105" i="10"/>
  <c r="EK105" i="10"/>
  <c r="EJ105" i="10"/>
  <c r="EI105" i="10"/>
  <c r="EH105" i="10"/>
  <c r="EG105" i="10"/>
  <c r="EF105" i="10"/>
  <c r="EE105" i="10"/>
  <c r="ED105" i="10"/>
  <c r="EC105" i="10"/>
  <c r="EB105" i="10"/>
  <c r="EA105" i="10"/>
  <c r="DZ105" i="10"/>
  <c r="DY105" i="10"/>
  <c r="DX105" i="10"/>
  <c r="DW105" i="10"/>
  <c r="DV105" i="10"/>
  <c r="DU105" i="10"/>
  <c r="DT105" i="10"/>
  <c r="DS105" i="10"/>
  <c r="DR105" i="10"/>
  <c r="DQ105" i="10"/>
  <c r="DP105" i="10"/>
  <c r="DO105" i="10"/>
  <c r="DN105" i="10"/>
  <c r="DM105" i="10"/>
  <c r="DL105" i="10"/>
  <c r="DK105" i="10"/>
  <c r="DJ105" i="10"/>
  <c r="DI105" i="10"/>
  <c r="DH105" i="10"/>
  <c r="DG105" i="10"/>
  <c r="DF105" i="10"/>
  <c r="DE105" i="10"/>
  <c r="DD105" i="10"/>
  <c r="DC105" i="10"/>
  <c r="DB105" i="10"/>
  <c r="DA105" i="10"/>
  <c r="CZ105" i="10"/>
  <c r="CY105" i="10"/>
  <c r="CX105" i="10"/>
  <c r="CW105" i="10"/>
  <c r="CV105" i="10"/>
  <c r="CU105" i="10"/>
  <c r="CT105" i="10"/>
  <c r="CS105" i="10"/>
  <c r="CR105" i="10"/>
  <c r="CQ105" i="10"/>
  <c r="CP105" i="10"/>
  <c r="CO105" i="10"/>
  <c r="CN105" i="10"/>
  <c r="CM105" i="10"/>
  <c r="CL105" i="10"/>
  <c r="CK105" i="10"/>
  <c r="CJ105" i="10"/>
  <c r="CI105" i="10"/>
  <c r="CH105" i="10"/>
  <c r="CG105" i="10"/>
  <c r="CF105" i="10"/>
  <c r="CE105" i="10"/>
  <c r="CD105" i="10"/>
  <c r="CC105" i="10"/>
  <c r="CB105" i="10"/>
  <c r="CA105" i="10"/>
  <c r="BZ105" i="10"/>
  <c r="BY105" i="10"/>
  <c r="BX105" i="10"/>
  <c r="BW105" i="10"/>
  <c r="BV105" i="10"/>
  <c r="BU105" i="10"/>
  <c r="BT105" i="10"/>
  <c r="BS105" i="10"/>
  <c r="BR105" i="10"/>
  <c r="BQ105" i="10"/>
  <c r="BP105" i="10"/>
  <c r="BO105" i="10"/>
  <c r="BN105" i="10"/>
  <c r="BM105" i="10"/>
  <c r="BL105" i="10"/>
  <c r="BK105" i="10"/>
  <c r="BJ105" i="10"/>
  <c r="BI105" i="10"/>
  <c r="BH105" i="10"/>
  <c r="BG105" i="10"/>
  <c r="BF105" i="10"/>
  <c r="BE105" i="10"/>
  <c r="BD105" i="10"/>
  <c r="BC105" i="10"/>
  <c r="BB105" i="10"/>
  <c r="BA105" i="10"/>
  <c r="AZ105" i="10"/>
  <c r="AY105" i="10"/>
  <c r="AX105" i="10"/>
  <c r="AW105" i="10"/>
  <c r="AV105" i="10"/>
  <c r="AU105" i="10"/>
  <c r="AT105" i="10"/>
  <c r="AS105" i="10"/>
  <c r="AR105" i="10"/>
  <c r="AQ105" i="10"/>
  <c r="AP105" i="10"/>
  <c r="AO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CF81" i="10"/>
  <c r="GH80" i="10"/>
  <c r="AR80" i="10"/>
  <c r="S80" i="10"/>
  <c r="FC79" i="10"/>
  <c r="CX79" i="10"/>
  <c r="CU79" i="10"/>
  <c r="CO79" i="10"/>
  <c r="AX79" i="10"/>
  <c r="IH78" i="10"/>
  <c r="GN78" i="10"/>
  <c r="GH78" i="10"/>
  <c r="EL78" i="10"/>
  <c r="DT78" i="10"/>
  <c r="CZ78" i="10"/>
  <c r="CW78" i="10"/>
  <c r="CR78" i="10"/>
  <c r="BQ78" i="10"/>
  <c r="T78" i="10"/>
  <c r="Q78" i="10"/>
  <c r="IW77" i="10"/>
  <c r="IG77" i="10"/>
  <c r="HC77" i="10"/>
  <c r="GY77" i="10"/>
  <c r="GI77" i="10"/>
  <c r="FC77" i="10"/>
  <c r="ES77" i="10"/>
  <c r="EC77" i="10"/>
  <c r="DX77" i="10"/>
  <c r="DW77" i="10"/>
  <c r="DK77" i="10"/>
  <c r="CS77" i="10"/>
  <c r="BZ77" i="10"/>
  <c r="BU77" i="10"/>
  <c r="BO77" i="10"/>
  <c r="BK77" i="10"/>
  <c r="AI77" i="10"/>
  <c r="Q77" i="10"/>
  <c r="N77" i="10"/>
  <c r="II76" i="10"/>
  <c r="HV76" i="10"/>
  <c r="HQ76" i="10"/>
  <c r="HN76" i="10"/>
  <c r="GT76" i="10"/>
  <c r="GJ76" i="10"/>
  <c r="FV76" i="10"/>
  <c r="EO76" i="10"/>
  <c r="EH76" i="10"/>
  <c r="DK76" i="10"/>
  <c r="DD76" i="10"/>
  <c r="DB76" i="10"/>
  <c r="CT76" i="10"/>
  <c r="CB76" i="10"/>
  <c r="BL76" i="10"/>
  <c r="BI76" i="10"/>
  <c r="BF76" i="10"/>
  <c r="AI76" i="10"/>
  <c r="Q76" i="10"/>
  <c r="IC73" i="10"/>
  <c r="HI73" i="10"/>
  <c r="FE73" i="10"/>
  <c r="S73" i="10"/>
  <c r="DW72" i="10"/>
  <c r="DM72" i="10"/>
  <c r="BE72" i="10"/>
  <c r="IA71" i="10"/>
  <c r="HT71" i="10"/>
  <c r="FU71" i="10"/>
  <c r="FP71" i="10"/>
  <c r="DR71" i="10"/>
  <c r="DO71" i="10"/>
  <c r="BY71" i="10"/>
  <c r="AU71" i="10"/>
  <c r="AL71" i="10"/>
  <c r="I71" i="10"/>
  <c r="G71" i="10"/>
  <c r="HZ70" i="10"/>
  <c r="HX70" i="10"/>
  <c r="GW70" i="10"/>
  <c r="GT70" i="10"/>
  <c r="FW70" i="10"/>
  <c r="FQ70" i="10"/>
  <c r="EU70" i="10"/>
  <c r="EQ70" i="10"/>
  <c r="DO70" i="10"/>
  <c r="DM70" i="10"/>
  <c r="CO70" i="10"/>
  <c r="CK70" i="10"/>
  <c r="BL70" i="10"/>
  <c r="AP70" i="10"/>
  <c r="AM70" i="10"/>
  <c r="P70" i="10"/>
  <c r="IP69" i="10"/>
  <c r="IM69" i="10"/>
  <c r="HU69" i="10"/>
  <c r="GV69" i="10"/>
  <c r="GD69" i="10"/>
  <c r="GA69" i="10"/>
  <c r="FI69" i="10"/>
  <c r="EJ69" i="10"/>
  <c r="DR69" i="10"/>
  <c r="DO69" i="10"/>
  <c r="CW69" i="10"/>
  <c r="BX69" i="10"/>
  <c r="BF69" i="10"/>
  <c r="BC69" i="10"/>
  <c r="AK69" i="10"/>
  <c r="R69" i="10"/>
  <c r="M69" i="10"/>
  <c r="IY67" i="10"/>
  <c r="IY81" i="10" s="1"/>
  <c r="IX67" i="10"/>
  <c r="IW67" i="10"/>
  <c r="IV67" i="10"/>
  <c r="IU67" i="10"/>
  <c r="IT67" i="10"/>
  <c r="IS67" i="10"/>
  <c r="IR67" i="10"/>
  <c r="IQ67" i="10"/>
  <c r="IP67" i="10"/>
  <c r="IO67" i="10"/>
  <c r="IN67" i="10"/>
  <c r="IM67" i="10"/>
  <c r="IL67" i="10"/>
  <c r="IK67" i="10"/>
  <c r="IJ67" i="10"/>
  <c r="II67" i="10"/>
  <c r="IH67" i="10"/>
  <c r="IH81" i="10" s="1"/>
  <c r="IG67" i="10"/>
  <c r="IF67" i="10"/>
  <c r="IE67" i="10"/>
  <c r="ID67" i="10"/>
  <c r="IC67" i="10"/>
  <c r="IC81" i="10" s="1"/>
  <c r="IB67" i="10"/>
  <c r="IA67" i="10"/>
  <c r="HZ67" i="10"/>
  <c r="HY67" i="10"/>
  <c r="HX67" i="10"/>
  <c r="HW67" i="10"/>
  <c r="HV67" i="10"/>
  <c r="HV81" i="10" s="1"/>
  <c r="HU67" i="10"/>
  <c r="HT67" i="10"/>
  <c r="HS67" i="10"/>
  <c r="HR67" i="10"/>
  <c r="HQ67" i="10"/>
  <c r="HP67" i="10"/>
  <c r="HO67" i="10"/>
  <c r="HN67" i="10"/>
  <c r="HN81" i="10" s="1"/>
  <c r="HM67" i="10"/>
  <c r="HL67" i="10"/>
  <c r="HK67" i="10"/>
  <c r="HJ67" i="10"/>
  <c r="HI67" i="10"/>
  <c r="HH67" i="10"/>
  <c r="HG67" i="10"/>
  <c r="HF67" i="10"/>
  <c r="HE67" i="10"/>
  <c r="HD67" i="10"/>
  <c r="HC67" i="10"/>
  <c r="HB67" i="10"/>
  <c r="HA67" i="10"/>
  <c r="GZ67" i="10"/>
  <c r="GY67" i="10"/>
  <c r="GX67" i="10"/>
  <c r="GW67" i="10"/>
  <c r="GV67" i="10"/>
  <c r="GU67" i="10"/>
  <c r="GT67" i="10"/>
  <c r="GS67" i="10"/>
  <c r="GR67" i="10"/>
  <c r="GQ67" i="10"/>
  <c r="GP67" i="10"/>
  <c r="GO67" i="10"/>
  <c r="GN67" i="10"/>
  <c r="GM67" i="10"/>
  <c r="GL67" i="10"/>
  <c r="GK67" i="10"/>
  <c r="GJ67" i="10"/>
  <c r="GI67" i="10"/>
  <c r="GH67" i="10"/>
  <c r="GG67" i="10"/>
  <c r="GF67" i="10"/>
  <c r="GF81" i="10" s="1"/>
  <c r="GE67" i="10"/>
  <c r="GD67" i="10"/>
  <c r="GC67" i="10"/>
  <c r="GB67" i="10"/>
  <c r="GA67" i="10"/>
  <c r="FZ67" i="10"/>
  <c r="FY67" i="10"/>
  <c r="FX67" i="10"/>
  <c r="FW67" i="10"/>
  <c r="FV67" i="10"/>
  <c r="FU67" i="10"/>
  <c r="FT67" i="10"/>
  <c r="FS67" i="10"/>
  <c r="FR67" i="10"/>
  <c r="FQ67" i="10"/>
  <c r="FP67" i="10"/>
  <c r="FO67" i="10"/>
  <c r="FN67" i="10"/>
  <c r="FM67" i="10"/>
  <c r="FL67" i="10"/>
  <c r="FK67" i="10"/>
  <c r="FJ67" i="10"/>
  <c r="FI67" i="10"/>
  <c r="FH67" i="10"/>
  <c r="FG67" i="10"/>
  <c r="FF67" i="10"/>
  <c r="FE67" i="10"/>
  <c r="FD67" i="10"/>
  <c r="FC67" i="10"/>
  <c r="FB67" i="10"/>
  <c r="FA67" i="10"/>
  <c r="EZ67" i="10"/>
  <c r="EY67" i="10"/>
  <c r="EX67" i="10"/>
  <c r="EW67" i="10"/>
  <c r="EV67" i="10"/>
  <c r="EU67" i="10"/>
  <c r="ET67" i="10"/>
  <c r="ES67" i="10"/>
  <c r="ER67" i="10"/>
  <c r="EQ67" i="10"/>
  <c r="EP67" i="10"/>
  <c r="EO67" i="10"/>
  <c r="EN67" i="10"/>
  <c r="EM67" i="10"/>
  <c r="EL67" i="10"/>
  <c r="EK67" i="10"/>
  <c r="EJ67" i="10"/>
  <c r="EI67" i="10"/>
  <c r="EH67" i="10"/>
  <c r="EG67" i="10"/>
  <c r="EF67" i="10"/>
  <c r="EE67" i="10"/>
  <c r="EE81" i="10" s="1"/>
  <c r="ED67" i="10"/>
  <c r="EC67" i="10"/>
  <c r="EB67" i="10"/>
  <c r="EA67" i="10"/>
  <c r="DZ67" i="10"/>
  <c r="DY67" i="10"/>
  <c r="DX67" i="10"/>
  <c r="DW67" i="10"/>
  <c r="DV67" i="10"/>
  <c r="DU67" i="10"/>
  <c r="DT67" i="10"/>
  <c r="DS67" i="10"/>
  <c r="DR67" i="10"/>
  <c r="DQ67" i="10"/>
  <c r="DP67" i="10"/>
  <c r="DO67" i="10"/>
  <c r="DN67" i="10"/>
  <c r="DM67" i="10"/>
  <c r="DL67" i="10"/>
  <c r="DK67" i="10"/>
  <c r="DK81" i="10" s="1"/>
  <c r="DJ67" i="10"/>
  <c r="DJ81" i="10" s="1"/>
  <c r="DI67" i="10"/>
  <c r="DH67" i="10"/>
  <c r="DG67" i="10"/>
  <c r="DF67" i="10"/>
  <c r="DE67" i="10"/>
  <c r="DD67" i="10"/>
  <c r="DC67" i="10"/>
  <c r="DB67" i="10"/>
  <c r="DA67" i="10"/>
  <c r="CZ67" i="10"/>
  <c r="CY67" i="10"/>
  <c r="CX67" i="10"/>
  <c r="CW67" i="10"/>
  <c r="CV67" i="10"/>
  <c r="CU67" i="10"/>
  <c r="CT67" i="10"/>
  <c r="CS67" i="10"/>
  <c r="CR67" i="10"/>
  <c r="CQ67" i="10"/>
  <c r="CP67" i="10"/>
  <c r="CO67" i="10"/>
  <c r="CN67" i="10"/>
  <c r="CM67" i="10"/>
  <c r="CM81" i="10" s="1"/>
  <c r="CL67" i="10"/>
  <c r="CK67" i="10"/>
  <c r="CJ67" i="10"/>
  <c r="CI67" i="10"/>
  <c r="CH67" i="10"/>
  <c r="CG67" i="10"/>
  <c r="CF67" i="10"/>
  <c r="CE67" i="10"/>
  <c r="CD67" i="10"/>
  <c r="CC67" i="10"/>
  <c r="CC81" i="10" s="1"/>
  <c r="CB67" i="10"/>
  <c r="CA67" i="10"/>
  <c r="BZ67" i="10"/>
  <c r="BY67" i="10"/>
  <c r="BX67" i="10"/>
  <c r="BW67" i="10"/>
  <c r="BV67" i="10"/>
  <c r="BU67" i="10"/>
  <c r="BT67" i="10"/>
  <c r="BS67" i="10"/>
  <c r="BR67" i="10"/>
  <c r="BQ67" i="10"/>
  <c r="BP67" i="10"/>
  <c r="BO67" i="10"/>
  <c r="BN67" i="10"/>
  <c r="BM67" i="10"/>
  <c r="BL67" i="10"/>
  <c r="BK67" i="10"/>
  <c r="BK81" i="10" s="1"/>
  <c r="BJ67" i="10"/>
  <c r="BJ81" i="10" s="1"/>
  <c r="BI67" i="10"/>
  <c r="BH67" i="10"/>
  <c r="BG67" i="10"/>
  <c r="BF67" i="10"/>
  <c r="BE67" i="10"/>
  <c r="BE81" i="10" s="1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S81" i="10" s="1"/>
  <c r="R67" i="10"/>
  <c r="Q67" i="10"/>
  <c r="P67" i="10"/>
  <c r="O67" i="10"/>
  <c r="O81" i="10" s="1"/>
  <c r="N67" i="10"/>
  <c r="M67" i="10"/>
  <c r="L67" i="10"/>
  <c r="K67" i="10"/>
  <c r="J67" i="10"/>
  <c r="I67" i="10"/>
  <c r="H67" i="10"/>
  <c r="H81" i="10" s="1"/>
  <c r="G67" i="10"/>
  <c r="F67" i="10"/>
  <c r="E67" i="10"/>
  <c r="IY66" i="10"/>
  <c r="IY80" i="10" s="1"/>
  <c r="IX66" i="10"/>
  <c r="IW66" i="10"/>
  <c r="IV66" i="10"/>
  <c r="IV80" i="10" s="1"/>
  <c r="IU66" i="10"/>
  <c r="IT66" i="10"/>
  <c r="IS66" i="10"/>
  <c r="IR66" i="10"/>
  <c r="IR80" i="10" s="1"/>
  <c r="IQ66" i="10"/>
  <c r="IQ80" i="10" s="1"/>
  <c r="IP66" i="10"/>
  <c r="IO66" i="10"/>
  <c r="IN66" i="10"/>
  <c r="IM66" i="10"/>
  <c r="IL66" i="10"/>
  <c r="IK66" i="10"/>
  <c r="IJ66" i="10"/>
  <c r="II66" i="10"/>
  <c r="IH66" i="10"/>
  <c r="IH80" i="10" s="1"/>
  <c r="IG66" i="10"/>
  <c r="IF66" i="10"/>
  <c r="IF80" i="10" s="1"/>
  <c r="IE66" i="10"/>
  <c r="ID66" i="10"/>
  <c r="ID80" i="10" s="1"/>
  <c r="IC66" i="10"/>
  <c r="IC80" i="10" s="1"/>
  <c r="IB66" i="10"/>
  <c r="IB80" i="10" s="1"/>
  <c r="IA66" i="10"/>
  <c r="HZ66" i="10"/>
  <c r="HZ80" i="10" s="1"/>
  <c r="HY66" i="10"/>
  <c r="HX66" i="10"/>
  <c r="HW66" i="10"/>
  <c r="HV66" i="10"/>
  <c r="HU66" i="10"/>
  <c r="HT66" i="10"/>
  <c r="HT80" i="10" s="1"/>
  <c r="HS66" i="10"/>
  <c r="HR66" i="10"/>
  <c r="HQ66" i="10"/>
  <c r="HP66" i="10"/>
  <c r="HO66" i="10"/>
  <c r="HN66" i="10"/>
  <c r="HM66" i="10"/>
  <c r="HL66" i="10"/>
  <c r="HK66" i="10"/>
  <c r="HJ66" i="10"/>
  <c r="HJ80" i="10" s="1"/>
  <c r="HI66" i="10"/>
  <c r="HI80" i="10" s="1"/>
  <c r="HH66" i="10"/>
  <c r="HG66" i="10"/>
  <c r="HG80" i="10" s="1"/>
  <c r="HF66" i="10"/>
  <c r="HE66" i="10"/>
  <c r="HD66" i="10"/>
  <c r="HC66" i="10"/>
  <c r="HB66" i="10"/>
  <c r="HA66" i="10"/>
  <c r="GZ66" i="10"/>
  <c r="GZ80" i="10" s="1"/>
  <c r="GY66" i="10"/>
  <c r="GX66" i="10"/>
  <c r="GX80" i="10" s="1"/>
  <c r="GW66" i="10"/>
  <c r="GV66" i="10"/>
  <c r="GU66" i="10"/>
  <c r="GT66" i="10"/>
  <c r="GS66" i="10"/>
  <c r="GS80" i="10" s="1"/>
  <c r="GR66" i="10"/>
  <c r="GR80" i="10" s="1"/>
  <c r="GQ66" i="10"/>
  <c r="GP66" i="10"/>
  <c r="GP80" i="10" s="1"/>
  <c r="GO66" i="10"/>
  <c r="GN66" i="10"/>
  <c r="GM66" i="10"/>
  <c r="GM80" i="10" s="1"/>
  <c r="GL66" i="10"/>
  <c r="GL80" i="10" s="1"/>
  <c r="GK66" i="10"/>
  <c r="GJ66" i="10"/>
  <c r="GI66" i="10"/>
  <c r="GH66" i="10"/>
  <c r="GG66" i="10"/>
  <c r="GF66" i="10"/>
  <c r="GF80" i="10" s="1"/>
  <c r="GE66" i="10"/>
  <c r="GD66" i="10"/>
  <c r="GD80" i="10" s="1"/>
  <c r="GC66" i="10"/>
  <c r="GB66" i="10"/>
  <c r="GA66" i="10"/>
  <c r="FZ66" i="10"/>
  <c r="FZ80" i="10" s="1"/>
  <c r="FY66" i="10"/>
  <c r="FY80" i="10" s="1"/>
  <c r="FX66" i="10"/>
  <c r="FW66" i="10"/>
  <c r="FV66" i="10"/>
  <c r="FU66" i="10"/>
  <c r="FT66" i="10"/>
  <c r="FS66" i="10"/>
  <c r="FR66" i="10"/>
  <c r="FQ66" i="10"/>
  <c r="FP66" i="10"/>
  <c r="FO66" i="10"/>
  <c r="FN66" i="10"/>
  <c r="FM66" i="10"/>
  <c r="FL66" i="10"/>
  <c r="FK66" i="10"/>
  <c r="FJ66" i="10"/>
  <c r="FI66" i="10"/>
  <c r="FH66" i="10"/>
  <c r="FG66" i="10"/>
  <c r="FG80" i="10" s="1"/>
  <c r="FF66" i="10"/>
  <c r="FE66" i="10"/>
  <c r="FD66" i="10"/>
  <c r="FC66" i="10"/>
  <c r="FB66" i="10"/>
  <c r="FA66" i="10"/>
  <c r="EZ66" i="10"/>
  <c r="EY66" i="10"/>
  <c r="EX66" i="10"/>
  <c r="EW66" i="10"/>
  <c r="EV66" i="10"/>
  <c r="EU66" i="10"/>
  <c r="EU80" i="10" s="1"/>
  <c r="ET66" i="10"/>
  <c r="ET80" i="10" s="1"/>
  <c r="ES66" i="10"/>
  <c r="ES80" i="10" s="1"/>
  <c r="ER66" i="10"/>
  <c r="ER80" i="10" s="1"/>
  <c r="EQ66" i="10"/>
  <c r="EP66" i="10"/>
  <c r="EP80" i="10" s="1"/>
  <c r="EO66" i="10"/>
  <c r="EN66" i="10"/>
  <c r="EM66" i="10"/>
  <c r="EL66" i="10"/>
  <c r="EK66" i="10"/>
  <c r="EK80" i="10" s="1"/>
  <c r="EJ66" i="10"/>
  <c r="EI66" i="10"/>
  <c r="EH66" i="10"/>
  <c r="EH80" i="10" s="1"/>
  <c r="EG66" i="10"/>
  <c r="EG80" i="10" s="1"/>
  <c r="EF66" i="10"/>
  <c r="EE66" i="10"/>
  <c r="EE80" i="10" s="1"/>
  <c r="ED66" i="10"/>
  <c r="EC66" i="10"/>
  <c r="EB66" i="10"/>
  <c r="EA66" i="10"/>
  <c r="DZ66" i="10"/>
  <c r="DY66" i="10"/>
  <c r="DX66" i="10"/>
  <c r="DW66" i="10"/>
  <c r="DW80" i="10" s="1"/>
  <c r="DV66" i="10"/>
  <c r="DU66" i="10"/>
  <c r="DT66" i="10"/>
  <c r="DS66" i="10"/>
  <c r="DS80" i="10" s="1"/>
  <c r="DR66" i="10"/>
  <c r="DQ66" i="10"/>
  <c r="DP66" i="10"/>
  <c r="DO66" i="10"/>
  <c r="DN66" i="10"/>
  <c r="DM66" i="10"/>
  <c r="DM80" i="10" s="1"/>
  <c r="DL66" i="10"/>
  <c r="DK66" i="10"/>
  <c r="DK80" i="10" s="1"/>
  <c r="DJ66" i="10"/>
  <c r="DJ80" i="10" s="1"/>
  <c r="DI66" i="10"/>
  <c r="DH66" i="10"/>
  <c r="DG66" i="10"/>
  <c r="DF66" i="10"/>
  <c r="DE66" i="10"/>
  <c r="DD66" i="10"/>
  <c r="DC66" i="10"/>
  <c r="DB66" i="10"/>
  <c r="DA66" i="10"/>
  <c r="CZ66" i="10"/>
  <c r="CY66" i="10"/>
  <c r="CX66" i="10"/>
  <c r="CW66" i="10"/>
  <c r="CV66" i="10"/>
  <c r="CU66" i="10"/>
  <c r="CT66" i="10"/>
  <c r="CS66" i="10"/>
  <c r="CR66" i="10"/>
  <c r="CQ66" i="10"/>
  <c r="CP66" i="10"/>
  <c r="CO66" i="10"/>
  <c r="CO80" i="10" s="1"/>
  <c r="CN66" i="10"/>
  <c r="CM66" i="10"/>
  <c r="CL66" i="10"/>
  <c r="CK66" i="10"/>
  <c r="CJ66" i="10"/>
  <c r="CI66" i="10"/>
  <c r="CH66" i="10"/>
  <c r="CG66" i="10"/>
  <c r="CF66" i="10"/>
  <c r="CE66" i="10"/>
  <c r="CD66" i="10"/>
  <c r="CC66" i="10"/>
  <c r="CC80" i="10" s="1"/>
  <c r="CB66" i="10"/>
  <c r="CA66" i="10"/>
  <c r="BZ66" i="10"/>
  <c r="BY66" i="10"/>
  <c r="BX66" i="10"/>
  <c r="BX80" i="10" s="1"/>
  <c r="BW66" i="10"/>
  <c r="BV66" i="10"/>
  <c r="BU66" i="10"/>
  <c r="BU80" i="10" s="1"/>
  <c r="BT66" i="10"/>
  <c r="BS66" i="10"/>
  <c r="BR66" i="10"/>
  <c r="BQ66" i="10"/>
  <c r="BP66" i="10"/>
  <c r="BP80" i="10" s="1"/>
  <c r="BO66" i="10"/>
  <c r="BO80" i="10" s="1"/>
  <c r="BN66" i="10"/>
  <c r="BM66" i="10"/>
  <c r="BL66" i="10"/>
  <c r="BL80" i="10" s="1"/>
  <c r="BK66" i="10"/>
  <c r="BK80" i="10" s="1"/>
  <c r="BJ66" i="10"/>
  <c r="BJ80" i="10" s="1"/>
  <c r="BI66" i="10"/>
  <c r="BH66" i="10"/>
  <c r="BG66" i="10"/>
  <c r="BF66" i="10"/>
  <c r="BE66" i="10"/>
  <c r="BE80" i="10" s="1"/>
  <c r="BD66" i="10"/>
  <c r="BC66" i="10"/>
  <c r="BB66" i="10"/>
  <c r="BA66" i="10"/>
  <c r="BA80" i="10" s="1"/>
  <c r="AZ66" i="10"/>
  <c r="AY66" i="10"/>
  <c r="AX66" i="10"/>
  <c r="AX80" i="10" s="1"/>
  <c r="AW66" i="10"/>
  <c r="AW80" i="10" s="1"/>
  <c r="AV66" i="10"/>
  <c r="AV80" i="10" s="1"/>
  <c r="AU66" i="10"/>
  <c r="AT66" i="10"/>
  <c r="AS66" i="10"/>
  <c r="AS80" i="10" s="1"/>
  <c r="AR66" i="10"/>
  <c r="AQ66" i="10"/>
  <c r="AP66" i="10"/>
  <c r="AO66" i="10"/>
  <c r="AN66" i="10"/>
  <c r="AM66" i="10"/>
  <c r="AL66" i="10"/>
  <c r="AK66" i="10"/>
  <c r="AJ66" i="10"/>
  <c r="AJ80" i="10" s="1"/>
  <c r="AI66" i="10"/>
  <c r="AH66" i="10"/>
  <c r="AG66" i="10"/>
  <c r="AF66" i="10"/>
  <c r="AE66" i="10"/>
  <c r="AD66" i="10"/>
  <c r="AD80" i="10" s="1"/>
  <c r="AC66" i="10"/>
  <c r="AB66" i="10"/>
  <c r="AA66" i="10"/>
  <c r="AA80" i="10" s="1"/>
  <c r="Z66" i="10"/>
  <c r="Y66" i="10"/>
  <c r="X66" i="10"/>
  <c r="W66" i="10"/>
  <c r="V66" i="10"/>
  <c r="V80" i="10" s="1"/>
  <c r="U66" i="10"/>
  <c r="T66" i="10"/>
  <c r="T80" i="10" s="1"/>
  <c r="S66" i="10"/>
  <c r="R66" i="10"/>
  <c r="Q66" i="10"/>
  <c r="P66" i="10"/>
  <c r="O66" i="10"/>
  <c r="O80" i="10" s="1"/>
  <c r="N66" i="10"/>
  <c r="M66" i="10"/>
  <c r="M80" i="10" s="1"/>
  <c r="L66" i="10"/>
  <c r="K66" i="10"/>
  <c r="J66" i="10"/>
  <c r="J80" i="10" s="1"/>
  <c r="I66" i="10"/>
  <c r="I80" i="10" s="1"/>
  <c r="H66" i="10"/>
  <c r="H80" i="10" s="1"/>
  <c r="G66" i="10"/>
  <c r="G80" i="10" s="1"/>
  <c r="F66" i="10"/>
  <c r="F80" i="10" s="1"/>
  <c r="E66" i="10"/>
  <c r="IY65" i="10"/>
  <c r="IX65" i="10"/>
  <c r="IX79" i="10" s="1"/>
  <c r="IW65" i="10"/>
  <c r="IV65" i="10"/>
  <c r="IU65" i="10"/>
  <c r="IT65" i="10"/>
  <c r="IS65" i="10"/>
  <c r="IR65" i="10"/>
  <c r="IQ65" i="10"/>
  <c r="IP65" i="10"/>
  <c r="IP79" i="10" s="1"/>
  <c r="IO65" i="10"/>
  <c r="IN65" i="10"/>
  <c r="IN79" i="10" s="1"/>
  <c r="IM65" i="10"/>
  <c r="IL65" i="10"/>
  <c r="IL79" i="10" s="1"/>
  <c r="IK65" i="10"/>
  <c r="IJ65" i="10"/>
  <c r="II65" i="10"/>
  <c r="II79" i="10" s="1"/>
  <c r="IH65" i="10"/>
  <c r="IG65" i="10"/>
  <c r="IG79" i="10" s="1"/>
  <c r="IF65" i="10"/>
  <c r="IE65" i="10"/>
  <c r="ID65" i="10"/>
  <c r="IC65" i="10"/>
  <c r="IB65" i="10"/>
  <c r="IA65" i="10"/>
  <c r="HZ65" i="10"/>
  <c r="HZ79" i="10" s="1"/>
  <c r="HY65" i="10"/>
  <c r="HX65" i="10"/>
  <c r="HX79" i="10" s="1"/>
  <c r="HW65" i="10"/>
  <c r="HW79" i="10" s="1"/>
  <c r="HV65" i="10"/>
  <c r="HU65" i="10"/>
  <c r="HU79" i="10" s="1"/>
  <c r="HT65" i="10"/>
  <c r="HS65" i="10"/>
  <c r="HR65" i="10"/>
  <c r="HQ65" i="10"/>
  <c r="HP65" i="10"/>
  <c r="HO65" i="10"/>
  <c r="HN65" i="10"/>
  <c r="HM65" i="10"/>
  <c r="HM79" i="10" s="1"/>
  <c r="HL65" i="10"/>
  <c r="HK65" i="10"/>
  <c r="HK79" i="10" s="1"/>
  <c r="HJ65" i="10"/>
  <c r="HI65" i="10"/>
  <c r="HH65" i="10"/>
  <c r="HG65" i="10"/>
  <c r="HF65" i="10"/>
  <c r="HF79" i="10" s="1"/>
  <c r="HE65" i="10"/>
  <c r="HE79" i="10" s="1"/>
  <c r="HD65" i="10"/>
  <c r="HD79" i="10" s="1"/>
  <c r="HC65" i="10"/>
  <c r="HC79" i="10" s="1"/>
  <c r="HB65" i="10"/>
  <c r="HA65" i="10"/>
  <c r="GZ65" i="10"/>
  <c r="GY65" i="10"/>
  <c r="GY79" i="10" s="1"/>
  <c r="GX65" i="10"/>
  <c r="GX79" i="10" s="1"/>
  <c r="GW65" i="10"/>
  <c r="GW79" i="10" s="1"/>
  <c r="GV65" i="10"/>
  <c r="GU65" i="10"/>
  <c r="GT65" i="10"/>
  <c r="GT79" i="10" s="1"/>
  <c r="GS65" i="10"/>
  <c r="GS79" i="10" s="1"/>
  <c r="GR65" i="10"/>
  <c r="GQ65" i="10"/>
  <c r="GQ79" i="10" s="1"/>
  <c r="GP65" i="10"/>
  <c r="GP79" i="10" s="1"/>
  <c r="GO65" i="10"/>
  <c r="GO79" i="10" s="1"/>
  <c r="GN65" i="10"/>
  <c r="GN79" i="10" s="1"/>
  <c r="GM65" i="10"/>
  <c r="GL65" i="10"/>
  <c r="GK65" i="10"/>
  <c r="GK79" i="10" s="1"/>
  <c r="GJ65" i="10"/>
  <c r="GI65" i="10"/>
  <c r="GH65" i="10"/>
  <c r="GH79" i="10" s="1"/>
  <c r="GG65" i="10"/>
  <c r="GG79" i="10" s="1"/>
  <c r="GF65" i="10"/>
  <c r="GE65" i="10"/>
  <c r="GD65" i="10"/>
  <c r="GC65" i="10"/>
  <c r="GB65" i="10"/>
  <c r="GA65" i="10"/>
  <c r="FZ65" i="10"/>
  <c r="FZ79" i="10" s="1"/>
  <c r="FY65" i="10"/>
  <c r="FY79" i="10" s="1"/>
  <c r="FX65" i="10"/>
  <c r="FX79" i="10" s="1"/>
  <c r="FW65" i="10"/>
  <c r="FW79" i="10" s="1"/>
  <c r="FV65" i="10"/>
  <c r="FU65" i="10"/>
  <c r="FU79" i="10" s="1"/>
  <c r="FT65" i="10"/>
  <c r="FT79" i="10" s="1"/>
  <c r="FS65" i="10"/>
  <c r="FR65" i="10"/>
  <c r="FQ65" i="10"/>
  <c r="FP65" i="10"/>
  <c r="FO65" i="10"/>
  <c r="FO79" i="10" s="1"/>
  <c r="FN65" i="10"/>
  <c r="FM65" i="10"/>
  <c r="FL65" i="10"/>
  <c r="FL79" i="10" s="1"/>
  <c r="FK65" i="10"/>
  <c r="FJ65" i="10"/>
  <c r="FI65" i="10"/>
  <c r="FI79" i="10" s="1"/>
  <c r="FH65" i="10"/>
  <c r="FH79" i="10" s="1"/>
  <c r="FG65" i="10"/>
  <c r="FG79" i="10" s="1"/>
  <c r="FF65" i="10"/>
  <c r="FE65" i="10"/>
  <c r="FE79" i="10" s="1"/>
  <c r="FD65" i="10"/>
  <c r="FD79" i="10" s="1"/>
  <c r="FC65" i="10"/>
  <c r="FB65" i="10"/>
  <c r="FB79" i="10" s="1"/>
  <c r="FA65" i="10"/>
  <c r="FA79" i="10" s="1"/>
  <c r="EZ65" i="10"/>
  <c r="EZ79" i="10" s="1"/>
  <c r="EY65" i="10"/>
  <c r="EY79" i="10" s="1"/>
  <c r="EX65" i="10"/>
  <c r="EX79" i="10" s="1"/>
  <c r="EW65" i="10"/>
  <c r="EW79" i="10" s="1"/>
  <c r="EV65" i="10"/>
  <c r="EU65" i="10"/>
  <c r="ET65" i="10"/>
  <c r="ET79" i="10" s="1"/>
  <c r="ES65" i="10"/>
  <c r="ES79" i="10" s="1"/>
  <c r="ER65" i="10"/>
  <c r="ER79" i="10" s="1"/>
  <c r="EQ65" i="10"/>
  <c r="EP65" i="10"/>
  <c r="EP79" i="10" s="1"/>
  <c r="EO65" i="10"/>
  <c r="EN65" i="10"/>
  <c r="EM65" i="10"/>
  <c r="EL65" i="10"/>
  <c r="EL79" i="10" s="1"/>
  <c r="EK65" i="10"/>
  <c r="EK79" i="10" s="1"/>
  <c r="EJ65" i="10"/>
  <c r="EI65" i="10"/>
  <c r="EI79" i="10" s="1"/>
  <c r="EH65" i="10"/>
  <c r="EH79" i="10" s="1"/>
  <c r="EG65" i="10"/>
  <c r="EG79" i="10" s="1"/>
  <c r="EF65" i="10"/>
  <c r="EE65" i="10"/>
  <c r="EE79" i="10" s="1"/>
  <c r="ED65" i="10"/>
  <c r="ED79" i="10" s="1"/>
  <c r="EC65" i="10"/>
  <c r="EB65" i="10"/>
  <c r="EB79" i="10" s="1"/>
  <c r="EA65" i="10"/>
  <c r="DZ65" i="10"/>
  <c r="DZ79" i="10" s="1"/>
  <c r="DY65" i="10"/>
  <c r="DY79" i="10" s="1"/>
  <c r="DX65" i="10"/>
  <c r="DW65" i="10"/>
  <c r="DW79" i="10" s="1"/>
  <c r="DV65" i="10"/>
  <c r="DV79" i="10" s="1"/>
  <c r="DU65" i="10"/>
  <c r="DU79" i="10" s="1"/>
  <c r="DT65" i="10"/>
  <c r="DT79" i="10" s="1"/>
  <c r="DS65" i="10"/>
  <c r="DS79" i="10" s="1"/>
  <c r="DR65" i="10"/>
  <c r="DR79" i="10" s="1"/>
  <c r="DQ65" i="10"/>
  <c r="DP65" i="10"/>
  <c r="DP79" i="10" s="1"/>
  <c r="DO65" i="10"/>
  <c r="DN65" i="10"/>
  <c r="DN79" i="10" s="1"/>
  <c r="DM65" i="10"/>
  <c r="DM79" i="10" s="1"/>
  <c r="DL65" i="10"/>
  <c r="DK65" i="10"/>
  <c r="DJ65" i="10"/>
  <c r="DI65" i="10"/>
  <c r="DI79" i="10" s="1"/>
  <c r="DH65" i="10"/>
  <c r="DH79" i="10" s="1"/>
  <c r="DG65" i="10"/>
  <c r="DG79" i="10" s="1"/>
  <c r="DF65" i="10"/>
  <c r="DF79" i="10" s="1"/>
  <c r="DE65" i="10"/>
  <c r="DE79" i="10" s="1"/>
  <c r="DD65" i="10"/>
  <c r="DD79" i="10" s="1"/>
  <c r="DC65" i="10"/>
  <c r="DC79" i="10" s="1"/>
  <c r="DB65" i="10"/>
  <c r="DB79" i="10" s="1"/>
  <c r="DA65" i="10"/>
  <c r="DA79" i="10" s="1"/>
  <c r="CZ65" i="10"/>
  <c r="CZ79" i="10" s="1"/>
  <c r="CY65" i="10"/>
  <c r="CY79" i="10" s="1"/>
  <c r="CX65" i="10"/>
  <c r="CW65" i="10"/>
  <c r="CV65" i="10"/>
  <c r="CV79" i="10" s="1"/>
  <c r="CU65" i="10"/>
  <c r="CT65" i="10"/>
  <c r="CT79" i="10" s="1"/>
  <c r="CS65" i="10"/>
  <c r="CS79" i="10" s="1"/>
  <c r="CR65" i="10"/>
  <c r="CR79" i="10" s="1"/>
  <c r="CQ65" i="10"/>
  <c r="CP65" i="10"/>
  <c r="CP79" i="10" s="1"/>
  <c r="CO65" i="10"/>
  <c r="CN65" i="10"/>
  <c r="CM65" i="10"/>
  <c r="CM79" i="10" s="1"/>
  <c r="CL65" i="10"/>
  <c r="CL79" i="10" s="1"/>
  <c r="CK65" i="10"/>
  <c r="CK79" i="10" s="1"/>
  <c r="CJ65" i="10"/>
  <c r="CJ79" i="10" s="1"/>
  <c r="CI65" i="10"/>
  <c r="CI79" i="10" s="1"/>
  <c r="CH65" i="10"/>
  <c r="CG65" i="10"/>
  <c r="CF65" i="10"/>
  <c r="CF79" i="10" s="1"/>
  <c r="CE65" i="10"/>
  <c r="CE79" i="10" s="1"/>
  <c r="CD65" i="10"/>
  <c r="CD79" i="10" s="1"/>
  <c r="CC65" i="10"/>
  <c r="CB65" i="10"/>
  <c r="CB79" i="10" s="1"/>
  <c r="CA65" i="10"/>
  <c r="CA79" i="10" s="1"/>
  <c r="BZ65" i="10"/>
  <c r="BZ79" i="10" s="1"/>
  <c r="BY65" i="10"/>
  <c r="BY79" i="10" s="1"/>
  <c r="BX65" i="10"/>
  <c r="BX79" i="10" s="1"/>
  <c r="BW65" i="10"/>
  <c r="BV65" i="10"/>
  <c r="BU65" i="10"/>
  <c r="BT65" i="10"/>
  <c r="BS65" i="10"/>
  <c r="BS79" i="10" s="1"/>
  <c r="BR65" i="10"/>
  <c r="BR79" i="10" s="1"/>
  <c r="BQ65" i="10"/>
  <c r="BP65" i="10"/>
  <c r="BP79" i="10" s="1"/>
  <c r="BO65" i="10"/>
  <c r="BN65" i="10"/>
  <c r="BN79" i="10" s="1"/>
  <c r="BM65" i="10"/>
  <c r="BM79" i="10" s="1"/>
  <c r="BL65" i="10"/>
  <c r="BL79" i="10" s="1"/>
  <c r="BK65" i="10"/>
  <c r="BJ65" i="10"/>
  <c r="BI65" i="10"/>
  <c r="BI79" i="10" s="1"/>
  <c r="BH65" i="10"/>
  <c r="BH79" i="10" s="1"/>
  <c r="BG65" i="10"/>
  <c r="BG79" i="10" s="1"/>
  <c r="BF65" i="10"/>
  <c r="BF79" i="10" s="1"/>
  <c r="BE65" i="10"/>
  <c r="BE79" i="10" s="1"/>
  <c r="BD65" i="10"/>
  <c r="BC65" i="10"/>
  <c r="BC79" i="10" s="1"/>
  <c r="BB65" i="10"/>
  <c r="BA65" i="10"/>
  <c r="BA79" i="10" s="1"/>
  <c r="AZ65" i="10"/>
  <c r="AY65" i="10"/>
  <c r="AX65" i="10"/>
  <c r="AW65" i="10"/>
  <c r="AV65" i="10"/>
  <c r="AU65" i="10"/>
  <c r="AU79" i="10" s="1"/>
  <c r="AT65" i="10"/>
  <c r="AT79" i="10" s="1"/>
  <c r="AS65" i="10"/>
  <c r="AS79" i="10" s="1"/>
  <c r="AR65" i="10"/>
  <c r="AR79" i="10" s="1"/>
  <c r="AQ65" i="10"/>
  <c r="AQ79" i="10" s="1"/>
  <c r="AP65" i="10"/>
  <c r="AP79" i="10" s="1"/>
  <c r="AO65" i="10"/>
  <c r="AN65" i="10"/>
  <c r="AM65" i="10"/>
  <c r="AM79" i="10" s="1"/>
  <c r="AL65" i="10"/>
  <c r="AL79" i="10" s="1"/>
  <c r="AK65" i="10"/>
  <c r="AK79" i="10" s="1"/>
  <c r="AJ65" i="10"/>
  <c r="AJ79" i="10" s="1"/>
  <c r="AI65" i="10"/>
  <c r="AH65" i="10"/>
  <c r="AH79" i="10" s="1"/>
  <c r="AG65" i="10"/>
  <c r="AG79" i="10" s="1"/>
  <c r="AF65" i="10"/>
  <c r="AF79" i="10" s="1"/>
  <c r="AE65" i="10"/>
  <c r="AE79" i="10" s="1"/>
  <c r="AD65" i="10"/>
  <c r="AD79" i="10" s="1"/>
  <c r="AC65" i="10"/>
  <c r="AC79" i="10" s="1"/>
  <c r="AB65" i="10"/>
  <c r="AB79" i="10" s="1"/>
  <c r="AA65" i="10"/>
  <c r="Z65" i="10"/>
  <c r="Z79" i="10" s="1"/>
  <c r="Y65" i="10"/>
  <c r="X65" i="10"/>
  <c r="X79" i="10" s="1"/>
  <c r="W65" i="10"/>
  <c r="V65" i="10"/>
  <c r="V79" i="10" s="1"/>
  <c r="U65" i="10"/>
  <c r="U79" i="10" s="1"/>
  <c r="T65" i="10"/>
  <c r="S65" i="10"/>
  <c r="S79" i="10" s="1"/>
  <c r="R65" i="10"/>
  <c r="R79" i="10" s="1"/>
  <c r="Q65" i="10"/>
  <c r="Q79" i="10" s="1"/>
  <c r="P65" i="10"/>
  <c r="O65" i="10"/>
  <c r="O79" i="10" s="1"/>
  <c r="N65" i="10"/>
  <c r="M65" i="10"/>
  <c r="M79" i="10" s="1"/>
  <c r="L65" i="10"/>
  <c r="L79" i="10" s="1"/>
  <c r="K65" i="10"/>
  <c r="K79" i="10" s="1"/>
  <c r="J65" i="10"/>
  <c r="J79" i="10" s="1"/>
  <c r="I65" i="10"/>
  <c r="H65" i="10"/>
  <c r="H79" i="10" s="1"/>
  <c r="G65" i="10"/>
  <c r="G79" i="10" s="1"/>
  <c r="F65" i="10"/>
  <c r="F79" i="10" s="1"/>
  <c r="E65" i="10"/>
  <c r="IY64" i="10"/>
  <c r="IY78" i="10" s="1"/>
  <c r="IX64" i="10"/>
  <c r="IX78" i="10" s="1"/>
  <c r="IW64" i="10"/>
  <c r="IV64" i="10"/>
  <c r="IV78" i="10" s="1"/>
  <c r="IU64" i="10"/>
  <c r="IT64" i="10"/>
  <c r="IS64" i="10"/>
  <c r="IS78" i="10" s="1"/>
  <c r="IR64" i="10"/>
  <c r="IR78" i="10" s="1"/>
  <c r="IQ64" i="10"/>
  <c r="IQ78" i="10" s="1"/>
  <c r="IP64" i="10"/>
  <c r="IO64" i="10"/>
  <c r="IO78" i="10" s="1"/>
  <c r="IN64" i="10"/>
  <c r="IN78" i="10" s="1"/>
  <c r="IM64" i="10"/>
  <c r="IL64" i="10"/>
  <c r="IL78" i="10" s="1"/>
  <c r="IK64" i="10"/>
  <c r="IJ64" i="10"/>
  <c r="IJ78" i="10" s="1"/>
  <c r="II64" i="10"/>
  <c r="II78" i="10" s="1"/>
  <c r="IH64" i="10"/>
  <c r="IG64" i="10"/>
  <c r="IF64" i="10"/>
  <c r="IF78" i="10" s="1"/>
  <c r="IE64" i="10"/>
  <c r="ID64" i="10"/>
  <c r="ID78" i="10" s="1"/>
  <c r="IC64" i="10"/>
  <c r="IC78" i="10" s="1"/>
  <c r="IB64" i="10"/>
  <c r="IB78" i="10" s="1"/>
  <c r="IA64" i="10"/>
  <c r="IA78" i="10" s="1"/>
  <c r="HZ64" i="10"/>
  <c r="HZ78" i="10" s="1"/>
  <c r="HY64" i="10"/>
  <c r="HX64" i="10"/>
  <c r="HX78" i="10" s="1"/>
  <c r="HW64" i="10"/>
  <c r="HW78" i="10" s="1"/>
  <c r="HV64" i="10"/>
  <c r="HV78" i="10" s="1"/>
  <c r="HU64" i="10"/>
  <c r="HT64" i="10"/>
  <c r="HT78" i="10" s="1"/>
  <c r="HS64" i="10"/>
  <c r="HR64" i="10"/>
  <c r="HQ64" i="10"/>
  <c r="HQ78" i="10" s="1"/>
  <c r="HP64" i="10"/>
  <c r="HO64" i="10"/>
  <c r="HO78" i="10" s="1"/>
  <c r="HN64" i="10"/>
  <c r="HN78" i="10" s="1"/>
  <c r="HM64" i="10"/>
  <c r="HL64" i="10"/>
  <c r="HL78" i="10" s="1"/>
  <c r="HK64" i="10"/>
  <c r="HJ64" i="10"/>
  <c r="HJ78" i="10" s="1"/>
  <c r="HI64" i="10"/>
  <c r="HI78" i="10" s="1"/>
  <c r="HH64" i="10"/>
  <c r="HH78" i="10" s="1"/>
  <c r="HG64" i="10"/>
  <c r="HG78" i="10" s="1"/>
  <c r="HF64" i="10"/>
  <c r="HF78" i="10" s="1"/>
  <c r="HE64" i="10"/>
  <c r="HE78" i="10" s="1"/>
  <c r="HD64" i="10"/>
  <c r="HD78" i="10" s="1"/>
  <c r="HC64" i="10"/>
  <c r="HC78" i="10" s="1"/>
  <c r="HB64" i="10"/>
  <c r="HA64" i="10"/>
  <c r="HA78" i="10" s="1"/>
  <c r="GZ64" i="10"/>
  <c r="GZ78" i="10" s="1"/>
  <c r="GY64" i="10"/>
  <c r="GX64" i="10"/>
  <c r="GX78" i="10" s="1"/>
  <c r="GW64" i="10"/>
  <c r="GV64" i="10"/>
  <c r="GU64" i="10"/>
  <c r="GU78" i="10" s="1"/>
  <c r="GT64" i="10"/>
  <c r="GT78" i="10" s="1"/>
  <c r="GS64" i="10"/>
  <c r="GS78" i="10" s="1"/>
  <c r="GR64" i="10"/>
  <c r="GR78" i="10" s="1"/>
  <c r="GQ64" i="10"/>
  <c r="GP64" i="10"/>
  <c r="GP78" i="10" s="1"/>
  <c r="GO64" i="10"/>
  <c r="GN64" i="10"/>
  <c r="GM64" i="10"/>
  <c r="GM78" i="10" s="1"/>
  <c r="GL64" i="10"/>
  <c r="GL78" i="10" s="1"/>
  <c r="GK64" i="10"/>
  <c r="GK78" i="10" s="1"/>
  <c r="GJ64" i="10"/>
  <c r="GI64" i="10"/>
  <c r="GH64" i="10"/>
  <c r="GG64" i="10"/>
  <c r="GG78" i="10" s="1"/>
  <c r="GF64" i="10"/>
  <c r="GF78" i="10" s="1"/>
  <c r="GE64" i="10"/>
  <c r="GD64" i="10"/>
  <c r="GD78" i="10" s="1"/>
  <c r="GC64" i="10"/>
  <c r="GC78" i="10" s="1"/>
  <c r="GB64" i="10"/>
  <c r="GB78" i="10" s="1"/>
  <c r="GA64" i="10"/>
  <c r="FZ64" i="10"/>
  <c r="FZ78" i="10" s="1"/>
  <c r="FY64" i="10"/>
  <c r="FY78" i="10" s="1"/>
  <c r="FX64" i="10"/>
  <c r="FX78" i="10" s="1"/>
  <c r="FW64" i="10"/>
  <c r="FW78" i="10" s="1"/>
  <c r="FV64" i="10"/>
  <c r="FV78" i="10" s="1"/>
  <c r="FU64" i="10"/>
  <c r="FU78" i="10" s="1"/>
  <c r="FT64" i="10"/>
  <c r="FT78" i="10" s="1"/>
  <c r="FS64" i="10"/>
  <c r="FR64" i="10"/>
  <c r="FQ64" i="10"/>
  <c r="FP64" i="10"/>
  <c r="FP78" i="10" s="1"/>
  <c r="FO64" i="10"/>
  <c r="FO78" i="10" s="1"/>
  <c r="FN64" i="10"/>
  <c r="FM64" i="10"/>
  <c r="FM78" i="10" s="1"/>
  <c r="FL64" i="10"/>
  <c r="FL78" i="10" s="1"/>
  <c r="FK64" i="10"/>
  <c r="FJ64" i="10"/>
  <c r="FJ78" i="10" s="1"/>
  <c r="FI64" i="10"/>
  <c r="FI78" i="10" s="1"/>
  <c r="FH64" i="10"/>
  <c r="FH78" i="10" s="1"/>
  <c r="FG64" i="10"/>
  <c r="FG78" i="10" s="1"/>
  <c r="FF64" i="10"/>
  <c r="FE64" i="10"/>
  <c r="FE78" i="10" s="1"/>
  <c r="FD64" i="10"/>
  <c r="FD78" i="10" s="1"/>
  <c r="FC64" i="10"/>
  <c r="FC78" i="10" s="1"/>
  <c r="FB64" i="10"/>
  <c r="FB78" i="10" s="1"/>
  <c r="FA64" i="10"/>
  <c r="FA78" i="10" s="1"/>
  <c r="EZ64" i="10"/>
  <c r="EZ78" i="10" s="1"/>
  <c r="EY64" i="10"/>
  <c r="EY78" i="10" s="1"/>
  <c r="EX64" i="10"/>
  <c r="EX78" i="10" s="1"/>
  <c r="EW64" i="10"/>
  <c r="EW78" i="10" s="1"/>
  <c r="EV64" i="10"/>
  <c r="EV78" i="10" s="1"/>
  <c r="EU64" i="10"/>
  <c r="EU78" i="10" s="1"/>
  <c r="ET64" i="10"/>
  <c r="ET78" i="10" s="1"/>
  <c r="ES64" i="10"/>
  <c r="ES78" i="10" s="1"/>
  <c r="ER64" i="10"/>
  <c r="ER78" i="10" s="1"/>
  <c r="EQ64" i="10"/>
  <c r="EP64" i="10"/>
  <c r="EP78" i="10" s="1"/>
  <c r="EO64" i="10"/>
  <c r="EN64" i="10"/>
  <c r="EN78" i="10" s="1"/>
  <c r="EM64" i="10"/>
  <c r="EL64" i="10"/>
  <c r="EK64" i="10"/>
  <c r="EK78" i="10" s="1"/>
  <c r="EJ64" i="10"/>
  <c r="EI64" i="10"/>
  <c r="EI78" i="10" s="1"/>
  <c r="EH64" i="10"/>
  <c r="EH78" i="10" s="1"/>
  <c r="EG64" i="10"/>
  <c r="EG78" i="10" s="1"/>
  <c r="EF64" i="10"/>
  <c r="EE64" i="10"/>
  <c r="EE78" i="10" s="1"/>
  <c r="ED64" i="10"/>
  <c r="ED78" i="10" s="1"/>
  <c r="EC64" i="10"/>
  <c r="EB64" i="10"/>
  <c r="EA64" i="10"/>
  <c r="EA78" i="10" s="1"/>
  <c r="DZ64" i="10"/>
  <c r="DZ78" i="10" s="1"/>
  <c r="DY64" i="10"/>
  <c r="DX64" i="10"/>
  <c r="DX78" i="10" s="1"/>
  <c r="DW64" i="10"/>
  <c r="DW78" i="10" s="1"/>
  <c r="DV64" i="10"/>
  <c r="DV78" i="10" s="1"/>
  <c r="DU64" i="10"/>
  <c r="DU78" i="10" s="1"/>
  <c r="DT64" i="10"/>
  <c r="DS64" i="10"/>
  <c r="DS78" i="10" s="1"/>
  <c r="DR64" i="10"/>
  <c r="DR78" i="10" s="1"/>
  <c r="DQ64" i="10"/>
  <c r="DP64" i="10"/>
  <c r="DP78" i="10" s="1"/>
  <c r="DO64" i="10"/>
  <c r="DO78" i="10" s="1"/>
  <c r="DN64" i="10"/>
  <c r="DN78" i="10" s="1"/>
  <c r="DM64" i="10"/>
  <c r="DM78" i="10" s="1"/>
  <c r="DL64" i="10"/>
  <c r="DK64" i="10"/>
  <c r="DK78" i="10" s="1"/>
  <c r="DJ64" i="10"/>
  <c r="DJ78" i="10" s="1"/>
  <c r="DI64" i="10"/>
  <c r="DI78" i="10" s="1"/>
  <c r="DH64" i="10"/>
  <c r="DG64" i="10"/>
  <c r="DG78" i="10" s="1"/>
  <c r="DF64" i="10"/>
  <c r="DF78" i="10" s="1"/>
  <c r="DE64" i="10"/>
  <c r="DE78" i="10" s="1"/>
  <c r="DD64" i="10"/>
  <c r="DD78" i="10" s="1"/>
  <c r="DC64" i="10"/>
  <c r="DC78" i="10" s="1"/>
  <c r="DB64" i="10"/>
  <c r="DB78" i="10" s="1"/>
  <c r="DA64" i="10"/>
  <c r="CZ64" i="10"/>
  <c r="CY64" i="10"/>
  <c r="CY78" i="10" s="1"/>
  <c r="CX64" i="10"/>
  <c r="CX78" i="10" s="1"/>
  <c r="CW64" i="10"/>
  <c r="CV64" i="10"/>
  <c r="CV78" i="10" s="1"/>
  <c r="CU64" i="10"/>
  <c r="CU78" i="10" s="1"/>
  <c r="CT64" i="10"/>
  <c r="CT78" i="10" s="1"/>
  <c r="CS64" i="10"/>
  <c r="CS78" i="10" s="1"/>
  <c r="CR64" i="10"/>
  <c r="CQ64" i="10"/>
  <c r="CQ78" i="10" s="1"/>
  <c r="CP64" i="10"/>
  <c r="CP78" i="10" s="1"/>
  <c r="CO64" i="10"/>
  <c r="CO78" i="10" s="1"/>
  <c r="CN64" i="10"/>
  <c r="CN78" i="10" s="1"/>
  <c r="CM64" i="10"/>
  <c r="CM78" i="10" s="1"/>
  <c r="CL64" i="10"/>
  <c r="CL78" i="10" s="1"/>
  <c r="CK64" i="10"/>
  <c r="CJ64" i="10"/>
  <c r="CJ78" i="10" s="1"/>
  <c r="CI64" i="10"/>
  <c r="CH64" i="10"/>
  <c r="CH78" i="10" s="1"/>
  <c r="CG64" i="10"/>
  <c r="CG78" i="10" s="1"/>
  <c r="CF64" i="10"/>
  <c r="CF78" i="10" s="1"/>
  <c r="CE64" i="10"/>
  <c r="CE78" i="10" s="1"/>
  <c r="CD64" i="10"/>
  <c r="CD78" i="10" s="1"/>
  <c r="CC64" i="10"/>
  <c r="CC78" i="10" s="1"/>
  <c r="CB64" i="10"/>
  <c r="CB78" i="10" s="1"/>
  <c r="CA64" i="10"/>
  <c r="CA78" i="10" s="1"/>
  <c r="BZ64" i="10"/>
  <c r="BZ78" i="10" s="1"/>
  <c r="BY64" i="10"/>
  <c r="BY78" i="10" s="1"/>
  <c r="BX64" i="10"/>
  <c r="BX78" i="10" s="1"/>
  <c r="BW64" i="10"/>
  <c r="BW78" i="10" s="1"/>
  <c r="BV64" i="10"/>
  <c r="BV78" i="10" s="1"/>
  <c r="BU64" i="10"/>
  <c r="BT64" i="10"/>
  <c r="BS64" i="10"/>
  <c r="BR64" i="10"/>
  <c r="BR78" i="10" s="1"/>
  <c r="BQ64" i="10"/>
  <c r="BP64" i="10"/>
  <c r="BP78" i="10" s="1"/>
  <c r="BO64" i="10"/>
  <c r="BO78" i="10" s="1"/>
  <c r="BN64" i="10"/>
  <c r="BN78" i="10" s="1"/>
  <c r="BM64" i="10"/>
  <c r="BL64" i="10"/>
  <c r="BL78" i="10" s="1"/>
  <c r="BK64" i="10"/>
  <c r="BK78" i="10" s="1"/>
  <c r="BJ64" i="10"/>
  <c r="BJ78" i="10" s="1"/>
  <c r="BI64" i="10"/>
  <c r="BI78" i="10" s="1"/>
  <c r="BH64" i="10"/>
  <c r="BH78" i="10" s="1"/>
  <c r="BG64" i="10"/>
  <c r="BG78" i="10" s="1"/>
  <c r="BF64" i="10"/>
  <c r="BF78" i="10" s="1"/>
  <c r="BE64" i="10"/>
  <c r="BE78" i="10" s="1"/>
  <c r="BD64" i="10"/>
  <c r="BC64" i="10"/>
  <c r="BB64" i="10"/>
  <c r="BB78" i="10" s="1"/>
  <c r="BA64" i="10"/>
  <c r="BA78" i="10" s="1"/>
  <c r="AZ64" i="10"/>
  <c r="AY64" i="10"/>
  <c r="AX64" i="10"/>
  <c r="AX78" i="10" s="1"/>
  <c r="AW64" i="10"/>
  <c r="AW78" i="10" s="1"/>
  <c r="AV64" i="10"/>
  <c r="AV78" i="10" s="1"/>
  <c r="AU64" i="10"/>
  <c r="AU78" i="10" s="1"/>
  <c r="AT64" i="10"/>
  <c r="AS64" i="10"/>
  <c r="AS78" i="10" s="1"/>
  <c r="AR64" i="10"/>
  <c r="AR78" i="10" s="1"/>
  <c r="AQ64" i="10"/>
  <c r="AP64" i="10"/>
  <c r="AO64" i="10"/>
  <c r="AN64" i="10"/>
  <c r="AN78" i="10" s="1"/>
  <c r="AM64" i="10"/>
  <c r="AM78" i="10" s="1"/>
  <c r="AL64" i="10"/>
  <c r="AK64" i="10"/>
  <c r="AJ64" i="10"/>
  <c r="AJ78" i="10" s="1"/>
  <c r="AI64" i="10"/>
  <c r="AH64" i="10"/>
  <c r="AG64" i="10"/>
  <c r="AG78" i="10" s="1"/>
  <c r="AF64" i="10"/>
  <c r="AF78" i="10" s="1"/>
  <c r="AE64" i="10"/>
  <c r="AD64" i="10"/>
  <c r="AD78" i="10" s="1"/>
  <c r="AC64" i="10"/>
  <c r="AB64" i="10"/>
  <c r="AB78" i="10" s="1"/>
  <c r="AA64" i="10"/>
  <c r="AA78" i="10" s="1"/>
  <c r="Z64" i="10"/>
  <c r="Z78" i="10" s="1"/>
  <c r="Y64" i="10"/>
  <c r="Y78" i="10" s="1"/>
  <c r="X64" i="10"/>
  <c r="W64" i="10"/>
  <c r="V64" i="10"/>
  <c r="V78" i="10" s="1"/>
  <c r="U64" i="10"/>
  <c r="U78" i="10" s="1"/>
  <c r="T64" i="10"/>
  <c r="S64" i="10"/>
  <c r="S78" i="10" s="1"/>
  <c r="R64" i="10"/>
  <c r="Q64" i="10"/>
  <c r="P64" i="10"/>
  <c r="P78" i="10" s="1"/>
  <c r="O64" i="10"/>
  <c r="O78" i="10" s="1"/>
  <c r="N64" i="10"/>
  <c r="N78" i="10" s="1"/>
  <c r="M64" i="10"/>
  <c r="M78" i="10" s="1"/>
  <c r="L64" i="10"/>
  <c r="K64" i="10"/>
  <c r="J64" i="10"/>
  <c r="J78" i="10" s="1"/>
  <c r="I64" i="10"/>
  <c r="I78" i="10" s="1"/>
  <c r="H64" i="10"/>
  <c r="H78" i="10" s="1"/>
  <c r="G64" i="10"/>
  <c r="G78" i="10" s="1"/>
  <c r="F64" i="10"/>
  <c r="F78" i="10" s="1"/>
  <c r="E64" i="10"/>
  <c r="E78" i="10" s="1"/>
  <c r="IY63" i="10"/>
  <c r="IY77" i="10" s="1"/>
  <c r="IX63" i="10"/>
  <c r="IX77" i="10" s="1"/>
  <c r="IW63" i="10"/>
  <c r="IV63" i="10"/>
  <c r="IV77" i="10" s="1"/>
  <c r="IU63" i="10"/>
  <c r="IU77" i="10" s="1"/>
  <c r="IT63" i="10"/>
  <c r="IT77" i="10" s="1"/>
  <c r="IS63" i="10"/>
  <c r="IS77" i="10" s="1"/>
  <c r="IR63" i="10"/>
  <c r="IR77" i="10" s="1"/>
  <c r="IQ63" i="10"/>
  <c r="IQ77" i="10" s="1"/>
  <c r="IP63" i="10"/>
  <c r="IP77" i="10" s="1"/>
  <c r="IO63" i="10"/>
  <c r="IO77" i="10" s="1"/>
  <c r="IN63" i="10"/>
  <c r="IN77" i="10" s="1"/>
  <c r="IM63" i="10"/>
  <c r="IM77" i="10" s="1"/>
  <c r="IL63" i="10"/>
  <c r="IL77" i="10" s="1"/>
  <c r="IK63" i="10"/>
  <c r="IK77" i="10" s="1"/>
  <c r="IJ63" i="10"/>
  <c r="IJ77" i="10" s="1"/>
  <c r="II63" i="10"/>
  <c r="II77" i="10" s="1"/>
  <c r="IH63" i="10"/>
  <c r="IH77" i="10" s="1"/>
  <c r="IG63" i="10"/>
  <c r="IF63" i="10"/>
  <c r="IF77" i="10" s="1"/>
  <c r="IE63" i="10"/>
  <c r="IE77" i="10" s="1"/>
  <c r="ID63" i="10"/>
  <c r="ID77" i="10" s="1"/>
  <c r="IC63" i="10"/>
  <c r="IC77" i="10" s="1"/>
  <c r="IB63" i="10"/>
  <c r="IB77" i="10" s="1"/>
  <c r="IA63" i="10"/>
  <c r="IA77" i="10" s="1"/>
  <c r="HZ63" i="10"/>
  <c r="HZ77" i="10" s="1"/>
  <c r="HY63" i="10"/>
  <c r="HY77" i="10" s="1"/>
  <c r="HX63" i="10"/>
  <c r="HX77" i="10" s="1"/>
  <c r="HW63" i="10"/>
  <c r="HW77" i="10" s="1"/>
  <c r="HV63" i="10"/>
  <c r="HV77" i="10" s="1"/>
  <c r="HU63" i="10"/>
  <c r="HU77" i="10" s="1"/>
  <c r="HT63" i="10"/>
  <c r="HT77" i="10" s="1"/>
  <c r="HS63" i="10"/>
  <c r="HS77" i="10" s="1"/>
  <c r="HR63" i="10"/>
  <c r="HR77" i="10" s="1"/>
  <c r="HQ63" i="10"/>
  <c r="HQ77" i="10" s="1"/>
  <c r="HP63" i="10"/>
  <c r="HP77" i="10" s="1"/>
  <c r="HO63" i="10"/>
  <c r="HO77" i="10" s="1"/>
  <c r="HN63" i="10"/>
  <c r="HN77" i="10" s="1"/>
  <c r="HM63" i="10"/>
  <c r="HM77" i="10" s="1"/>
  <c r="HL63" i="10"/>
  <c r="HL77" i="10" s="1"/>
  <c r="HK63" i="10"/>
  <c r="HK77" i="10" s="1"/>
  <c r="HJ63" i="10"/>
  <c r="HJ77" i="10" s="1"/>
  <c r="HI63" i="10"/>
  <c r="HI77" i="10" s="1"/>
  <c r="HH63" i="10"/>
  <c r="HH77" i="10" s="1"/>
  <c r="HG63" i="10"/>
  <c r="HG77" i="10" s="1"/>
  <c r="HF63" i="10"/>
  <c r="HF77" i="10" s="1"/>
  <c r="HE63" i="10"/>
  <c r="HE77" i="10" s="1"/>
  <c r="HD63" i="10"/>
  <c r="HD77" i="10" s="1"/>
  <c r="HC63" i="10"/>
  <c r="HB63" i="10"/>
  <c r="HB77" i="10" s="1"/>
  <c r="HA63" i="10"/>
  <c r="HA77" i="10" s="1"/>
  <c r="GZ63" i="10"/>
  <c r="GZ77" i="10" s="1"/>
  <c r="GY63" i="10"/>
  <c r="GX63" i="10"/>
  <c r="GX77" i="10" s="1"/>
  <c r="GW63" i="10"/>
  <c r="GW77" i="10" s="1"/>
  <c r="GV63" i="10"/>
  <c r="GV77" i="10" s="1"/>
  <c r="GU63" i="10"/>
  <c r="GU77" i="10" s="1"/>
  <c r="GT63" i="10"/>
  <c r="GT77" i="10" s="1"/>
  <c r="GS63" i="10"/>
  <c r="GS77" i="10" s="1"/>
  <c r="GR63" i="10"/>
  <c r="GR77" i="10" s="1"/>
  <c r="GQ63" i="10"/>
  <c r="GQ77" i="10" s="1"/>
  <c r="GP63" i="10"/>
  <c r="GP77" i="10" s="1"/>
  <c r="GO63" i="10"/>
  <c r="GO77" i="10" s="1"/>
  <c r="GN63" i="10"/>
  <c r="GN77" i="10" s="1"/>
  <c r="GM63" i="10"/>
  <c r="GM77" i="10" s="1"/>
  <c r="GL63" i="10"/>
  <c r="GL77" i="10" s="1"/>
  <c r="GK63" i="10"/>
  <c r="GK77" i="10" s="1"/>
  <c r="GJ63" i="10"/>
  <c r="GJ77" i="10" s="1"/>
  <c r="GI63" i="10"/>
  <c r="GH63" i="10"/>
  <c r="GH77" i="10" s="1"/>
  <c r="GG63" i="10"/>
  <c r="GG77" i="10" s="1"/>
  <c r="GF63" i="10"/>
  <c r="GF77" i="10" s="1"/>
  <c r="GE63" i="10"/>
  <c r="GE77" i="10" s="1"/>
  <c r="GD63" i="10"/>
  <c r="GD77" i="10" s="1"/>
  <c r="GC63" i="10"/>
  <c r="GC77" i="10" s="1"/>
  <c r="GB63" i="10"/>
  <c r="GB77" i="10" s="1"/>
  <c r="GA63" i="10"/>
  <c r="GA77" i="10" s="1"/>
  <c r="FZ63" i="10"/>
  <c r="FZ77" i="10" s="1"/>
  <c r="FY63" i="10"/>
  <c r="FY77" i="10" s="1"/>
  <c r="FX63" i="10"/>
  <c r="FX77" i="10" s="1"/>
  <c r="FW63" i="10"/>
  <c r="FW77" i="10" s="1"/>
  <c r="FV63" i="10"/>
  <c r="FV77" i="10" s="1"/>
  <c r="FU63" i="10"/>
  <c r="FU77" i="10" s="1"/>
  <c r="FT63" i="10"/>
  <c r="FT77" i="10" s="1"/>
  <c r="FS63" i="10"/>
  <c r="FS77" i="10" s="1"/>
  <c r="FR63" i="10"/>
  <c r="FR77" i="10" s="1"/>
  <c r="FQ63" i="10"/>
  <c r="FQ77" i="10" s="1"/>
  <c r="FP63" i="10"/>
  <c r="FP77" i="10" s="1"/>
  <c r="FO63" i="10"/>
  <c r="FO77" i="10" s="1"/>
  <c r="FN63" i="10"/>
  <c r="FN77" i="10" s="1"/>
  <c r="FM63" i="10"/>
  <c r="FM77" i="10" s="1"/>
  <c r="FL63" i="10"/>
  <c r="FL77" i="10" s="1"/>
  <c r="FK63" i="10"/>
  <c r="FK77" i="10" s="1"/>
  <c r="FJ63" i="10"/>
  <c r="FJ77" i="10" s="1"/>
  <c r="FI63" i="10"/>
  <c r="FI77" i="10" s="1"/>
  <c r="FH63" i="10"/>
  <c r="FH77" i="10" s="1"/>
  <c r="FG63" i="10"/>
  <c r="FG77" i="10" s="1"/>
  <c r="FF63" i="10"/>
  <c r="FF77" i="10" s="1"/>
  <c r="FE63" i="10"/>
  <c r="FE77" i="10" s="1"/>
  <c r="FD63" i="10"/>
  <c r="FD77" i="10" s="1"/>
  <c r="FC63" i="10"/>
  <c r="FB63" i="10"/>
  <c r="FB77" i="10" s="1"/>
  <c r="FA63" i="10"/>
  <c r="FA77" i="10" s="1"/>
  <c r="EZ63" i="10"/>
  <c r="EZ77" i="10" s="1"/>
  <c r="EY63" i="10"/>
  <c r="EY77" i="10" s="1"/>
  <c r="EX63" i="10"/>
  <c r="EX77" i="10" s="1"/>
  <c r="EW63" i="10"/>
  <c r="EW77" i="10" s="1"/>
  <c r="EV63" i="10"/>
  <c r="EV77" i="10" s="1"/>
  <c r="EU63" i="10"/>
  <c r="EU77" i="10" s="1"/>
  <c r="ET63" i="10"/>
  <c r="ET77" i="10" s="1"/>
  <c r="ES63" i="10"/>
  <c r="ER63" i="10"/>
  <c r="ER77" i="10" s="1"/>
  <c r="EQ63" i="10"/>
  <c r="EQ77" i="10" s="1"/>
  <c r="EP63" i="10"/>
  <c r="EP77" i="10" s="1"/>
  <c r="EO63" i="10"/>
  <c r="EO77" i="10" s="1"/>
  <c r="EN63" i="10"/>
  <c r="EN77" i="10" s="1"/>
  <c r="EM63" i="10"/>
  <c r="EM77" i="10" s="1"/>
  <c r="EL63" i="10"/>
  <c r="EL77" i="10" s="1"/>
  <c r="EK63" i="10"/>
  <c r="EK77" i="10" s="1"/>
  <c r="EJ63" i="10"/>
  <c r="EJ77" i="10" s="1"/>
  <c r="EI63" i="10"/>
  <c r="EI77" i="10" s="1"/>
  <c r="EH63" i="10"/>
  <c r="EH77" i="10" s="1"/>
  <c r="EG63" i="10"/>
  <c r="EG77" i="10" s="1"/>
  <c r="EF63" i="10"/>
  <c r="EF77" i="10" s="1"/>
  <c r="EE63" i="10"/>
  <c r="EE77" i="10" s="1"/>
  <c r="ED63" i="10"/>
  <c r="ED77" i="10" s="1"/>
  <c r="EC63" i="10"/>
  <c r="EB63" i="10"/>
  <c r="EB77" i="10" s="1"/>
  <c r="EA63" i="10"/>
  <c r="EA77" i="10" s="1"/>
  <c r="DZ63" i="10"/>
  <c r="DZ77" i="10" s="1"/>
  <c r="DY63" i="10"/>
  <c r="DY77" i="10" s="1"/>
  <c r="DX63" i="10"/>
  <c r="DW63" i="10"/>
  <c r="DV63" i="10"/>
  <c r="DV77" i="10" s="1"/>
  <c r="DU63" i="10"/>
  <c r="DU77" i="10" s="1"/>
  <c r="DT63" i="10"/>
  <c r="DT77" i="10" s="1"/>
  <c r="DS63" i="10"/>
  <c r="DS77" i="10" s="1"/>
  <c r="DR63" i="10"/>
  <c r="DR77" i="10" s="1"/>
  <c r="DQ63" i="10"/>
  <c r="DQ77" i="10" s="1"/>
  <c r="DP63" i="10"/>
  <c r="DP77" i="10" s="1"/>
  <c r="DO63" i="10"/>
  <c r="DO77" i="10" s="1"/>
  <c r="DN63" i="10"/>
  <c r="DN77" i="10" s="1"/>
  <c r="DM63" i="10"/>
  <c r="DM77" i="10" s="1"/>
  <c r="DL63" i="10"/>
  <c r="DL77" i="10" s="1"/>
  <c r="DK63" i="10"/>
  <c r="DJ63" i="10"/>
  <c r="DJ77" i="10" s="1"/>
  <c r="DI63" i="10"/>
  <c r="DI77" i="10" s="1"/>
  <c r="DH63" i="10"/>
  <c r="DH77" i="10" s="1"/>
  <c r="DG63" i="10"/>
  <c r="DG77" i="10" s="1"/>
  <c r="DF63" i="10"/>
  <c r="DF77" i="10" s="1"/>
  <c r="DE63" i="10"/>
  <c r="DE77" i="10" s="1"/>
  <c r="DD63" i="10"/>
  <c r="DD77" i="10" s="1"/>
  <c r="DC63" i="10"/>
  <c r="DC77" i="10" s="1"/>
  <c r="DB63" i="10"/>
  <c r="DB77" i="10" s="1"/>
  <c r="DA63" i="10"/>
  <c r="DA77" i="10" s="1"/>
  <c r="CZ63" i="10"/>
  <c r="CZ77" i="10" s="1"/>
  <c r="CY63" i="10"/>
  <c r="CY77" i="10" s="1"/>
  <c r="CX63" i="10"/>
  <c r="CX77" i="10" s="1"/>
  <c r="CW63" i="10"/>
  <c r="CW77" i="10" s="1"/>
  <c r="CV63" i="10"/>
  <c r="CV77" i="10" s="1"/>
  <c r="CU63" i="10"/>
  <c r="CU77" i="10" s="1"/>
  <c r="CT63" i="10"/>
  <c r="CT77" i="10" s="1"/>
  <c r="CS63" i="10"/>
  <c r="CR63" i="10"/>
  <c r="CR77" i="10" s="1"/>
  <c r="CQ63" i="10"/>
  <c r="CQ77" i="10" s="1"/>
  <c r="CP63" i="10"/>
  <c r="CP77" i="10" s="1"/>
  <c r="CO63" i="10"/>
  <c r="CO77" i="10" s="1"/>
  <c r="CN63" i="10"/>
  <c r="CN77" i="10" s="1"/>
  <c r="CM63" i="10"/>
  <c r="CM77" i="10" s="1"/>
  <c r="CL63" i="10"/>
  <c r="CL77" i="10" s="1"/>
  <c r="CK63" i="10"/>
  <c r="CK77" i="10" s="1"/>
  <c r="CJ63" i="10"/>
  <c r="CJ77" i="10" s="1"/>
  <c r="CI63" i="10"/>
  <c r="CI77" i="10" s="1"/>
  <c r="CH63" i="10"/>
  <c r="CH77" i="10" s="1"/>
  <c r="CG63" i="10"/>
  <c r="CG77" i="10" s="1"/>
  <c r="CF63" i="10"/>
  <c r="CF77" i="10" s="1"/>
  <c r="CE63" i="10"/>
  <c r="CE77" i="10" s="1"/>
  <c r="CD63" i="10"/>
  <c r="CD77" i="10" s="1"/>
  <c r="CC63" i="10"/>
  <c r="CC77" i="10" s="1"/>
  <c r="CB63" i="10"/>
  <c r="CB77" i="10" s="1"/>
  <c r="CA63" i="10"/>
  <c r="CA77" i="10" s="1"/>
  <c r="BZ63" i="10"/>
  <c r="BY63" i="10"/>
  <c r="BY77" i="10" s="1"/>
  <c r="BX63" i="10"/>
  <c r="BX77" i="10" s="1"/>
  <c r="BW63" i="10"/>
  <c r="BW77" i="10" s="1"/>
  <c r="BV63" i="10"/>
  <c r="BV77" i="10" s="1"/>
  <c r="BU63" i="10"/>
  <c r="BT63" i="10"/>
  <c r="BT77" i="10" s="1"/>
  <c r="BS63" i="10"/>
  <c r="BS77" i="10" s="1"/>
  <c r="BR63" i="10"/>
  <c r="BR77" i="10" s="1"/>
  <c r="BQ63" i="10"/>
  <c r="BQ77" i="10" s="1"/>
  <c r="BP63" i="10"/>
  <c r="BP77" i="10" s="1"/>
  <c r="BO63" i="10"/>
  <c r="BN63" i="10"/>
  <c r="BM63" i="10"/>
  <c r="BM77" i="10" s="1"/>
  <c r="BL63" i="10"/>
  <c r="BL77" i="10" s="1"/>
  <c r="BK63" i="10"/>
  <c r="BJ63" i="10"/>
  <c r="BJ77" i="10" s="1"/>
  <c r="BI63" i="10"/>
  <c r="BI77" i="10" s="1"/>
  <c r="BH63" i="10"/>
  <c r="BH77" i="10" s="1"/>
  <c r="BG63" i="10"/>
  <c r="BG77" i="10" s="1"/>
  <c r="BF63" i="10"/>
  <c r="BF77" i="10" s="1"/>
  <c r="BE63" i="10"/>
  <c r="BE77" i="10" s="1"/>
  <c r="BD63" i="10"/>
  <c r="BD77" i="10" s="1"/>
  <c r="BC63" i="10"/>
  <c r="BC77" i="10" s="1"/>
  <c r="BB63" i="10"/>
  <c r="BB77" i="10" s="1"/>
  <c r="BA63" i="10"/>
  <c r="BA77" i="10" s="1"/>
  <c r="AZ63" i="10"/>
  <c r="AZ77" i="10" s="1"/>
  <c r="AY63" i="10"/>
  <c r="AY77" i="10" s="1"/>
  <c r="AX63" i="10"/>
  <c r="AX77" i="10" s="1"/>
  <c r="AW63" i="10"/>
  <c r="AW77" i="10" s="1"/>
  <c r="AV63" i="10"/>
  <c r="AV77" i="10" s="1"/>
  <c r="AU63" i="10"/>
  <c r="AU77" i="10" s="1"/>
  <c r="AT63" i="10"/>
  <c r="AT77" i="10" s="1"/>
  <c r="AS63" i="10"/>
  <c r="AS77" i="10" s="1"/>
  <c r="AR63" i="10"/>
  <c r="AR77" i="10" s="1"/>
  <c r="AQ63" i="10"/>
  <c r="AQ77" i="10" s="1"/>
  <c r="AP63" i="10"/>
  <c r="AP77" i="10" s="1"/>
  <c r="AO63" i="10"/>
  <c r="AO77" i="10" s="1"/>
  <c r="AN63" i="10"/>
  <c r="AN77" i="10" s="1"/>
  <c r="AM63" i="10"/>
  <c r="AM77" i="10" s="1"/>
  <c r="AL63" i="10"/>
  <c r="AL77" i="10" s="1"/>
  <c r="AK63" i="10"/>
  <c r="AK77" i="10" s="1"/>
  <c r="AJ63" i="10"/>
  <c r="AJ77" i="10" s="1"/>
  <c r="AI63" i="10"/>
  <c r="AH63" i="10"/>
  <c r="AH77" i="10" s="1"/>
  <c r="AG63" i="10"/>
  <c r="AG77" i="10" s="1"/>
  <c r="AF63" i="10"/>
  <c r="AF77" i="10" s="1"/>
  <c r="AE63" i="10"/>
  <c r="AE77" i="10" s="1"/>
  <c r="AD63" i="10"/>
  <c r="AD77" i="10" s="1"/>
  <c r="AC63" i="10"/>
  <c r="AC77" i="10" s="1"/>
  <c r="AB63" i="10"/>
  <c r="AA63" i="10"/>
  <c r="AA77" i="10" s="1"/>
  <c r="Z63" i="10"/>
  <c r="Z77" i="10" s="1"/>
  <c r="Y63" i="10"/>
  <c r="Y77" i="10" s="1"/>
  <c r="X63" i="10"/>
  <c r="X77" i="10" s="1"/>
  <c r="W63" i="10"/>
  <c r="W77" i="10" s="1"/>
  <c r="V63" i="10"/>
  <c r="V77" i="10" s="1"/>
  <c r="U63" i="10"/>
  <c r="U77" i="10" s="1"/>
  <c r="T63" i="10"/>
  <c r="T77" i="10" s="1"/>
  <c r="S63" i="10"/>
  <c r="S77" i="10" s="1"/>
  <c r="R63" i="10"/>
  <c r="R77" i="10" s="1"/>
  <c r="Q63" i="10"/>
  <c r="P63" i="10"/>
  <c r="P77" i="10" s="1"/>
  <c r="O63" i="10"/>
  <c r="O77" i="10" s="1"/>
  <c r="N63" i="10"/>
  <c r="M63" i="10"/>
  <c r="M77" i="10" s="1"/>
  <c r="L63" i="10"/>
  <c r="L77" i="10" s="1"/>
  <c r="K63" i="10"/>
  <c r="K77" i="10" s="1"/>
  <c r="J63" i="10"/>
  <c r="J77" i="10" s="1"/>
  <c r="I63" i="10"/>
  <c r="I77" i="10" s="1"/>
  <c r="H63" i="10"/>
  <c r="H77" i="10" s="1"/>
  <c r="G63" i="10"/>
  <c r="G77" i="10" s="1"/>
  <c r="F63" i="10"/>
  <c r="F77" i="10" s="1"/>
  <c r="E63" i="10"/>
  <c r="E77" i="10" s="1"/>
  <c r="IY62" i="10"/>
  <c r="IY76" i="10" s="1"/>
  <c r="IX62" i="10"/>
  <c r="IX76" i="10" s="1"/>
  <c r="IW62" i="10"/>
  <c r="IW76" i="10" s="1"/>
  <c r="IV62" i="10"/>
  <c r="IV76" i="10" s="1"/>
  <c r="IU62" i="10"/>
  <c r="IU76" i="10" s="1"/>
  <c r="IT62" i="10"/>
  <c r="IT76" i="10" s="1"/>
  <c r="IS62" i="10"/>
  <c r="IS76" i="10" s="1"/>
  <c r="IR62" i="10"/>
  <c r="IR76" i="10" s="1"/>
  <c r="IQ62" i="10"/>
  <c r="IQ76" i="10" s="1"/>
  <c r="IP62" i="10"/>
  <c r="IP76" i="10" s="1"/>
  <c r="IO62" i="10"/>
  <c r="IO76" i="10" s="1"/>
  <c r="IN62" i="10"/>
  <c r="IN76" i="10" s="1"/>
  <c r="IM62" i="10"/>
  <c r="IM76" i="10" s="1"/>
  <c r="IL62" i="10"/>
  <c r="IL76" i="10" s="1"/>
  <c r="IK62" i="10"/>
  <c r="IK76" i="10" s="1"/>
  <c r="IJ62" i="10"/>
  <c r="IJ76" i="10" s="1"/>
  <c r="II62" i="10"/>
  <c r="IH62" i="10"/>
  <c r="IH76" i="10" s="1"/>
  <c r="IG62" i="10"/>
  <c r="IG76" i="10" s="1"/>
  <c r="IF62" i="10"/>
  <c r="IF76" i="10" s="1"/>
  <c r="IE62" i="10"/>
  <c r="IE76" i="10" s="1"/>
  <c r="ID62" i="10"/>
  <c r="ID76" i="10" s="1"/>
  <c r="IC62" i="10"/>
  <c r="IC76" i="10" s="1"/>
  <c r="IB62" i="10"/>
  <c r="IB76" i="10" s="1"/>
  <c r="IA62" i="10"/>
  <c r="IA76" i="10" s="1"/>
  <c r="HZ62" i="10"/>
  <c r="HZ76" i="10" s="1"/>
  <c r="HY62" i="10"/>
  <c r="HY76" i="10" s="1"/>
  <c r="HX62" i="10"/>
  <c r="HX76" i="10" s="1"/>
  <c r="HW62" i="10"/>
  <c r="HW76" i="10" s="1"/>
  <c r="HV62" i="10"/>
  <c r="HU62" i="10"/>
  <c r="HU76" i="10" s="1"/>
  <c r="HT62" i="10"/>
  <c r="HT76" i="10" s="1"/>
  <c r="HS62" i="10"/>
  <c r="HS76" i="10" s="1"/>
  <c r="HR62" i="10"/>
  <c r="HR76" i="10" s="1"/>
  <c r="HQ62" i="10"/>
  <c r="HP62" i="10"/>
  <c r="HP76" i="10" s="1"/>
  <c r="HO62" i="10"/>
  <c r="HO76" i="10" s="1"/>
  <c r="HN62" i="10"/>
  <c r="HM62" i="10"/>
  <c r="HM76" i="10" s="1"/>
  <c r="HL62" i="10"/>
  <c r="HL76" i="10" s="1"/>
  <c r="HK62" i="10"/>
  <c r="HK76" i="10" s="1"/>
  <c r="HJ62" i="10"/>
  <c r="HJ76" i="10" s="1"/>
  <c r="HI62" i="10"/>
  <c r="HI76" i="10" s="1"/>
  <c r="HH62" i="10"/>
  <c r="HH76" i="10" s="1"/>
  <c r="HG62" i="10"/>
  <c r="HG76" i="10" s="1"/>
  <c r="HF62" i="10"/>
  <c r="HF76" i="10" s="1"/>
  <c r="HE62" i="10"/>
  <c r="HE76" i="10" s="1"/>
  <c r="HD62" i="10"/>
  <c r="HD76" i="10" s="1"/>
  <c r="HC62" i="10"/>
  <c r="HC76" i="10" s="1"/>
  <c r="HB62" i="10"/>
  <c r="HB76" i="10" s="1"/>
  <c r="HA62" i="10"/>
  <c r="HA76" i="10" s="1"/>
  <c r="GZ62" i="10"/>
  <c r="GZ76" i="10" s="1"/>
  <c r="GY62" i="10"/>
  <c r="GY76" i="10" s="1"/>
  <c r="GX62" i="10"/>
  <c r="GX76" i="10" s="1"/>
  <c r="GW62" i="10"/>
  <c r="GW76" i="10" s="1"/>
  <c r="GV62" i="10"/>
  <c r="GV76" i="10" s="1"/>
  <c r="GU62" i="10"/>
  <c r="GU76" i="10" s="1"/>
  <c r="GT62" i="10"/>
  <c r="GS62" i="10"/>
  <c r="GS76" i="10" s="1"/>
  <c r="GR62" i="10"/>
  <c r="GR76" i="10" s="1"/>
  <c r="GQ62" i="10"/>
  <c r="GQ76" i="10" s="1"/>
  <c r="GP62" i="10"/>
  <c r="GP76" i="10" s="1"/>
  <c r="GO62" i="10"/>
  <c r="GO76" i="10" s="1"/>
  <c r="GN62" i="10"/>
  <c r="GN76" i="10" s="1"/>
  <c r="GM62" i="10"/>
  <c r="GM76" i="10" s="1"/>
  <c r="GL62" i="10"/>
  <c r="GL76" i="10" s="1"/>
  <c r="GK62" i="10"/>
  <c r="GK76" i="10" s="1"/>
  <c r="GJ62" i="10"/>
  <c r="GI62" i="10"/>
  <c r="GI76" i="10" s="1"/>
  <c r="GH62" i="10"/>
  <c r="GH76" i="10" s="1"/>
  <c r="GG62" i="10"/>
  <c r="GG76" i="10" s="1"/>
  <c r="GF62" i="10"/>
  <c r="GF76" i="10" s="1"/>
  <c r="GE62" i="10"/>
  <c r="GE76" i="10" s="1"/>
  <c r="GD62" i="10"/>
  <c r="GD76" i="10" s="1"/>
  <c r="GC62" i="10"/>
  <c r="GC76" i="10" s="1"/>
  <c r="GB62" i="10"/>
  <c r="GB76" i="10" s="1"/>
  <c r="GA62" i="10"/>
  <c r="GA76" i="10" s="1"/>
  <c r="FZ62" i="10"/>
  <c r="FZ76" i="10" s="1"/>
  <c r="FY62" i="10"/>
  <c r="FY76" i="10" s="1"/>
  <c r="FX62" i="10"/>
  <c r="FX76" i="10" s="1"/>
  <c r="FW62" i="10"/>
  <c r="FW76" i="10" s="1"/>
  <c r="FV62" i="10"/>
  <c r="FU62" i="10"/>
  <c r="FU76" i="10" s="1"/>
  <c r="FT62" i="10"/>
  <c r="FT76" i="10" s="1"/>
  <c r="FS62" i="10"/>
  <c r="FS76" i="10" s="1"/>
  <c r="FR62" i="10"/>
  <c r="FR76" i="10" s="1"/>
  <c r="FQ62" i="10"/>
  <c r="FQ76" i="10" s="1"/>
  <c r="FP62" i="10"/>
  <c r="FP76" i="10" s="1"/>
  <c r="FO62" i="10"/>
  <c r="FO76" i="10" s="1"/>
  <c r="FN62" i="10"/>
  <c r="FN76" i="10" s="1"/>
  <c r="FM62" i="10"/>
  <c r="FM76" i="10" s="1"/>
  <c r="FL62" i="10"/>
  <c r="FL76" i="10" s="1"/>
  <c r="FK62" i="10"/>
  <c r="FK76" i="10" s="1"/>
  <c r="FJ62" i="10"/>
  <c r="FJ76" i="10" s="1"/>
  <c r="FI62" i="10"/>
  <c r="FI76" i="10" s="1"/>
  <c r="FH62" i="10"/>
  <c r="FH76" i="10" s="1"/>
  <c r="FG62" i="10"/>
  <c r="FG76" i="10" s="1"/>
  <c r="FF62" i="10"/>
  <c r="FF76" i="10" s="1"/>
  <c r="FE62" i="10"/>
  <c r="FE76" i="10" s="1"/>
  <c r="FD62" i="10"/>
  <c r="FD76" i="10" s="1"/>
  <c r="FC62" i="10"/>
  <c r="FC76" i="10" s="1"/>
  <c r="FB62" i="10"/>
  <c r="FB76" i="10" s="1"/>
  <c r="FA62" i="10"/>
  <c r="FA76" i="10" s="1"/>
  <c r="EZ62" i="10"/>
  <c r="EZ76" i="10" s="1"/>
  <c r="EY62" i="10"/>
  <c r="EY76" i="10" s="1"/>
  <c r="EX62" i="10"/>
  <c r="EX76" i="10" s="1"/>
  <c r="EW62" i="10"/>
  <c r="EW76" i="10" s="1"/>
  <c r="EV62" i="10"/>
  <c r="EV76" i="10" s="1"/>
  <c r="EU62" i="10"/>
  <c r="EU76" i="10" s="1"/>
  <c r="ET62" i="10"/>
  <c r="ET76" i="10" s="1"/>
  <c r="ES62" i="10"/>
  <c r="ES76" i="10" s="1"/>
  <c r="ER62" i="10"/>
  <c r="ER76" i="10" s="1"/>
  <c r="EQ62" i="10"/>
  <c r="EQ76" i="10" s="1"/>
  <c r="EP62" i="10"/>
  <c r="EP76" i="10" s="1"/>
  <c r="EO62" i="10"/>
  <c r="EN62" i="10"/>
  <c r="EN76" i="10" s="1"/>
  <c r="EM62" i="10"/>
  <c r="EM76" i="10" s="1"/>
  <c r="EL62" i="10"/>
  <c r="EL76" i="10" s="1"/>
  <c r="EK62" i="10"/>
  <c r="EK76" i="10" s="1"/>
  <c r="EJ62" i="10"/>
  <c r="EJ76" i="10" s="1"/>
  <c r="EI62" i="10"/>
  <c r="EI76" i="10" s="1"/>
  <c r="EH62" i="10"/>
  <c r="EG62" i="10"/>
  <c r="EG76" i="10" s="1"/>
  <c r="EF62" i="10"/>
  <c r="EF76" i="10" s="1"/>
  <c r="EE62" i="10"/>
  <c r="EE76" i="10" s="1"/>
  <c r="ED62" i="10"/>
  <c r="ED76" i="10" s="1"/>
  <c r="EC62" i="10"/>
  <c r="EC76" i="10" s="1"/>
  <c r="EB62" i="10"/>
  <c r="EB76" i="10" s="1"/>
  <c r="EA62" i="10"/>
  <c r="EA76" i="10" s="1"/>
  <c r="DZ62" i="10"/>
  <c r="DZ76" i="10" s="1"/>
  <c r="DY62" i="10"/>
  <c r="DY76" i="10" s="1"/>
  <c r="DX62" i="10"/>
  <c r="DX76" i="10" s="1"/>
  <c r="DW62" i="10"/>
  <c r="DW76" i="10" s="1"/>
  <c r="DV62" i="10"/>
  <c r="DV76" i="10" s="1"/>
  <c r="DU62" i="10"/>
  <c r="DU76" i="10" s="1"/>
  <c r="DT62" i="10"/>
  <c r="DT76" i="10" s="1"/>
  <c r="DS62" i="10"/>
  <c r="DS76" i="10" s="1"/>
  <c r="DR62" i="10"/>
  <c r="DR76" i="10" s="1"/>
  <c r="DQ62" i="10"/>
  <c r="DQ76" i="10" s="1"/>
  <c r="DP62" i="10"/>
  <c r="DP76" i="10" s="1"/>
  <c r="DO62" i="10"/>
  <c r="DO76" i="10" s="1"/>
  <c r="DN62" i="10"/>
  <c r="DN76" i="10" s="1"/>
  <c r="DM62" i="10"/>
  <c r="DM76" i="10" s="1"/>
  <c r="DL62" i="10"/>
  <c r="DL76" i="10" s="1"/>
  <c r="DK62" i="10"/>
  <c r="DJ62" i="10"/>
  <c r="DJ76" i="10" s="1"/>
  <c r="DI62" i="10"/>
  <c r="DI76" i="10" s="1"/>
  <c r="DH62" i="10"/>
  <c r="DH76" i="10" s="1"/>
  <c r="DG62" i="10"/>
  <c r="DG76" i="10" s="1"/>
  <c r="DF62" i="10"/>
  <c r="DF76" i="10" s="1"/>
  <c r="DE62" i="10"/>
  <c r="DE76" i="10" s="1"/>
  <c r="DD62" i="10"/>
  <c r="DC62" i="10"/>
  <c r="DC76" i="10" s="1"/>
  <c r="DB62" i="10"/>
  <c r="DA62" i="10"/>
  <c r="DA76" i="10" s="1"/>
  <c r="CZ62" i="10"/>
  <c r="CZ76" i="10" s="1"/>
  <c r="CY62" i="10"/>
  <c r="CY76" i="10" s="1"/>
  <c r="CX62" i="10"/>
  <c r="CX76" i="10" s="1"/>
  <c r="CW62" i="10"/>
  <c r="CW76" i="10" s="1"/>
  <c r="CV62" i="10"/>
  <c r="CV76" i="10" s="1"/>
  <c r="CU62" i="10"/>
  <c r="CU76" i="10" s="1"/>
  <c r="CT62" i="10"/>
  <c r="CS62" i="10"/>
  <c r="CS76" i="10" s="1"/>
  <c r="CR62" i="10"/>
  <c r="CR76" i="10" s="1"/>
  <c r="CQ62" i="10"/>
  <c r="CQ76" i="10" s="1"/>
  <c r="CP62" i="10"/>
  <c r="CP76" i="10" s="1"/>
  <c r="CO62" i="10"/>
  <c r="CO76" i="10" s="1"/>
  <c r="CN62" i="10"/>
  <c r="CN76" i="10" s="1"/>
  <c r="CM62" i="10"/>
  <c r="CM76" i="10" s="1"/>
  <c r="CL62" i="10"/>
  <c r="CL76" i="10" s="1"/>
  <c r="CK62" i="10"/>
  <c r="CK76" i="10" s="1"/>
  <c r="CJ62" i="10"/>
  <c r="CJ76" i="10" s="1"/>
  <c r="CI62" i="10"/>
  <c r="CI76" i="10" s="1"/>
  <c r="CH62" i="10"/>
  <c r="CH76" i="10" s="1"/>
  <c r="CG62" i="10"/>
  <c r="CG76" i="10" s="1"/>
  <c r="CF62" i="10"/>
  <c r="CF76" i="10" s="1"/>
  <c r="CE62" i="10"/>
  <c r="CE76" i="10" s="1"/>
  <c r="CD62" i="10"/>
  <c r="CD76" i="10" s="1"/>
  <c r="CC62" i="10"/>
  <c r="CC76" i="10" s="1"/>
  <c r="CB62" i="10"/>
  <c r="CA62" i="10"/>
  <c r="CA76" i="10" s="1"/>
  <c r="BZ62" i="10"/>
  <c r="BZ76" i="10" s="1"/>
  <c r="BY62" i="10"/>
  <c r="BY76" i="10" s="1"/>
  <c r="BX62" i="10"/>
  <c r="BX76" i="10" s="1"/>
  <c r="BW62" i="10"/>
  <c r="BW76" i="10" s="1"/>
  <c r="BV62" i="10"/>
  <c r="BV76" i="10" s="1"/>
  <c r="BU62" i="10"/>
  <c r="BU76" i="10" s="1"/>
  <c r="BT62" i="10"/>
  <c r="BT76" i="10" s="1"/>
  <c r="BS62" i="10"/>
  <c r="BS76" i="10" s="1"/>
  <c r="BR62" i="10"/>
  <c r="BR76" i="10" s="1"/>
  <c r="BQ62" i="10"/>
  <c r="BQ76" i="10" s="1"/>
  <c r="BP62" i="10"/>
  <c r="BP76" i="10" s="1"/>
  <c r="BO62" i="10"/>
  <c r="BO76" i="10" s="1"/>
  <c r="BN62" i="10"/>
  <c r="BN76" i="10" s="1"/>
  <c r="BM62" i="10"/>
  <c r="BM76" i="10" s="1"/>
  <c r="BL62" i="10"/>
  <c r="BK62" i="10"/>
  <c r="BK76" i="10" s="1"/>
  <c r="BJ62" i="10"/>
  <c r="BJ76" i="10" s="1"/>
  <c r="BI62" i="10"/>
  <c r="BH62" i="10"/>
  <c r="BH76" i="10" s="1"/>
  <c r="BG62" i="10"/>
  <c r="BG76" i="10" s="1"/>
  <c r="BF62" i="10"/>
  <c r="BE62" i="10"/>
  <c r="BE76" i="10" s="1"/>
  <c r="BD62" i="10"/>
  <c r="BD76" i="10" s="1"/>
  <c r="BC62" i="10"/>
  <c r="BC76" i="10" s="1"/>
  <c r="BB62" i="10"/>
  <c r="BB76" i="10" s="1"/>
  <c r="BA62" i="10"/>
  <c r="BA76" i="10" s="1"/>
  <c r="AZ62" i="10"/>
  <c r="AZ76" i="10" s="1"/>
  <c r="AY62" i="10"/>
  <c r="AY76" i="10" s="1"/>
  <c r="AX62" i="10"/>
  <c r="AX76" i="10" s="1"/>
  <c r="AW62" i="10"/>
  <c r="AW76" i="10" s="1"/>
  <c r="AV62" i="10"/>
  <c r="AV76" i="10" s="1"/>
  <c r="AU62" i="10"/>
  <c r="AU76" i="10" s="1"/>
  <c r="AT62" i="10"/>
  <c r="AT76" i="10" s="1"/>
  <c r="AS62" i="10"/>
  <c r="AS76" i="10" s="1"/>
  <c r="AR62" i="10"/>
  <c r="AR76" i="10" s="1"/>
  <c r="AQ62" i="10"/>
  <c r="AQ76" i="10" s="1"/>
  <c r="AP62" i="10"/>
  <c r="AP76" i="10" s="1"/>
  <c r="AO62" i="10"/>
  <c r="AO76" i="10" s="1"/>
  <c r="AN62" i="10"/>
  <c r="AN76" i="10" s="1"/>
  <c r="AM62" i="10"/>
  <c r="AM76" i="10" s="1"/>
  <c r="AL62" i="10"/>
  <c r="AL76" i="10" s="1"/>
  <c r="AK62" i="10"/>
  <c r="AK76" i="10" s="1"/>
  <c r="AJ62" i="10"/>
  <c r="AJ76" i="10" s="1"/>
  <c r="AI62" i="10"/>
  <c r="AH62" i="10"/>
  <c r="AH76" i="10" s="1"/>
  <c r="AG62" i="10"/>
  <c r="AG76" i="10" s="1"/>
  <c r="AF62" i="10"/>
  <c r="AF76" i="10" s="1"/>
  <c r="AE62" i="10"/>
  <c r="AE76" i="10" s="1"/>
  <c r="AD62" i="10"/>
  <c r="AD76" i="10" s="1"/>
  <c r="AC62" i="10"/>
  <c r="AC76" i="10" s="1"/>
  <c r="AB62" i="10"/>
  <c r="AB76" i="10" s="1"/>
  <c r="AA62" i="10"/>
  <c r="AA76" i="10" s="1"/>
  <c r="Z62" i="10"/>
  <c r="Z76" i="10" s="1"/>
  <c r="Y62" i="10"/>
  <c r="Y76" i="10" s="1"/>
  <c r="X62" i="10"/>
  <c r="X76" i="10" s="1"/>
  <c r="W62" i="10"/>
  <c r="W76" i="10" s="1"/>
  <c r="V62" i="10"/>
  <c r="V76" i="10" s="1"/>
  <c r="U62" i="10"/>
  <c r="U76" i="10" s="1"/>
  <c r="T62" i="10"/>
  <c r="T76" i="10" s="1"/>
  <c r="S62" i="10"/>
  <c r="S76" i="10" s="1"/>
  <c r="R62" i="10"/>
  <c r="R76" i="10" s="1"/>
  <c r="Q62" i="10"/>
  <c r="P62" i="10"/>
  <c r="P76" i="10" s="1"/>
  <c r="O62" i="10"/>
  <c r="O76" i="10" s="1"/>
  <c r="N62" i="10"/>
  <c r="N76" i="10" s="1"/>
  <c r="M62" i="10"/>
  <c r="M76" i="10" s="1"/>
  <c r="L62" i="10"/>
  <c r="L76" i="10" s="1"/>
  <c r="K62" i="10"/>
  <c r="K76" i="10" s="1"/>
  <c r="J62" i="10"/>
  <c r="J76" i="10" s="1"/>
  <c r="I62" i="10"/>
  <c r="I76" i="10" s="1"/>
  <c r="H62" i="10"/>
  <c r="H76" i="10" s="1"/>
  <c r="G62" i="10"/>
  <c r="G76" i="10" s="1"/>
  <c r="F62" i="10"/>
  <c r="F76" i="10" s="1"/>
  <c r="E62" i="10"/>
  <c r="E76" i="10" s="1"/>
  <c r="IY59" i="10"/>
  <c r="IX59" i="10"/>
  <c r="IW59" i="10"/>
  <c r="IV59" i="10"/>
  <c r="IU59" i="10"/>
  <c r="IT59" i="10"/>
  <c r="IS59" i="10"/>
  <c r="IR59" i="10"/>
  <c r="IQ59" i="10"/>
  <c r="IQ74" i="10" s="1"/>
  <c r="IP59" i="10"/>
  <c r="IO59" i="10"/>
  <c r="IN59" i="10"/>
  <c r="IM59" i="10"/>
  <c r="IL59" i="10"/>
  <c r="IK59" i="10"/>
  <c r="IJ59" i="10"/>
  <c r="II59" i="10"/>
  <c r="IH59" i="10"/>
  <c r="IG59" i="10"/>
  <c r="IF59" i="10"/>
  <c r="IF74" i="10" s="1"/>
  <c r="IE59" i="10"/>
  <c r="ID59" i="10"/>
  <c r="IC59" i="10"/>
  <c r="IB59" i="10"/>
  <c r="IA59" i="10"/>
  <c r="HZ59" i="10"/>
  <c r="HY59" i="10"/>
  <c r="HX59" i="10"/>
  <c r="HW59" i="10"/>
  <c r="HV59" i="10"/>
  <c r="HU59" i="10"/>
  <c r="HT59" i="10"/>
  <c r="HS59" i="10"/>
  <c r="HR59" i="10"/>
  <c r="HQ59" i="10"/>
  <c r="HP59" i="10"/>
  <c r="HO59" i="10"/>
  <c r="HN59" i="10"/>
  <c r="HN74" i="10" s="1"/>
  <c r="HM59" i="10"/>
  <c r="HL59" i="10"/>
  <c r="HL74" i="10" s="1"/>
  <c r="HK59" i="10"/>
  <c r="HJ59" i="10"/>
  <c r="HI59" i="10"/>
  <c r="HH59" i="10"/>
  <c r="HG59" i="10"/>
  <c r="HF59" i="10"/>
  <c r="HE59" i="10"/>
  <c r="HD59" i="10"/>
  <c r="HC59" i="10"/>
  <c r="HB59" i="10"/>
  <c r="HA59" i="10"/>
  <c r="GZ59" i="10"/>
  <c r="GY59" i="10"/>
  <c r="GX59" i="10"/>
  <c r="GW59" i="10"/>
  <c r="GV59" i="10"/>
  <c r="GU59" i="10"/>
  <c r="GT59" i="10"/>
  <c r="GS59" i="10"/>
  <c r="GR59" i="10"/>
  <c r="GQ59" i="10"/>
  <c r="GP59" i="10"/>
  <c r="GO59" i="10"/>
  <c r="GN59" i="10"/>
  <c r="GM59" i="10"/>
  <c r="GM74" i="10" s="1"/>
  <c r="GL59" i="10"/>
  <c r="GK59" i="10"/>
  <c r="GJ59" i="10"/>
  <c r="GI59" i="10"/>
  <c r="GH59" i="10"/>
  <c r="GG59" i="10"/>
  <c r="GF59" i="10"/>
  <c r="GE59" i="10"/>
  <c r="GD59" i="10"/>
  <c r="GC59" i="10"/>
  <c r="GB59" i="10"/>
  <c r="GA59" i="10"/>
  <c r="FZ59" i="10"/>
  <c r="FY59" i="10"/>
  <c r="FX59" i="10"/>
  <c r="FW59" i="10"/>
  <c r="FV59" i="10"/>
  <c r="FU59" i="10"/>
  <c r="FT59" i="10"/>
  <c r="FS59" i="10"/>
  <c r="FR59" i="10"/>
  <c r="FQ59" i="10"/>
  <c r="FP59" i="10"/>
  <c r="FO59" i="10"/>
  <c r="FN59" i="10"/>
  <c r="FM59" i="10"/>
  <c r="FL59" i="10"/>
  <c r="FK59" i="10"/>
  <c r="FJ59" i="10"/>
  <c r="FI59" i="10"/>
  <c r="FH59" i="10"/>
  <c r="FG59" i="10"/>
  <c r="FF59" i="10"/>
  <c r="FE59" i="10"/>
  <c r="FD59" i="10"/>
  <c r="FC59" i="10"/>
  <c r="FB59" i="10"/>
  <c r="FA59" i="10"/>
  <c r="EZ59" i="10"/>
  <c r="EY59" i="10"/>
  <c r="EX59" i="10"/>
  <c r="EW59" i="10"/>
  <c r="EV59" i="10"/>
  <c r="EU59" i="10"/>
  <c r="ET59" i="10"/>
  <c r="ES59" i="10"/>
  <c r="ER59" i="10"/>
  <c r="EQ59" i="10"/>
  <c r="EP59" i="10"/>
  <c r="EO59" i="10"/>
  <c r="EN59" i="10"/>
  <c r="EM59" i="10"/>
  <c r="EL59" i="10"/>
  <c r="EK59" i="10"/>
  <c r="EJ59" i="10"/>
  <c r="EI59" i="10"/>
  <c r="EH59" i="10"/>
  <c r="EG59" i="10"/>
  <c r="EG74" i="10" s="1"/>
  <c r="EF59" i="10"/>
  <c r="EE59" i="10"/>
  <c r="ED59" i="10"/>
  <c r="EC59" i="10"/>
  <c r="EB59" i="10"/>
  <c r="EA59" i="10"/>
  <c r="DZ59" i="10"/>
  <c r="DY59" i="10"/>
  <c r="DX59" i="10"/>
  <c r="DW59" i="10"/>
  <c r="DV59" i="10"/>
  <c r="DU59" i="10"/>
  <c r="DT59" i="10"/>
  <c r="DS59" i="10"/>
  <c r="DS74" i="10" s="1"/>
  <c r="DR59" i="10"/>
  <c r="DQ59" i="10"/>
  <c r="DP59" i="10"/>
  <c r="DO59" i="10"/>
  <c r="DN59" i="10"/>
  <c r="DM59" i="10"/>
  <c r="DL59" i="10"/>
  <c r="DK59" i="10"/>
  <c r="DK74" i="10" s="1"/>
  <c r="DJ59" i="10"/>
  <c r="DJ74" i="10" s="1"/>
  <c r="DI59" i="10"/>
  <c r="DH59" i="10"/>
  <c r="DG59" i="10"/>
  <c r="DF59" i="10"/>
  <c r="DE59" i="10"/>
  <c r="DD59" i="10"/>
  <c r="DC59" i="10"/>
  <c r="DB59" i="10"/>
  <c r="DA59" i="10"/>
  <c r="CZ59" i="10"/>
  <c r="CY59" i="10"/>
  <c r="CX59" i="10"/>
  <c r="CW59" i="10"/>
  <c r="CV59" i="10"/>
  <c r="CU59" i="10"/>
  <c r="CT59" i="10"/>
  <c r="CS59" i="10"/>
  <c r="CR59" i="10"/>
  <c r="CQ59" i="10"/>
  <c r="CP59" i="10"/>
  <c r="CO59" i="10"/>
  <c r="CN59" i="10"/>
  <c r="CM59" i="10"/>
  <c r="CL59" i="10"/>
  <c r="CK59" i="10"/>
  <c r="CJ59" i="10"/>
  <c r="CI59" i="10"/>
  <c r="CH59" i="10"/>
  <c r="CG59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E74" i="10" s="1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R74" i="10" s="1"/>
  <c r="AQ59" i="10"/>
  <c r="AP59" i="10"/>
  <c r="AO59" i="10"/>
  <c r="AN59" i="10"/>
  <c r="AM59" i="10"/>
  <c r="AL59" i="10"/>
  <c r="AK59" i="10"/>
  <c r="AJ59" i="10"/>
  <c r="AJ74" i="10" s="1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S74" i="10" s="1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IY58" i="10"/>
  <c r="IY73" i="10" s="1"/>
  <c r="IX58" i="10"/>
  <c r="IW58" i="10"/>
  <c r="IV58" i="10"/>
  <c r="IU58" i="10"/>
  <c r="IT58" i="10"/>
  <c r="IS58" i="10"/>
  <c r="IR58" i="10"/>
  <c r="IQ58" i="10"/>
  <c r="IP58" i="10"/>
  <c r="IO58" i="10"/>
  <c r="IN58" i="10"/>
  <c r="IM58" i="10"/>
  <c r="IL58" i="10"/>
  <c r="IL73" i="10" s="1"/>
  <c r="IK58" i="10"/>
  <c r="IJ58" i="10"/>
  <c r="II58" i="10"/>
  <c r="II73" i="10" s="1"/>
  <c r="IH58" i="10"/>
  <c r="IG58" i="10"/>
  <c r="IF58" i="10"/>
  <c r="IF73" i="10" s="1"/>
  <c r="IE58" i="10"/>
  <c r="ID58" i="10"/>
  <c r="ID73" i="10" s="1"/>
  <c r="IC58" i="10"/>
  <c r="IB58" i="10"/>
  <c r="IA58" i="10"/>
  <c r="HZ58" i="10"/>
  <c r="HY58" i="10"/>
  <c r="HX58" i="10"/>
  <c r="HW58" i="10"/>
  <c r="HW73" i="10" s="1"/>
  <c r="HV58" i="10"/>
  <c r="HV73" i="10" s="1"/>
  <c r="HU58" i="10"/>
  <c r="HU73" i="10" s="1"/>
  <c r="HT58" i="10"/>
  <c r="HS58" i="10"/>
  <c r="HR58" i="10"/>
  <c r="HQ58" i="10"/>
  <c r="HQ73" i="10" s="1"/>
  <c r="HP58" i="10"/>
  <c r="HO58" i="10"/>
  <c r="HN58" i="10"/>
  <c r="HN73" i="10" s="1"/>
  <c r="HM58" i="10"/>
  <c r="HL58" i="10"/>
  <c r="HK58" i="10"/>
  <c r="HK73" i="10" s="1"/>
  <c r="HJ58" i="10"/>
  <c r="HJ73" i="10" s="1"/>
  <c r="HI58" i="10"/>
  <c r="HH58" i="10"/>
  <c r="HG58" i="10"/>
  <c r="HG73" i="10" s="1"/>
  <c r="HF58" i="10"/>
  <c r="HE58" i="10"/>
  <c r="HD58" i="10"/>
  <c r="HD73" i="10" s="1"/>
  <c r="HC58" i="10"/>
  <c r="HB58" i="10"/>
  <c r="HA58" i="10"/>
  <c r="GZ58" i="10"/>
  <c r="GZ73" i="10" s="1"/>
  <c r="GY58" i="10"/>
  <c r="GX58" i="10"/>
  <c r="GW58" i="10"/>
  <c r="GW73" i="10" s="1"/>
  <c r="GV58" i="10"/>
  <c r="GU58" i="10"/>
  <c r="GT58" i="10"/>
  <c r="GS58" i="10"/>
  <c r="GS73" i="10" s="1"/>
  <c r="GR58" i="10"/>
  <c r="GR73" i="10" s="1"/>
  <c r="GQ58" i="10"/>
  <c r="GP58" i="10"/>
  <c r="GO58" i="10"/>
  <c r="GN58" i="10"/>
  <c r="GM58" i="10"/>
  <c r="GL58" i="10"/>
  <c r="GK58" i="10"/>
  <c r="GJ58" i="10"/>
  <c r="GI58" i="10"/>
  <c r="GH58" i="10"/>
  <c r="GG58" i="10"/>
  <c r="GF58" i="10"/>
  <c r="GF73" i="10" s="1"/>
  <c r="GE58" i="10"/>
  <c r="GD58" i="10"/>
  <c r="GD73" i="10" s="1"/>
  <c r="GC58" i="10"/>
  <c r="GB58" i="10"/>
  <c r="GA58" i="10"/>
  <c r="FZ58" i="10"/>
  <c r="FY58" i="10"/>
  <c r="FY73" i="10" s="1"/>
  <c r="FX58" i="10"/>
  <c r="FW58" i="10"/>
  <c r="FW73" i="10" s="1"/>
  <c r="FV58" i="10"/>
  <c r="FU58" i="10"/>
  <c r="FT58" i="10"/>
  <c r="FS58" i="10"/>
  <c r="FR58" i="10"/>
  <c r="FQ58" i="10"/>
  <c r="FP58" i="10"/>
  <c r="FO58" i="10"/>
  <c r="FO73" i="10" s="1"/>
  <c r="FN58" i="10"/>
  <c r="FM58" i="10"/>
  <c r="FL58" i="10"/>
  <c r="FK58" i="10"/>
  <c r="FJ58" i="10"/>
  <c r="FI58" i="10"/>
  <c r="FH58" i="10"/>
  <c r="FG58" i="10"/>
  <c r="FG73" i="10" s="1"/>
  <c r="FF58" i="10"/>
  <c r="FE58" i="10"/>
  <c r="FD58" i="10"/>
  <c r="FC58" i="10"/>
  <c r="FB58" i="10"/>
  <c r="FA58" i="10"/>
  <c r="EZ58" i="10"/>
  <c r="EY58" i="10"/>
  <c r="EX58" i="10"/>
  <c r="EW58" i="10"/>
  <c r="EW73" i="10" s="1"/>
  <c r="EV58" i="10"/>
  <c r="EU58" i="10"/>
  <c r="ET58" i="10"/>
  <c r="ES58" i="10"/>
  <c r="ER58" i="10"/>
  <c r="EQ58" i="10"/>
  <c r="EP58" i="10"/>
  <c r="EP73" i="10" s="1"/>
  <c r="EO58" i="10"/>
  <c r="EN58" i="10"/>
  <c r="EM58" i="10"/>
  <c r="EL58" i="10"/>
  <c r="EL73" i="10" s="1"/>
  <c r="EK58" i="10"/>
  <c r="EK73" i="10" s="1"/>
  <c r="EJ58" i="10"/>
  <c r="EI58" i="10"/>
  <c r="EI73" i="10" s="1"/>
  <c r="EH58" i="10"/>
  <c r="EG58" i="10"/>
  <c r="EG73" i="10" s="1"/>
  <c r="EF58" i="10"/>
  <c r="EE58" i="10"/>
  <c r="EE73" i="10" s="1"/>
  <c r="ED58" i="10"/>
  <c r="EC58" i="10"/>
  <c r="EB58" i="10"/>
  <c r="EA58" i="10"/>
  <c r="DZ58" i="10"/>
  <c r="DY58" i="10"/>
  <c r="DX58" i="10"/>
  <c r="DW58" i="10"/>
  <c r="DV58" i="10"/>
  <c r="DU58" i="10"/>
  <c r="DT58" i="10"/>
  <c r="DS58" i="10"/>
  <c r="DS73" i="10" s="1"/>
  <c r="DR58" i="10"/>
  <c r="DQ58" i="10"/>
  <c r="DP58" i="10"/>
  <c r="DO58" i="10"/>
  <c r="DN58" i="10"/>
  <c r="DM58" i="10"/>
  <c r="DL58" i="10"/>
  <c r="DK58" i="10"/>
  <c r="DK73" i="10" s="1"/>
  <c r="DJ58" i="10"/>
  <c r="DJ73" i="10" s="1"/>
  <c r="DI58" i="10"/>
  <c r="DH58" i="10"/>
  <c r="DG58" i="10"/>
  <c r="DF58" i="10"/>
  <c r="DE58" i="10"/>
  <c r="DD58" i="10"/>
  <c r="DC58" i="10"/>
  <c r="DB58" i="10"/>
  <c r="DA58" i="10"/>
  <c r="CZ58" i="10"/>
  <c r="CY58" i="10"/>
  <c r="CX58" i="10"/>
  <c r="CW58" i="10"/>
  <c r="CV58" i="10"/>
  <c r="CU58" i="10"/>
  <c r="CT58" i="10"/>
  <c r="CS58" i="10"/>
  <c r="CR58" i="10"/>
  <c r="CQ58" i="10"/>
  <c r="CP58" i="10"/>
  <c r="CO58" i="10"/>
  <c r="CN58" i="10"/>
  <c r="CM58" i="10"/>
  <c r="CL58" i="10"/>
  <c r="CK58" i="10"/>
  <c r="CJ58" i="10"/>
  <c r="CI58" i="10"/>
  <c r="CH58" i="10"/>
  <c r="CG58" i="10"/>
  <c r="CF58" i="10"/>
  <c r="CF73" i="10" s="1"/>
  <c r="CE58" i="10"/>
  <c r="CD58" i="10"/>
  <c r="CC58" i="10"/>
  <c r="CB58" i="10"/>
  <c r="CA58" i="10"/>
  <c r="BZ58" i="10"/>
  <c r="BY58" i="10"/>
  <c r="BX58" i="10"/>
  <c r="BW58" i="10"/>
  <c r="BV58" i="10"/>
  <c r="BU58" i="10"/>
  <c r="BU73" i="10" s="1"/>
  <c r="BT58" i="10"/>
  <c r="BS58" i="10"/>
  <c r="BR58" i="10"/>
  <c r="BQ58" i="10"/>
  <c r="BP58" i="10"/>
  <c r="BP73" i="10" s="1"/>
  <c r="BO58" i="10"/>
  <c r="BO73" i="10" s="1"/>
  <c r="BN58" i="10"/>
  <c r="BM58" i="10"/>
  <c r="BL58" i="10"/>
  <c r="BL73" i="10" s="1"/>
  <c r="BK58" i="10"/>
  <c r="BK73" i="10" s="1"/>
  <c r="BJ58" i="10"/>
  <c r="BI58" i="10"/>
  <c r="BH58" i="10"/>
  <c r="BH73" i="10" s="1"/>
  <c r="BG58" i="10"/>
  <c r="BF58" i="10"/>
  <c r="BE58" i="10"/>
  <c r="BE73" i="10" s="1"/>
  <c r="BD58" i="10"/>
  <c r="BC58" i="10"/>
  <c r="BC73" i="10" s="1"/>
  <c r="BB58" i="10"/>
  <c r="BA58" i="10"/>
  <c r="AZ58" i="10"/>
  <c r="AY58" i="10"/>
  <c r="AX58" i="10"/>
  <c r="AX73" i="10" s="1"/>
  <c r="AW58" i="10"/>
  <c r="AW73" i="10" s="1"/>
  <c r="AV58" i="10"/>
  <c r="AU58" i="10"/>
  <c r="AT58" i="10"/>
  <c r="AS58" i="10"/>
  <c r="AS73" i="10" s="1"/>
  <c r="AR58" i="10"/>
  <c r="AR73" i="10" s="1"/>
  <c r="AQ58" i="10"/>
  <c r="AP58" i="10"/>
  <c r="AO58" i="10"/>
  <c r="AN58" i="10"/>
  <c r="AM58" i="10"/>
  <c r="AL58" i="10"/>
  <c r="AK58" i="10"/>
  <c r="AJ58" i="10"/>
  <c r="AJ73" i="10" s="1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T73" i="10" s="1"/>
  <c r="S58" i="10"/>
  <c r="R58" i="10"/>
  <c r="R73" i="10" s="1"/>
  <c r="Q58" i="10"/>
  <c r="P58" i="10"/>
  <c r="O58" i="10"/>
  <c r="O73" i="10" s="1"/>
  <c r="N58" i="10"/>
  <c r="M58" i="10"/>
  <c r="M73" i="10" s="1"/>
  <c r="L58" i="10"/>
  <c r="K58" i="10"/>
  <c r="J58" i="10"/>
  <c r="J73" i="10" s="1"/>
  <c r="I58" i="10"/>
  <c r="I73" i="10" s="1"/>
  <c r="H58" i="10"/>
  <c r="H73" i="10" s="1"/>
  <c r="G58" i="10"/>
  <c r="F58" i="10"/>
  <c r="E58" i="10"/>
  <c r="IY57" i="10"/>
  <c r="IY72" i="10" s="1"/>
  <c r="IX57" i="10"/>
  <c r="IX72" i="10" s="1"/>
  <c r="IW57" i="10"/>
  <c r="IV57" i="10"/>
  <c r="IV72" i="10" s="1"/>
  <c r="IU57" i="10"/>
  <c r="IT57" i="10"/>
  <c r="IS57" i="10"/>
  <c r="IR57" i="10"/>
  <c r="IR72" i="10" s="1"/>
  <c r="IQ57" i="10"/>
  <c r="IQ72" i="10" s="1"/>
  <c r="IP57" i="10"/>
  <c r="IP72" i="10" s="1"/>
  <c r="IO57" i="10"/>
  <c r="IN57" i="10"/>
  <c r="IN72" i="10" s="1"/>
  <c r="IM57" i="10"/>
  <c r="IL57" i="10"/>
  <c r="IK57" i="10"/>
  <c r="IJ57" i="10"/>
  <c r="II57" i="10"/>
  <c r="II72" i="10" s="1"/>
  <c r="IH57" i="10"/>
  <c r="IH72" i="10" s="1"/>
  <c r="IG57" i="10"/>
  <c r="IG72" i="10" s="1"/>
  <c r="IF57" i="10"/>
  <c r="IE57" i="10"/>
  <c r="ID57" i="10"/>
  <c r="ID72" i="10" s="1"/>
  <c r="IC57" i="10"/>
  <c r="IB57" i="10"/>
  <c r="IB72" i="10" s="1"/>
  <c r="IA57" i="10"/>
  <c r="IA72" i="10" s="1"/>
  <c r="HZ57" i="10"/>
  <c r="HZ72" i="10" s="1"/>
  <c r="HY57" i="10"/>
  <c r="HX57" i="10"/>
  <c r="HX72" i="10" s="1"/>
  <c r="HW57" i="10"/>
  <c r="HW72" i="10" s="1"/>
  <c r="HV57" i="10"/>
  <c r="HV72" i="10" s="1"/>
  <c r="HU57" i="10"/>
  <c r="HU72" i="10" s="1"/>
  <c r="HT57" i="10"/>
  <c r="HT72" i="10" s="1"/>
  <c r="HS57" i="10"/>
  <c r="HR57" i="10"/>
  <c r="HQ57" i="10"/>
  <c r="HQ72" i="10" s="1"/>
  <c r="HP57" i="10"/>
  <c r="HO57" i="10"/>
  <c r="HN57" i="10"/>
  <c r="HN72" i="10" s="1"/>
  <c r="HM57" i="10"/>
  <c r="HL57" i="10"/>
  <c r="HL72" i="10" s="1"/>
  <c r="HK57" i="10"/>
  <c r="HK72" i="10" s="1"/>
  <c r="HJ57" i="10"/>
  <c r="HI57" i="10"/>
  <c r="HH57" i="10"/>
  <c r="HG57" i="10"/>
  <c r="HG72" i="10" s="1"/>
  <c r="HF57" i="10"/>
  <c r="HF72" i="10" s="1"/>
  <c r="HE57" i="10"/>
  <c r="HE72" i="10" s="1"/>
  <c r="HD57" i="10"/>
  <c r="HD72" i="10" s="1"/>
  <c r="HC57" i="10"/>
  <c r="HC72" i="10" s="1"/>
  <c r="HB57" i="10"/>
  <c r="HA57" i="10"/>
  <c r="GZ57" i="10"/>
  <c r="GZ72" i="10" s="1"/>
  <c r="GY57" i="10"/>
  <c r="GY72" i="10" s="1"/>
  <c r="GX57" i="10"/>
  <c r="GX72" i="10" s="1"/>
  <c r="GW57" i="10"/>
  <c r="GV57" i="10"/>
  <c r="GU57" i="10"/>
  <c r="GT57" i="10"/>
  <c r="GS57" i="10"/>
  <c r="GR57" i="10"/>
  <c r="GQ57" i="10"/>
  <c r="GQ72" i="10" s="1"/>
  <c r="GP57" i="10"/>
  <c r="GP72" i="10" s="1"/>
  <c r="GO57" i="10"/>
  <c r="GO72" i="10" s="1"/>
  <c r="GN57" i="10"/>
  <c r="GN72" i="10" s="1"/>
  <c r="GM57" i="10"/>
  <c r="GL57" i="10"/>
  <c r="GL72" i="10" s="1"/>
  <c r="GK57" i="10"/>
  <c r="GK72" i="10" s="1"/>
  <c r="GJ57" i="10"/>
  <c r="GI57" i="10"/>
  <c r="GH57" i="10"/>
  <c r="GH72" i="10" s="1"/>
  <c r="GG57" i="10"/>
  <c r="GG72" i="10" s="1"/>
  <c r="GF57" i="10"/>
  <c r="GF72" i="10" s="1"/>
  <c r="GE57" i="10"/>
  <c r="GD57" i="10"/>
  <c r="GD72" i="10" s="1"/>
  <c r="GC57" i="10"/>
  <c r="GB57" i="10"/>
  <c r="GA57" i="10"/>
  <c r="FZ57" i="10"/>
  <c r="FZ72" i="10" s="1"/>
  <c r="FY57" i="10"/>
  <c r="FY72" i="10" s="1"/>
  <c r="FX57" i="10"/>
  <c r="FX72" i="10" s="1"/>
  <c r="FW57" i="10"/>
  <c r="FW72" i="10" s="1"/>
  <c r="FV57" i="10"/>
  <c r="FU57" i="10"/>
  <c r="FU72" i="10" s="1"/>
  <c r="FT57" i="10"/>
  <c r="FT72" i="10" s="1"/>
  <c r="FS57" i="10"/>
  <c r="FR57" i="10"/>
  <c r="FQ57" i="10"/>
  <c r="FP57" i="10"/>
  <c r="FO57" i="10"/>
  <c r="FO72" i="10" s="1"/>
  <c r="FN57" i="10"/>
  <c r="FM57" i="10"/>
  <c r="FM72" i="10" s="1"/>
  <c r="FL57" i="10"/>
  <c r="FL72" i="10" s="1"/>
  <c r="FK57" i="10"/>
  <c r="FJ57" i="10"/>
  <c r="FI57" i="10"/>
  <c r="FI72" i="10" s="1"/>
  <c r="FH57" i="10"/>
  <c r="FH72" i="10" s="1"/>
  <c r="FG57" i="10"/>
  <c r="FG72" i="10" s="1"/>
  <c r="FF57" i="10"/>
  <c r="FE57" i="10"/>
  <c r="FE72" i="10" s="1"/>
  <c r="FD57" i="10"/>
  <c r="FC57" i="10"/>
  <c r="FC72" i="10" s="1"/>
  <c r="FB57" i="10"/>
  <c r="FB72" i="10" s="1"/>
  <c r="FA57" i="10"/>
  <c r="FA72" i="10" s="1"/>
  <c r="EZ57" i="10"/>
  <c r="EZ72" i="10" s="1"/>
  <c r="EY57" i="10"/>
  <c r="EY72" i="10" s="1"/>
  <c r="EX57" i="10"/>
  <c r="EX72" i="10" s="1"/>
  <c r="EW57" i="10"/>
  <c r="EV57" i="10"/>
  <c r="EU57" i="10"/>
  <c r="EU72" i="10" s="1"/>
  <c r="ET57" i="10"/>
  <c r="ET72" i="10" s="1"/>
  <c r="ES57" i="10"/>
  <c r="ES72" i="10" s="1"/>
  <c r="ER57" i="10"/>
  <c r="ER72" i="10" s="1"/>
  <c r="EQ57" i="10"/>
  <c r="EP57" i="10"/>
  <c r="EP72" i="10" s="1"/>
  <c r="EO57" i="10"/>
  <c r="EN57" i="10"/>
  <c r="EM57" i="10"/>
  <c r="EL57" i="10"/>
  <c r="EL72" i="10" s="1"/>
  <c r="EK57" i="10"/>
  <c r="EK72" i="10" s="1"/>
  <c r="EJ57" i="10"/>
  <c r="EI57" i="10"/>
  <c r="EI72" i="10" s="1"/>
  <c r="EH57" i="10"/>
  <c r="EH72" i="10" s="1"/>
  <c r="EG57" i="10"/>
  <c r="EG72" i="10" s="1"/>
  <c r="EF57" i="10"/>
  <c r="EE57" i="10"/>
  <c r="EE72" i="10" s="1"/>
  <c r="ED57" i="10"/>
  <c r="EC57" i="10"/>
  <c r="EB57" i="10"/>
  <c r="EB72" i="10" s="1"/>
  <c r="EA57" i="10"/>
  <c r="DZ57" i="10"/>
  <c r="DZ72" i="10" s="1"/>
  <c r="DY57" i="10"/>
  <c r="DY72" i="10" s="1"/>
  <c r="DX57" i="10"/>
  <c r="DX72" i="10" s="1"/>
  <c r="DW57" i="10"/>
  <c r="DV57" i="10"/>
  <c r="DU57" i="10"/>
  <c r="DU72" i="10" s="1"/>
  <c r="DT57" i="10"/>
  <c r="DS57" i="10"/>
  <c r="DS72" i="10" s="1"/>
  <c r="DR57" i="10"/>
  <c r="DR72" i="10" s="1"/>
  <c r="DQ57" i="10"/>
  <c r="DP57" i="10"/>
  <c r="DO57" i="10"/>
  <c r="DN57" i="10"/>
  <c r="DM57" i="10"/>
  <c r="DL57" i="10"/>
  <c r="DK57" i="10"/>
  <c r="DK72" i="10" s="1"/>
  <c r="DJ57" i="10"/>
  <c r="DI57" i="10"/>
  <c r="DH57" i="10"/>
  <c r="DH72" i="10" s="1"/>
  <c r="DG57" i="10"/>
  <c r="DG72" i="10" s="1"/>
  <c r="DF57" i="10"/>
  <c r="DF72" i="10" s="1"/>
  <c r="DE57" i="10"/>
  <c r="DE72" i="10" s="1"/>
  <c r="DD57" i="10"/>
  <c r="DD72" i="10" s="1"/>
  <c r="DC57" i="10"/>
  <c r="DC72" i="10" s="1"/>
  <c r="DB57" i="10"/>
  <c r="DB72" i="10" s="1"/>
  <c r="DA57" i="10"/>
  <c r="DA72" i="10" s="1"/>
  <c r="CZ57" i="10"/>
  <c r="CY57" i="10"/>
  <c r="CX57" i="10"/>
  <c r="CW57" i="10"/>
  <c r="CV57" i="10"/>
  <c r="CV72" i="10" s="1"/>
  <c r="CU57" i="10"/>
  <c r="CT57" i="10"/>
  <c r="CS57" i="10"/>
  <c r="CR57" i="10"/>
  <c r="CR72" i="10" s="1"/>
  <c r="CQ57" i="10"/>
  <c r="CP57" i="10"/>
  <c r="CP72" i="10" s="1"/>
  <c r="CO57" i="10"/>
  <c r="CO72" i="10" s="1"/>
  <c r="CN57" i="10"/>
  <c r="CM57" i="10"/>
  <c r="CM72" i="10" s="1"/>
  <c r="CL57" i="10"/>
  <c r="CL72" i="10" s="1"/>
  <c r="CK57" i="10"/>
  <c r="CK72" i="10" s="1"/>
  <c r="CJ57" i="10"/>
  <c r="CJ72" i="10" s="1"/>
  <c r="CI57" i="10"/>
  <c r="CI72" i="10" s="1"/>
  <c r="CH57" i="10"/>
  <c r="CG57" i="10"/>
  <c r="CF57" i="10"/>
  <c r="CF72" i="10" s="1"/>
  <c r="CE57" i="10"/>
  <c r="CE72" i="10" s="1"/>
  <c r="CD57" i="10"/>
  <c r="CC57" i="10"/>
  <c r="CC72" i="10" s="1"/>
  <c r="CB57" i="10"/>
  <c r="CB72" i="10" s="1"/>
  <c r="CA57" i="10"/>
  <c r="BZ57" i="10"/>
  <c r="BZ72" i="10" s="1"/>
  <c r="BY57" i="10"/>
  <c r="BY72" i="10" s="1"/>
  <c r="BX57" i="10"/>
  <c r="BX72" i="10" s="1"/>
  <c r="BW57" i="10"/>
  <c r="BV57" i="10"/>
  <c r="BU57" i="10"/>
  <c r="BU72" i="10" s="1"/>
  <c r="BT57" i="10"/>
  <c r="BS57" i="10"/>
  <c r="BR57" i="10"/>
  <c r="BQ57" i="10"/>
  <c r="BQ72" i="10" s="1"/>
  <c r="BP57" i="10"/>
  <c r="BP72" i="10" s="1"/>
  <c r="BO57" i="10"/>
  <c r="BO72" i="10" s="1"/>
  <c r="BN57" i="10"/>
  <c r="BM57" i="10"/>
  <c r="BM72" i="10" s="1"/>
  <c r="BL57" i="10"/>
  <c r="BL72" i="10" s="1"/>
  <c r="BK57" i="10"/>
  <c r="BJ57" i="10"/>
  <c r="BI57" i="10"/>
  <c r="BH57" i="10"/>
  <c r="BH72" i="10" s="1"/>
  <c r="BG57" i="10"/>
  <c r="BF57" i="10"/>
  <c r="BE57" i="10"/>
  <c r="BD57" i="10"/>
  <c r="BC57" i="10"/>
  <c r="BC72" i="10" s="1"/>
  <c r="BB57" i="10"/>
  <c r="BA57" i="10"/>
  <c r="AZ57" i="10"/>
  <c r="AY57" i="10"/>
  <c r="AX57" i="10"/>
  <c r="AX72" i="10" s="1"/>
  <c r="AW57" i="10"/>
  <c r="AW72" i="10" s="1"/>
  <c r="AV57" i="10"/>
  <c r="AV72" i="10" s="1"/>
  <c r="AU57" i="10"/>
  <c r="AT57" i="10"/>
  <c r="AT72" i="10" s="1"/>
  <c r="AS57" i="10"/>
  <c r="AS72" i="10" s="1"/>
  <c r="AR57" i="10"/>
  <c r="AR72" i="10" s="1"/>
  <c r="AQ57" i="10"/>
  <c r="AQ72" i="10" s="1"/>
  <c r="AP57" i="10"/>
  <c r="AP72" i="10" s="1"/>
  <c r="AO57" i="10"/>
  <c r="AN57" i="10"/>
  <c r="AM57" i="10"/>
  <c r="AL57" i="10"/>
  <c r="AL72" i="10" s="1"/>
  <c r="AK57" i="10"/>
  <c r="AK72" i="10" s="1"/>
  <c r="AJ57" i="10"/>
  <c r="AI57" i="10"/>
  <c r="AH57" i="10"/>
  <c r="AH72" i="10" s="1"/>
  <c r="AG57" i="10"/>
  <c r="AG72" i="10" s="1"/>
  <c r="AF57" i="10"/>
  <c r="AF72" i="10" s="1"/>
  <c r="AE57" i="10"/>
  <c r="AE72" i="10" s="1"/>
  <c r="AD57" i="10"/>
  <c r="AD72" i="10" s="1"/>
  <c r="AC57" i="10"/>
  <c r="AC72" i="10" s="1"/>
  <c r="AB57" i="10"/>
  <c r="AA57" i="10"/>
  <c r="AA72" i="10" s="1"/>
  <c r="Z57" i="10"/>
  <c r="Y57" i="10"/>
  <c r="X57" i="10"/>
  <c r="X72" i="10" s="1"/>
  <c r="W57" i="10"/>
  <c r="V57" i="10"/>
  <c r="V72" i="10" s="1"/>
  <c r="U57" i="10"/>
  <c r="T57" i="10"/>
  <c r="S57" i="10"/>
  <c r="R57" i="10"/>
  <c r="R72" i="10" s="1"/>
  <c r="Q57" i="10"/>
  <c r="P57" i="10"/>
  <c r="O57" i="10"/>
  <c r="N57" i="10"/>
  <c r="M57" i="10"/>
  <c r="M72" i="10" s="1"/>
  <c r="L57" i="10"/>
  <c r="L72" i="10" s="1"/>
  <c r="K57" i="10"/>
  <c r="J57" i="10"/>
  <c r="J72" i="10" s="1"/>
  <c r="I57" i="10"/>
  <c r="I72" i="10" s="1"/>
  <c r="H57" i="10"/>
  <c r="H72" i="10" s="1"/>
  <c r="G57" i="10"/>
  <c r="G72" i="10" s="1"/>
  <c r="F57" i="10"/>
  <c r="F72" i="10" s="1"/>
  <c r="E57" i="10"/>
  <c r="IY56" i="10"/>
  <c r="IY71" i="10" s="1"/>
  <c r="IX56" i="10"/>
  <c r="IX71" i="10" s="1"/>
  <c r="IW56" i="10"/>
  <c r="IV56" i="10"/>
  <c r="IV71" i="10" s="1"/>
  <c r="IU56" i="10"/>
  <c r="IT56" i="10"/>
  <c r="IS56" i="10"/>
  <c r="IS71" i="10" s="1"/>
  <c r="IR56" i="10"/>
  <c r="IR71" i="10" s="1"/>
  <c r="IQ56" i="10"/>
  <c r="IQ71" i="10" s="1"/>
  <c r="IP56" i="10"/>
  <c r="IP71" i="10" s="1"/>
  <c r="IO56" i="10"/>
  <c r="IO71" i="10" s="1"/>
  <c r="IN56" i="10"/>
  <c r="IN71" i="10" s="1"/>
  <c r="IM56" i="10"/>
  <c r="IL56" i="10"/>
  <c r="IK56" i="10"/>
  <c r="IJ56" i="10"/>
  <c r="II56" i="10"/>
  <c r="IH56" i="10"/>
  <c r="IG56" i="10"/>
  <c r="IF56" i="10"/>
  <c r="IF71" i="10" s="1"/>
  <c r="IE56" i="10"/>
  <c r="ID56" i="10"/>
  <c r="ID71" i="10" s="1"/>
  <c r="IC56" i="10"/>
  <c r="IC71" i="10" s="1"/>
  <c r="IB56" i="10"/>
  <c r="IB71" i="10" s="1"/>
  <c r="IA56" i="10"/>
  <c r="HZ56" i="10"/>
  <c r="HZ71" i="10" s="1"/>
  <c r="HY56" i="10"/>
  <c r="HX56" i="10"/>
  <c r="HX71" i="10" s="1"/>
  <c r="HW56" i="10"/>
  <c r="HW71" i="10" s="1"/>
  <c r="HV56" i="10"/>
  <c r="HV71" i="10" s="1"/>
  <c r="HU56" i="10"/>
  <c r="HT56" i="10"/>
  <c r="HS56" i="10"/>
  <c r="HR56" i="10"/>
  <c r="HQ56" i="10"/>
  <c r="HP56" i="10"/>
  <c r="HO56" i="10"/>
  <c r="HO71" i="10" s="1"/>
  <c r="HN56" i="10"/>
  <c r="HN71" i="10" s="1"/>
  <c r="HM56" i="10"/>
  <c r="HM71" i="10" s="1"/>
  <c r="HL56" i="10"/>
  <c r="HK56" i="10"/>
  <c r="HK71" i="10" s="1"/>
  <c r="HJ56" i="10"/>
  <c r="HI56" i="10"/>
  <c r="HI71" i="10" s="1"/>
  <c r="HH56" i="10"/>
  <c r="HH71" i="10" s="1"/>
  <c r="HG56" i="10"/>
  <c r="HF56" i="10"/>
  <c r="HF71" i="10" s="1"/>
  <c r="HE56" i="10"/>
  <c r="HE71" i="10" s="1"/>
  <c r="HD56" i="10"/>
  <c r="HC56" i="10"/>
  <c r="HC71" i="10" s="1"/>
  <c r="HB56" i="10"/>
  <c r="HA56" i="10"/>
  <c r="HA71" i="10" s="1"/>
  <c r="GZ56" i="10"/>
  <c r="GZ71" i="10" s="1"/>
  <c r="GY56" i="10"/>
  <c r="GY71" i="10" s="1"/>
  <c r="GX56" i="10"/>
  <c r="GX71" i="10" s="1"/>
  <c r="GW56" i="10"/>
  <c r="GW71" i="10" s="1"/>
  <c r="GV56" i="10"/>
  <c r="GU56" i="10"/>
  <c r="GU71" i="10" s="1"/>
  <c r="GT56" i="10"/>
  <c r="GT71" i="10" s="1"/>
  <c r="GS56" i="10"/>
  <c r="GS71" i="10" s="1"/>
  <c r="GR56" i="10"/>
  <c r="GR71" i="10" s="1"/>
  <c r="GQ56" i="10"/>
  <c r="GQ71" i="10" s="1"/>
  <c r="GP56" i="10"/>
  <c r="GP71" i="10" s="1"/>
  <c r="GO56" i="10"/>
  <c r="GO71" i="10" s="1"/>
  <c r="GN56" i="10"/>
  <c r="GN71" i="10" s="1"/>
  <c r="GM56" i="10"/>
  <c r="GM71" i="10" s="1"/>
  <c r="GL56" i="10"/>
  <c r="GL71" i="10" s="1"/>
  <c r="GK56" i="10"/>
  <c r="GK71" i="10" s="1"/>
  <c r="GJ56" i="10"/>
  <c r="GI56" i="10"/>
  <c r="GH56" i="10"/>
  <c r="GH71" i="10" s="1"/>
  <c r="GG56" i="10"/>
  <c r="GG71" i="10" s="1"/>
  <c r="GF56" i="10"/>
  <c r="GF71" i="10" s="1"/>
  <c r="GE56" i="10"/>
  <c r="GD56" i="10"/>
  <c r="GC56" i="10"/>
  <c r="GC71" i="10" s="1"/>
  <c r="GB56" i="10"/>
  <c r="GA56" i="10"/>
  <c r="FZ56" i="10"/>
  <c r="FZ71" i="10" s="1"/>
  <c r="FY56" i="10"/>
  <c r="FX56" i="10"/>
  <c r="FX71" i="10" s="1"/>
  <c r="FW56" i="10"/>
  <c r="FW71" i="10" s="1"/>
  <c r="FV56" i="10"/>
  <c r="FV71" i="10" s="1"/>
  <c r="FU56" i="10"/>
  <c r="FT56" i="10"/>
  <c r="FT71" i="10" s="1"/>
  <c r="FS56" i="10"/>
  <c r="FR56" i="10"/>
  <c r="FQ56" i="10"/>
  <c r="FP56" i="10"/>
  <c r="FO56" i="10"/>
  <c r="FO71" i="10" s="1"/>
  <c r="FN56" i="10"/>
  <c r="FM56" i="10"/>
  <c r="FM71" i="10" s="1"/>
  <c r="FL56" i="10"/>
  <c r="FL71" i="10" s="1"/>
  <c r="FK56" i="10"/>
  <c r="FJ56" i="10"/>
  <c r="FJ71" i="10" s="1"/>
  <c r="FI56" i="10"/>
  <c r="FI71" i="10" s="1"/>
  <c r="FH56" i="10"/>
  <c r="FH71" i="10" s="1"/>
  <c r="FG56" i="10"/>
  <c r="FG71" i="10" s="1"/>
  <c r="FF56" i="10"/>
  <c r="FE56" i="10"/>
  <c r="FE71" i="10" s="1"/>
  <c r="FD56" i="10"/>
  <c r="FD71" i="10" s="1"/>
  <c r="FC56" i="10"/>
  <c r="FC71" i="10" s="1"/>
  <c r="FB56" i="10"/>
  <c r="FB71" i="10" s="1"/>
  <c r="FA56" i="10"/>
  <c r="FA71" i="10" s="1"/>
  <c r="EZ56" i="10"/>
  <c r="EZ71" i="10" s="1"/>
  <c r="EY56" i="10"/>
  <c r="EY71" i="10" s="1"/>
  <c r="EX56" i="10"/>
  <c r="EX71" i="10" s="1"/>
  <c r="EW56" i="10"/>
  <c r="EW71" i="10" s="1"/>
  <c r="EV56" i="10"/>
  <c r="EV71" i="10" s="1"/>
  <c r="EU56" i="10"/>
  <c r="ET56" i="10"/>
  <c r="ES56" i="10"/>
  <c r="ES71" i="10" s="1"/>
  <c r="ER56" i="10"/>
  <c r="ER71" i="10" s="1"/>
  <c r="EQ56" i="10"/>
  <c r="EP56" i="10"/>
  <c r="EP71" i="10" s="1"/>
  <c r="EO56" i="10"/>
  <c r="EN56" i="10"/>
  <c r="EN71" i="10" s="1"/>
  <c r="EM56" i="10"/>
  <c r="EL56" i="10"/>
  <c r="EL71" i="10" s="1"/>
  <c r="EK56" i="10"/>
  <c r="EK71" i="10" s="1"/>
  <c r="EJ56" i="10"/>
  <c r="EI56" i="10"/>
  <c r="EI71" i="10" s="1"/>
  <c r="EH56" i="10"/>
  <c r="EH71" i="10" s="1"/>
  <c r="EG56" i="10"/>
  <c r="EF56" i="10"/>
  <c r="EF71" i="10" s="1"/>
  <c r="EE56" i="10"/>
  <c r="EE71" i="10" s="1"/>
  <c r="ED56" i="10"/>
  <c r="ED71" i="10" s="1"/>
  <c r="EC56" i="10"/>
  <c r="EB56" i="10"/>
  <c r="EB71" i="10" s="1"/>
  <c r="EA56" i="10"/>
  <c r="EA71" i="10" s="1"/>
  <c r="DZ56" i="10"/>
  <c r="DZ71" i="10" s="1"/>
  <c r="DY56" i="10"/>
  <c r="DY71" i="10" s="1"/>
  <c r="DX56" i="10"/>
  <c r="DX71" i="10" s="1"/>
  <c r="DW56" i="10"/>
  <c r="DW71" i="10" s="1"/>
  <c r="DV56" i="10"/>
  <c r="DV71" i="10" s="1"/>
  <c r="DU56" i="10"/>
  <c r="DU71" i="10" s="1"/>
  <c r="DT56" i="10"/>
  <c r="DT71" i="10" s="1"/>
  <c r="DS56" i="10"/>
  <c r="DS71" i="10" s="1"/>
  <c r="DR56" i="10"/>
  <c r="DQ56" i="10"/>
  <c r="DP56" i="10"/>
  <c r="DP71" i="10" s="1"/>
  <c r="DO56" i="10"/>
  <c r="DN56" i="10"/>
  <c r="DN71" i="10" s="1"/>
  <c r="DM56" i="10"/>
  <c r="DM71" i="10" s="1"/>
  <c r="DL56" i="10"/>
  <c r="DK56" i="10"/>
  <c r="DK71" i="10" s="1"/>
  <c r="DJ56" i="10"/>
  <c r="DJ71" i="10" s="1"/>
  <c r="DI56" i="10"/>
  <c r="DI71" i="10" s="1"/>
  <c r="DH56" i="10"/>
  <c r="DH71" i="10" s="1"/>
  <c r="DG56" i="10"/>
  <c r="DG71" i="10" s="1"/>
  <c r="DF56" i="10"/>
  <c r="DF71" i="10" s="1"/>
  <c r="DE56" i="10"/>
  <c r="DE71" i="10" s="1"/>
  <c r="DD56" i="10"/>
  <c r="DD71" i="10" s="1"/>
  <c r="DC56" i="10"/>
  <c r="DC71" i="10" s="1"/>
  <c r="DB56" i="10"/>
  <c r="DB71" i="10" s="1"/>
  <c r="DA56" i="10"/>
  <c r="DA71" i="10" s="1"/>
  <c r="CZ56" i="10"/>
  <c r="CZ71" i="10" s="1"/>
  <c r="CY56" i="10"/>
  <c r="CY71" i="10" s="1"/>
  <c r="CX56" i="10"/>
  <c r="CX71" i="10" s="1"/>
  <c r="CW56" i="10"/>
  <c r="CW71" i="10" s="1"/>
  <c r="CV56" i="10"/>
  <c r="CU56" i="10"/>
  <c r="CU71" i="10" s="1"/>
  <c r="CT56" i="10"/>
  <c r="CT71" i="10" s="1"/>
  <c r="CS56" i="10"/>
  <c r="CS71" i="10" s="1"/>
  <c r="CR56" i="10"/>
  <c r="CQ56" i="10"/>
  <c r="CQ71" i="10" s="1"/>
  <c r="CP56" i="10"/>
  <c r="CP71" i="10" s="1"/>
  <c r="CO56" i="10"/>
  <c r="CO71" i="10" s="1"/>
  <c r="CN56" i="10"/>
  <c r="CN71" i="10" s="1"/>
  <c r="CM56" i="10"/>
  <c r="CM71" i="10" s="1"/>
  <c r="CL56" i="10"/>
  <c r="CL71" i="10" s="1"/>
  <c r="CK56" i="10"/>
  <c r="CK71" i="10" s="1"/>
  <c r="CJ56" i="10"/>
  <c r="CJ71" i="10" s="1"/>
  <c r="CI56" i="10"/>
  <c r="CH56" i="10"/>
  <c r="CG56" i="10"/>
  <c r="CG71" i="10" s="1"/>
  <c r="CF56" i="10"/>
  <c r="CF71" i="10" s="1"/>
  <c r="CE56" i="10"/>
  <c r="CE71" i="10" s="1"/>
  <c r="CD56" i="10"/>
  <c r="CD71" i="10" s="1"/>
  <c r="CC56" i="10"/>
  <c r="CC71" i="10" s="1"/>
  <c r="CB56" i="10"/>
  <c r="CB71" i="10" s="1"/>
  <c r="CA56" i="10"/>
  <c r="CA71" i="10" s="1"/>
  <c r="BZ56" i="10"/>
  <c r="BZ71" i="10" s="1"/>
  <c r="BY56" i="10"/>
  <c r="BX56" i="10"/>
  <c r="BX71" i="10" s="1"/>
  <c r="BW56" i="10"/>
  <c r="BW71" i="10" s="1"/>
  <c r="BV56" i="10"/>
  <c r="BV71" i="10" s="1"/>
  <c r="BU56" i="10"/>
  <c r="BU71" i="10" s="1"/>
  <c r="BT56" i="10"/>
  <c r="BS56" i="10"/>
  <c r="BS71" i="10" s="1"/>
  <c r="BR56" i="10"/>
  <c r="BR71" i="10" s="1"/>
  <c r="BQ56" i="10"/>
  <c r="BQ71" i="10" s="1"/>
  <c r="BP56" i="10"/>
  <c r="BP71" i="10" s="1"/>
  <c r="BO56" i="10"/>
  <c r="BO71" i="10" s="1"/>
  <c r="BN56" i="10"/>
  <c r="BM56" i="10"/>
  <c r="BM71" i="10" s="1"/>
  <c r="BL56" i="10"/>
  <c r="BL71" i="10" s="1"/>
  <c r="BK56" i="10"/>
  <c r="BK71" i="10" s="1"/>
  <c r="BJ56" i="10"/>
  <c r="BJ71" i="10" s="1"/>
  <c r="BI56" i="10"/>
  <c r="BI71" i="10" s="1"/>
  <c r="BH56" i="10"/>
  <c r="BH71" i="10" s="1"/>
  <c r="BG56" i="10"/>
  <c r="BG71" i="10" s="1"/>
  <c r="BF56" i="10"/>
  <c r="BF71" i="10" s="1"/>
  <c r="BE56" i="10"/>
  <c r="BE71" i="10" s="1"/>
  <c r="BD56" i="10"/>
  <c r="BC56" i="10"/>
  <c r="BB56" i="10"/>
  <c r="BB71" i="10" s="1"/>
  <c r="BA56" i="10"/>
  <c r="BA71" i="10" s="1"/>
  <c r="AZ56" i="10"/>
  <c r="AY56" i="10"/>
  <c r="AX56" i="10"/>
  <c r="AX71" i="10" s="1"/>
  <c r="AW56" i="10"/>
  <c r="AW71" i="10" s="1"/>
  <c r="AV56" i="10"/>
  <c r="AU56" i="10"/>
  <c r="AT56" i="10"/>
  <c r="AT71" i="10" s="1"/>
  <c r="AS56" i="10"/>
  <c r="AS71" i="10" s="1"/>
  <c r="AR56" i="10"/>
  <c r="AQ56" i="10"/>
  <c r="AQ71" i="10" s="1"/>
  <c r="AP56" i="10"/>
  <c r="AP71" i="10" s="1"/>
  <c r="AO56" i="10"/>
  <c r="AN56" i="10"/>
  <c r="AN71" i="10" s="1"/>
  <c r="AM56" i="10"/>
  <c r="AM71" i="10" s="1"/>
  <c r="AL56" i="10"/>
  <c r="AK56" i="10"/>
  <c r="AK71" i="10" s="1"/>
  <c r="AJ56" i="10"/>
  <c r="AJ71" i="10" s="1"/>
  <c r="AI56" i="10"/>
  <c r="AH56" i="10"/>
  <c r="AG56" i="10"/>
  <c r="AG71" i="10" s="1"/>
  <c r="AF56" i="10"/>
  <c r="AF71" i="10" s="1"/>
  <c r="AE56" i="10"/>
  <c r="AE71" i="10" s="1"/>
  <c r="AD56" i="10"/>
  <c r="AD71" i="10" s="1"/>
  <c r="AC56" i="10"/>
  <c r="AC71" i="10" s="1"/>
  <c r="AB56" i="10"/>
  <c r="AB71" i="10" s="1"/>
  <c r="AA56" i="10"/>
  <c r="Z56" i="10"/>
  <c r="Z71" i="10" s="1"/>
  <c r="Y56" i="10"/>
  <c r="X56" i="10"/>
  <c r="W56" i="10"/>
  <c r="V56" i="10"/>
  <c r="V71" i="10" s="1"/>
  <c r="U56" i="10"/>
  <c r="U71" i="10" s="1"/>
  <c r="T56" i="10"/>
  <c r="T71" i="10" s="1"/>
  <c r="S56" i="10"/>
  <c r="S71" i="10" s="1"/>
  <c r="R56" i="10"/>
  <c r="R71" i="10" s="1"/>
  <c r="Q56" i="10"/>
  <c r="Q71" i="10" s="1"/>
  <c r="P56" i="10"/>
  <c r="P71" i="10" s="1"/>
  <c r="O56" i="10"/>
  <c r="O71" i="10" s="1"/>
  <c r="N56" i="10"/>
  <c r="N71" i="10" s="1"/>
  <c r="M56" i="10"/>
  <c r="M71" i="10" s="1"/>
  <c r="L56" i="10"/>
  <c r="L71" i="10" s="1"/>
  <c r="K56" i="10"/>
  <c r="K71" i="10" s="1"/>
  <c r="J56" i="10"/>
  <c r="J71" i="10" s="1"/>
  <c r="I56" i="10"/>
  <c r="H56" i="10"/>
  <c r="H71" i="10" s="1"/>
  <c r="G56" i="10"/>
  <c r="F56" i="10"/>
  <c r="F71" i="10" s="1"/>
  <c r="E56" i="10"/>
  <c r="E71" i="10" s="1"/>
  <c r="IY55" i="10"/>
  <c r="IY70" i="10" s="1"/>
  <c r="IX55" i="10"/>
  <c r="IX70" i="10" s="1"/>
  <c r="IW55" i="10"/>
  <c r="IW70" i="10" s="1"/>
  <c r="IV55" i="10"/>
  <c r="IV70" i="10" s="1"/>
  <c r="IU55" i="10"/>
  <c r="IU70" i="10" s="1"/>
  <c r="IT55" i="10"/>
  <c r="IT70" i="10" s="1"/>
  <c r="IS55" i="10"/>
  <c r="IS70" i="10" s="1"/>
  <c r="IS83" i="10" s="1"/>
  <c r="IR55" i="10"/>
  <c r="IR70" i="10" s="1"/>
  <c r="IQ55" i="10"/>
  <c r="IQ70" i="10" s="1"/>
  <c r="IP55" i="10"/>
  <c r="IP70" i="10" s="1"/>
  <c r="IO55" i="10"/>
  <c r="IO70" i="10" s="1"/>
  <c r="IN55" i="10"/>
  <c r="IN70" i="10" s="1"/>
  <c r="IM55" i="10"/>
  <c r="IM70" i="10" s="1"/>
  <c r="IL55" i="10"/>
  <c r="IL70" i="10" s="1"/>
  <c r="IK55" i="10"/>
  <c r="IK70" i="10" s="1"/>
  <c r="IJ55" i="10"/>
  <c r="IJ70" i="10" s="1"/>
  <c r="II55" i="10"/>
  <c r="II70" i="10" s="1"/>
  <c r="IH55" i="10"/>
  <c r="IH70" i="10" s="1"/>
  <c r="IG55" i="10"/>
  <c r="IG70" i="10" s="1"/>
  <c r="IF55" i="10"/>
  <c r="IF70" i="10" s="1"/>
  <c r="IE55" i="10"/>
  <c r="IE70" i="10" s="1"/>
  <c r="ID55" i="10"/>
  <c r="ID70" i="10" s="1"/>
  <c r="IC55" i="10"/>
  <c r="IC70" i="10" s="1"/>
  <c r="IB55" i="10"/>
  <c r="IB70" i="10" s="1"/>
  <c r="IA55" i="10"/>
  <c r="IA70" i="10" s="1"/>
  <c r="HZ55" i="10"/>
  <c r="HY55" i="10"/>
  <c r="HY70" i="10" s="1"/>
  <c r="HX55" i="10"/>
  <c r="HW55" i="10"/>
  <c r="HW70" i="10" s="1"/>
  <c r="HV55" i="10"/>
  <c r="HV70" i="10" s="1"/>
  <c r="HU55" i="10"/>
  <c r="HU70" i="10" s="1"/>
  <c r="HT55" i="10"/>
  <c r="HT70" i="10" s="1"/>
  <c r="HS55" i="10"/>
  <c r="HS70" i="10" s="1"/>
  <c r="HR55" i="10"/>
  <c r="HR70" i="10" s="1"/>
  <c r="HQ55" i="10"/>
  <c r="HQ70" i="10" s="1"/>
  <c r="HP55" i="10"/>
  <c r="HP70" i="10" s="1"/>
  <c r="HO55" i="10"/>
  <c r="HO70" i="10" s="1"/>
  <c r="HN55" i="10"/>
  <c r="HN70" i="10" s="1"/>
  <c r="HM55" i="10"/>
  <c r="HM70" i="10" s="1"/>
  <c r="HL55" i="10"/>
  <c r="HL70" i="10" s="1"/>
  <c r="HK55" i="10"/>
  <c r="HK70" i="10" s="1"/>
  <c r="HJ55" i="10"/>
  <c r="HJ70" i="10" s="1"/>
  <c r="HI55" i="10"/>
  <c r="HI70" i="10" s="1"/>
  <c r="HH55" i="10"/>
  <c r="HH70" i="10" s="1"/>
  <c r="HG55" i="10"/>
  <c r="HG70" i="10" s="1"/>
  <c r="HF55" i="10"/>
  <c r="HF70" i="10" s="1"/>
  <c r="HE55" i="10"/>
  <c r="HE70" i="10" s="1"/>
  <c r="HD55" i="10"/>
  <c r="HD70" i="10" s="1"/>
  <c r="HC55" i="10"/>
  <c r="HC70" i="10" s="1"/>
  <c r="HB55" i="10"/>
  <c r="HB70" i="10" s="1"/>
  <c r="HA55" i="10"/>
  <c r="HA70" i="10" s="1"/>
  <c r="GZ55" i="10"/>
  <c r="GZ70" i="10" s="1"/>
  <c r="GY55" i="10"/>
  <c r="GY70" i="10" s="1"/>
  <c r="GX55" i="10"/>
  <c r="GX70" i="10" s="1"/>
  <c r="GW55" i="10"/>
  <c r="GV55" i="10"/>
  <c r="GV70" i="10" s="1"/>
  <c r="GU55" i="10"/>
  <c r="GU70" i="10" s="1"/>
  <c r="GT55" i="10"/>
  <c r="GS55" i="10"/>
  <c r="GS70" i="10" s="1"/>
  <c r="GR55" i="10"/>
  <c r="GR70" i="10" s="1"/>
  <c r="GQ55" i="10"/>
  <c r="GQ70" i="10" s="1"/>
  <c r="GP55" i="10"/>
  <c r="GP70" i="10" s="1"/>
  <c r="GO55" i="10"/>
  <c r="GO70" i="10" s="1"/>
  <c r="GN55" i="10"/>
  <c r="GN70" i="10" s="1"/>
  <c r="GM55" i="10"/>
  <c r="GM70" i="10" s="1"/>
  <c r="GL55" i="10"/>
  <c r="GL70" i="10" s="1"/>
  <c r="GK55" i="10"/>
  <c r="GK70" i="10" s="1"/>
  <c r="GJ55" i="10"/>
  <c r="GJ70" i="10" s="1"/>
  <c r="GI55" i="10"/>
  <c r="GI70" i="10" s="1"/>
  <c r="GH55" i="10"/>
  <c r="GH70" i="10" s="1"/>
  <c r="GG55" i="10"/>
  <c r="GG70" i="10" s="1"/>
  <c r="GF55" i="10"/>
  <c r="GF70" i="10" s="1"/>
  <c r="GE55" i="10"/>
  <c r="GE70" i="10" s="1"/>
  <c r="GD55" i="10"/>
  <c r="GD70" i="10" s="1"/>
  <c r="GC55" i="10"/>
  <c r="GC70" i="10" s="1"/>
  <c r="GB55" i="10"/>
  <c r="GB70" i="10" s="1"/>
  <c r="GA55" i="10"/>
  <c r="GA70" i="10" s="1"/>
  <c r="FZ55" i="10"/>
  <c r="FZ70" i="10" s="1"/>
  <c r="FY55" i="10"/>
  <c r="FY70" i="10" s="1"/>
  <c r="FX55" i="10"/>
  <c r="FX70" i="10" s="1"/>
  <c r="FW55" i="10"/>
  <c r="FV55" i="10"/>
  <c r="FV70" i="10" s="1"/>
  <c r="FU55" i="10"/>
  <c r="FU70" i="10" s="1"/>
  <c r="FT55" i="10"/>
  <c r="FT70" i="10" s="1"/>
  <c r="FS55" i="10"/>
  <c r="FS70" i="10" s="1"/>
  <c r="FR55" i="10"/>
  <c r="FR70" i="10" s="1"/>
  <c r="FQ55" i="10"/>
  <c r="FP55" i="10"/>
  <c r="FP70" i="10" s="1"/>
  <c r="FO55" i="10"/>
  <c r="FO70" i="10" s="1"/>
  <c r="FN55" i="10"/>
  <c r="FN70" i="10" s="1"/>
  <c r="FM55" i="10"/>
  <c r="FM70" i="10" s="1"/>
  <c r="FL55" i="10"/>
  <c r="FL70" i="10" s="1"/>
  <c r="FK55" i="10"/>
  <c r="FK70" i="10" s="1"/>
  <c r="FJ55" i="10"/>
  <c r="FJ70" i="10" s="1"/>
  <c r="FI55" i="10"/>
  <c r="FI70" i="10" s="1"/>
  <c r="FH55" i="10"/>
  <c r="FH70" i="10" s="1"/>
  <c r="FG55" i="10"/>
  <c r="FG70" i="10" s="1"/>
  <c r="FF55" i="10"/>
  <c r="FF70" i="10" s="1"/>
  <c r="FE55" i="10"/>
  <c r="FE70" i="10" s="1"/>
  <c r="FD55" i="10"/>
  <c r="FD70" i="10" s="1"/>
  <c r="FC55" i="10"/>
  <c r="FC70" i="10" s="1"/>
  <c r="FB55" i="10"/>
  <c r="FB70" i="10" s="1"/>
  <c r="FA55" i="10"/>
  <c r="FA70" i="10" s="1"/>
  <c r="EZ55" i="10"/>
  <c r="EZ70" i="10" s="1"/>
  <c r="EY55" i="10"/>
  <c r="EY70" i="10" s="1"/>
  <c r="EX55" i="10"/>
  <c r="EX70" i="10" s="1"/>
  <c r="EW55" i="10"/>
  <c r="EW70" i="10" s="1"/>
  <c r="EV55" i="10"/>
  <c r="EV70" i="10" s="1"/>
  <c r="EU55" i="10"/>
  <c r="ET55" i="10"/>
  <c r="ET70" i="10" s="1"/>
  <c r="ES55" i="10"/>
  <c r="ES70" i="10" s="1"/>
  <c r="ER55" i="10"/>
  <c r="ER70" i="10" s="1"/>
  <c r="EQ55" i="10"/>
  <c r="EP55" i="10"/>
  <c r="EP70" i="10" s="1"/>
  <c r="EO55" i="10"/>
  <c r="EO70" i="10" s="1"/>
  <c r="EN55" i="10"/>
  <c r="EN70" i="10" s="1"/>
  <c r="EM55" i="10"/>
  <c r="EM70" i="10" s="1"/>
  <c r="EL55" i="10"/>
  <c r="EL70" i="10" s="1"/>
  <c r="EK55" i="10"/>
  <c r="EK70" i="10" s="1"/>
  <c r="EJ55" i="10"/>
  <c r="EJ70" i="10" s="1"/>
  <c r="EI55" i="10"/>
  <c r="EI70" i="10" s="1"/>
  <c r="EH55" i="10"/>
  <c r="EG55" i="10"/>
  <c r="EG70" i="10" s="1"/>
  <c r="EF55" i="10"/>
  <c r="EF70" i="10" s="1"/>
  <c r="EE55" i="10"/>
  <c r="EE70" i="10" s="1"/>
  <c r="ED55" i="10"/>
  <c r="ED70" i="10" s="1"/>
  <c r="EC55" i="10"/>
  <c r="EC70" i="10" s="1"/>
  <c r="EB55" i="10"/>
  <c r="EB70" i="10" s="1"/>
  <c r="EA55" i="10"/>
  <c r="EA70" i="10" s="1"/>
  <c r="DZ55" i="10"/>
  <c r="DZ70" i="10" s="1"/>
  <c r="DY55" i="10"/>
  <c r="DY70" i="10" s="1"/>
  <c r="DX55" i="10"/>
  <c r="DW55" i="10"/>
  <c r="DW70" i="10" s="1"/>
  <c r="DV55" i="10"/>
  <c r="DV70" i="10" s="1"/>
  <c r="DU55" i="10"/>
  <c r="DU70" i="10" s="1"/>
  <c r="DT55" i="10"/>
  <c r="DT70" i="10" s="1"/>
  <c r="DS55" i="10"/>
  <c r="DS70" i="10" s="1"/>
  <c r="DR55" i="10"/>
  <c r="DR70" i="10" s="1"/>
  <c r="DQ55" i="10"/>
  <c r="DQ70" i="10" s="1"/>
  <c r="DP55" i="10"/>
  <c r="DP70" i="10" s="1"/>
  <c r="DO55" i="10"/>
  <c r="DN55" i="10"/>
  <c r="DN70" i="10" s="1"/>
  <c r="DM55" i="10"/>
  <c r="DL55" i="10"/>
  <c r="DL70" i="10" s="1"/>
  <c r="DK55" i="10"/>
  <c r="DK70" i="10" s="1"/>
  <c r="DJ55" i="10"/>
  <c r="DJ70" i="10" s="1"/>
  <c r="DI55" i="10"/>
  <c r="DI70" i="10" s="1"/>
  <c r="DH55" i="10"/>
  <c r="DH70" i="10" s="1"/>
  <c r="DG55" i="10"/>
  <c r="DG70" i="10" s="1"/>
  <c r="DF55" i="10"/>
  <c r="DF70" i="10" s="1"/>
  <c r="DE55" i="10"/>
  <c r="DE70" i="10" s="1"/>
  <c r="DD55" i="10"/>
  <c r="DD70" i="10" s="1"/>
  <c r="DC55" i="10"/>
  <c r="DC70" i="10" s="1"/>
  <c r="DB55" i="10"/>
  <c r="DB70" i="10" s="1"/>
  <c r="DA55" i="10"/>
  <c r="DA70" i="10" s="1"/>
  <c r="CZ55" i="10"/>
  <c r="CZ70" i="10" s="1"/>
  <c r="CY55" i="10"/>
  <c r="CY70" i="10" s="1"/>
  <c r="CX55" i="10"/>
  <c r="CX70" i="10" s="1"/>
  <c r="CW55" i="10"/>
  <c r="CW70" i="10" s="1"/>
  <c r="CV55" i="10"/>
  <c r="CV70" i="10" s="1"/>
  <c r="CU55" i="10"/>
  <c r="CU70" i="10" s="1"/>
  <c r="CT55" i="10"/>
  <c r="CT70" i="10" s="1"/>
  <c r="CS55" i="10"/>
  <c r="CS70" i="10" s="1"/>
  <c r="CR55" i="10"/>
  <c r="CR70" i="10" s="1"/>
  <c r="CQ55" i="10"/>
  <c r="CQ70" i="10" s="1"/>
  <c r="CP55" i="10"/>
  <c r="CP70" i="10" s="1"/>
  <c r="CO55" i="10"/>
  <c r="CN55" i="10"/>
  <c r="CN70" i="10" s="1"/>
  <c r="CM55" i="10"/>
  <c r="CM70" i="10" s="1"/>
  <c r="CL55" i="10"/>
  <c r="CL70" i="10" s="1"/>
  <c r="CK55" i="10"/>
  <c r="CJ55" i="10"/>
  <c r="CJ70" i="10" s="1"/>
  <c r="CI55" i="10"/>
  <c r="CI70" i="10" s="1"/>
  <c r="CH55" i="10"/>
  <c r="CH70" i="10" s="1"/>
  <c r="CG55" i="10"/>
  <c r="CG70" i="10" s="1"/>
  <c r="CF55" i="10"/>
  <c r="CF70" i="10" s="1"/>
  <c r="CE55" i="10"/>
  <c r="CE70" i="10" s="1"/>
  <c r="CD55" i="10"/>
  <c r="CD70" i="10" s="1"/>
  <c r="CC55" i="10"/>
  <c r="CC70" i="10" s="1"/>
  <c r="CB55" i="10"/>
  <c r="CB70" i="10" s="1"/>
  <c r="CA55" i="10"/>
  <c r="CA70" i="10" s="1"/>
  <c r="BZ55" i="10"/>
  <c r="BZ70" i="10" s="1"/>
  <c r="BY55" i="10"/>
  <c r="BY70" i="10" s="1"/>
  <c r="BX55" i="10"/>
  <c r="BX70" i="10" s="1"/>
  <c r="BW55" i="10"/>
  <c r="BW70" i="10" s="1"/>
  <c r="BV55" i="10"/>
  <c r="BV70" i="10" s="1"/>
  <c r="BU55" i="10"/>
  <c r="BU70" i="10" s="1"/>
  <c r="BT55" i="10"/>
  <c r="BT70" i="10" s="1"/>
  <c r="BS55" i="10"/>
  <c r="BS70" i="10" s="1"/>
  <c r="BR55" i="10"/>
  <c r="BR70" i="10" s="1"/>
  <c r="BQ55" i="10"/>
  <c r="BP55" i="10"/>
  <c r="BP70" i="10" s="1"/>
  <c r="BO55" i="10"/>
  <c r="BO70" i="10" s="1"/>
  <c r="BN55" i="10"/>
  <c r="BN70" i="10" s="1"/>
  <c r="BM55" i="10"/>
  <c r="BM70" i="10" s="1"/>
  <c r="BL55" i="10"/>
  <c r="BK55" i="10"/>
  <c r="BK70" i="10" s="1"/>
  <c r="BJ55" i="10"/>
  <c r="BJ70" i="10" s="1"/>
  <c r="BI55" i="10"/>
  <c r="BI70" i="10" s="1"/>
  <c r="BH55" i="10"/>
  <c r="BH70" i="10" s="1"/>
  <c r="BG55" i="10"/>
  <c r="BG70" i="10" s="1"/>
  <c r="BF55" i="10"/>
  <c r="BF70" i="10" s="1"/>
  <c r="BE55" i="10"/>
  <c r="BE70" i="10" s="1"/>
  <c r="BD55" i="10"/>
  <c r="BD70" i="10" s="1"/>
  <c r="BC55" i="10"/>
  <c r="BC70" i="10" s="1"/>
  <c r="BB55" i="10"/>
  <c r="BB70" i="10" s="1"/>
  <c r="BA55" i="10"/>
  <c r="BA70" i="10" s="1"/>
  <c r="AZ55" i="10"/>
  <c r="AZ70" i="10" s="1"/>
  <c r="AY55" i="10"/>
  <c r="AY70" i="10" s="1"/>
  <c r="AX55" i="10"/>
  <c r="AX70" i="10" s="1"/>
  <c r="AW55" i="10"/>
  <c r="AW70" i="10" s="1"/>
  <c r="AV55" i="10"/>
  <c r="AV70" i="10" s="1"/>
  <c r="AU55" i="10"/>
  <c r="AU70" i="10" s="1"/>
  <c r="AT55" i="10"/>
  <c r="AT70" i="10" s="1"/>
  <c r="AS55" i="10"/>
  <c r="AS70" i="10" s="1"/>
  <c r="AR55" i="10"/>
  <c r="AR70" i="10" s="1"/>
  <c r="AQ55" i="10"/>
  <c r="AQ70" i="10" s="1"/>
  <c r="AP55" i="10"/>
  <c r="AO55" i="10"/>
  <c r="AO70" i="10" s="1"/>
  <c r="AN55" i="10"/>
  <c r="AN70" i="10" s="1"/>
  <c r="AM55" i="10"/>
  <c r="AL55" i="10"/>
  <c r="AL70" i="10" s="1"/>
  <c r="AK55" i="10"/>
  <c r="AK70" i="10" s="1"/>
  <c r="AJ55" i="10"/>
  <c r="AJ70" i="10" s="1"/>
  <c r="AI55" i="10"/>
  <c r="AI70" i="10" s="1"/>
  <c r="AH55" i="10"/>
  <c r="AH70" i="10" s="1"/>
  <c r="AG55" i="10"/>
  <c r="AG70" i="10" s="1"/>
  <c r="AF55" i="10"/>
  <c r="AF70" i="10" s="1"/>
  <c r="AE55" i="10"/>
  <c r="AE70" i="10" s="1"/>
  <c r="AD55" i="10"/>
  <c r="AD70" i="10" s="1"/>
  <c r="AC55" i="10"/>
  <c r="AC70" i="10" s="1"/>
  <c r="AB55" i="10"/>
  <c r="AB70" i="10" s="1"/>
  <c r="AA55" i="10"/>
  <c r="AA70" i="10" s="1"/>
  <c r="Z55" i="10"/>
  <c r="Z70" i="10" s="1"/>
  <c r="Y55" i="10"/>
  <c r="Y70" i="10" s="1"/>
  <c r="X55" i="10"/>
  <c r="X70" i="10" s="1"/>
  <c r="W55" i="10"/>
  <c r="W70" i="10" s="1"/>
  <c r="V55" i="10"/>
  <c r="V70" i="10" s="1"/>
  <c r="U55" i="10"/>
  <c r="U70" i="10" s="1"/>
  <c r="T55" i="10"/>
  <c r="T70" i="10" s="1"/>
  <c r="S55" i="10"/>
  <c r="S70" i="10" s="1"/>
  <c r="R55" i="10"/>
  <c r="R70" i="10" s="1"/>
  <c r="Q55" i="10"/>
  <c r="Q70" i="10" s="1"/>
  <c r="P55" i="10"/>
  <c r="O55" i="10"/>
  <c r="O70" i="10" s="1"/>
  <c r="N55" i="10"/>
  <c r="N70" i="10" s="1"/>
  <c r="M55" i="10"/>
  <c r="M70" i="10" s="1"/>
  <c r="L55" i="10"/>
  <c r="L70" i="10" s="1"/>
  <c r="K55" i="10"/>
  <c r="K70" i="10" s="1"/>
  <c r="J55" i="10"/>
  <c r="J70" i="10" s="1"/>
  <c r="I55" i="10"/>
  <c r="I70" i="10" s="1"/>
  <c r="H55" i="10"/>
  <c r="H70" i="10" s="1"/>
  <c r="G55" i="10"/>
  <c r="G70" i="10" s="1"/>
  <c r="F55" i="10"/>
  <c r="F70" i="10" s="1"/>
  <c r="E55" i="10"/>
  <c r="E70" i="10" s="1"/>
  <c r="IY54" i="10"/>
  <c r="IY69" i="10" s="1"/>
  <c r="IX54" i="10"/>
  <c r="IX69" i="10" s="1"/>
  <c r="IW54" i="10"/>
  <c r="IW69" i="10" s="1"/>
  <c r="IV54" i="10"/>
  <c r="IV69" i="10" s="1"/>
  <c r="IU54" i="10"/>
  <c r="IU69" i="10" s="1"/>
  <c r="IT54" i="10"/>
  <c r="IT69" i="10" s="1"/>
  <c r="IS54" i="10"/>
  <c r="IS69" i="10" s="1"/>
  <c r="IS84" i="10" s="1"/>
  <c r="IR54" i="10"/>
  <c r="IR69" i="10" s="1"/>
  <c r="IQ54" i="10"/>
  <c r="IQ69" i="10" s="1"/>
  <c r="IP54" i="10"/>
  <c r="IO54" i="10"/>
  <c r="IO69" i="10" s="1"/>
  <c r="IN54" i="10"/>
  <c r="IN69" i="10" s="1"/>
  <c r="IM54" i="10"/>
  <c r="IL54" i="10"/>
  <c r="IL69" i="10" s="1"/>
  <c r="IK54" i="10"/>
  <c r="IK69" i="10" s="1"/>
  <c r="IJ54" i="10"/>
  <c r="IJ69" i="10" s="1"/>
  <c r="II54" i="10"/>
  <c r="II69" i="10" s="1"/>
  <c r="IH54" i="10"/>
  <c r="IH69" i="10" s="1"/>
  <c r="IG54" i="10"/>
  <c r="IG69" i="10" s="1"/>
  <c r="IF54" i="10"/>
  <c r="IF69" i="10" s="1"/>
  <c r="IE54" i="10"/>
  <c r="IE69" i="10" s="1"/>
  <c r="ID54" i="10"/>
  <c r="ID69" i="10" s="1"/>
  <c r="ID84" i="10" s="1"/>
  <c r="IC54" i="10"/>
  <c r="IC69" i="10" s="1"/>
  <c r="IB54" i="10"/>
  <c r="IB69" i="10" s="1"/>
  <c r="IA54" i="10"/>
  <c r="IA69" i="10" s="1"/>
  <c r="HZ54" i="10"/>
  <c r="HZ69" i="10" s="1"/>
  <c r="HY54" i="10"/>
  <c r="HY69" i="10" s="1"/>
  <c r="HX54" i="10"/>
  <c r="HX69" i="10" s="1"/>
  <c r="HW54" i="10"/>
  <c r="HW69" i="10" s="1"/>
  <c r="HV54" i="10"/>
  <c r="HV69" i="10" s="1"/>
  <c r="HU54" i="10"/>
  <c r="HT54" i="10"/>
  <c r="HT69" i="10" s="1"/>
  <c r="HS54" i="10"/>
  <c r="HS69" i="10" s="1"/>
  <c r="HR54" i="10"/>
  <c r="HR69" i="10" s="1"/>
  <c r="HQ54" i="10"/>
  <c r="HQ69" i="10" s="1"/>
  <c r="HP54" i="10"/>
  <c r="HP69" i="10" s="1"/>
  <c r="HO54" i="10"/>
  <c r="HO69" i="10" s="1"/>
  <c r="HN54" i="10"/>
  <c r="HN69" i="10" s="1"/>
  <c r="HM54" i="10"/>
  <c r="HM69" i="10" s="1"/>
  <c r="HL54" i="10"/>
  <c r="HL69" i="10" s="1"/>
  <c r="HK54" i="10"/>
  <c r="HK69" i="10" s="1"/>
  <c r="HJ54" i="10"/>
  <c r="HJ69" i="10" s="1"/>
  <c r="HI54" i="10"/>
  <c r="HI69" i="10" s="1"/>
  <c r="HH54" i="10"/>
  <c r="HH69" i="10" s="1"/>
  <c r="HG54" i="10"/>
  <c r="HG69" i="10" s="1"/>
  <c r="HF54" i="10"/>
  <c r="HF69" i="10" s="1"/>
  <c r="HE54" i="10"/>
  <c r="HE69" i="10" s="1"/>
  <c r="HD54" i="10"/>
  <c r="HD69" i="10" s="1"/>
  <c r="HC54" i="10"/>
  <c r="HC69" i="10" s="1"/>
  <c r="HB54" i="10"/>
  <c r="HB69" i="10" s="1"/>
  <c r="HA54" i="10"/>
  <c r="HA69" i="10" s="1"/>
  <c r="GZ54" i="10"/>
  <c r="GZ69" i="10" s="1"/>
  <c r="GY54" i="10"/>
  <c r="GY69" i="10" s="1"/>
  <c r="GX54" i="10"/>
  <c r="GX69" i="10" s="1"/>
  <c r="GW54" i="10"/>
  <c r="GW69" i="10" s="1"/>
  <c r="GV54" i="10"/>
  <c r="GU54" i="10"/>
  <c r="GU69" i="10" s="1"/>
  <c r="GT54" i="10"/>
  <c r="GT69" i="10" s="1"/>
  <c r="GS54" i="10"/>
  <c r="GS69" i="10" s="1"/>
  <c r="GR54" i="10"/>
  <c r="GR69" i="10" s="1"/>
  <c r="GQ54" i="10"/>
  <c r="GQ69" i="10" s="1"/>
  <c r="GP54" i="10"/>
  <c r="GP69" i="10" s="1"/>
  <c r="GO54" i="10"/>
  <c r="GO69" i="10" s="1"/>
  <c r="GN54" i="10"/>
  <c r="GN69" i="10" s="1"/>
  <c r="GM54" i="10"/>
  <c r="GM69" i="10" s="1"/>
  <c r="GL54" i="10"/>
  <c r="GL69" i="10" s="1"/>
  <c r="GK54" i="10"/>
  <c r="GK69" i="10" s="1"/>
  <c r="GJ54" i="10"/>
  <c r="GJ69" i="10" s="1"/>
  <c r="GI54" i="10"/>
  <c r="GI69" i="10" s="1"/>
  <c r="GH54" i="10"/>
  <c r="GH69" i="10" s="1"/>
  <c r="GG54" i="10"/>
  <c r="GG69" i="10" s="1"/>
  <c r="GF54" i="10"/>
  <c r="GF69" i="10" s="1"/>
  <c r="GE54" i="10"/>
  <c r="GE69" i="10" s="1"/>
  <c r="GD54" i="10"/>
  <c r="GC54" i="10"/>
  <c r="GC69" i="10" s="1"/>
  <c r="GB54" i="10"/>
  <c r="GB69" i="10" s="1"/>
  <c r="GA54" i="10"/>
  <c r="FZ54" i="10"/>
  <c r="FZ69" i="10" s="1"/>
  <c r="FY54" i="10"/>
  <c r="FY69" i="10" s="1"/>
  <c r="FX54" i="10"/>
  <c r="FX69" i="10" s="1"/>
  <c r="FW54" i="10"/>
  <c r="FW69" i="10" s="1"/>
  <c r="FV54" i="10"/>
  <c r="FV69" i="10" s="1"/>
  <c r="FU54" i="10"/>
  <c r="FU69" i="10" s="1"/>
  <c r="FT54" i="10"/>
  <c r="FT69" i="10" s="1"/>
  <c r="FS54" i="10"/>
  <c r="FS69" i="10" s="1"/>
  <c r="FR54" i="10"/>
  <c r="FR69" i="10" s="1"/>
  <c r="FQ54" i="10"/>
  <c r="FQ69" i="10" s="1"/>
  <c r="FP54" i="10"/>
  <c r="FP69" i="10" s="1"/>
  <c r="FO54" i="10"/>
  <c r="FO69" i="10" s="1"/>
  <c r="FN54" i="10"/>
  <c r="FN69" i="10" s="1"/>
  <c r="FM54" i="10"/>
  <c r="FM69" i="10" s="1"/>
  <c r="FL54" i="10"/>
  <c r="FL69" i="10" s="1"/>
  <c r="FK54" i="10"/>
  <c r="FK69" i="10" s="1"/>
  <c r="FJ54" i="10"/>
  <c r="FJ69" i="10" s="1"/>
  <c r="FI54" i="10"/>
  <c r="FH54" i="10"/>
  <c r="FH69" i="10" s="1"/>
  <c r="FG54" i="10"/>
  <c r="FG69" i="10" s="1"/>
  <c r="FF54" i="10"/>
  <c r="FF69" i="10" s="1"/>
  <c r="FE54" i="10"/>
  <c r="FE69" i="10" s="1"/>
  <c r="FD54" i="10"/>
  <c r="FD69" i="10" s="1"/>
  <c r="FC54" i="10"/>
  <c r="FC69" i="10" s="1"/>
  <c r="FB54" i="10"/>
  <c r="FB69" i="10" s="1"/>
  <c r="FA54" i="10"/>
  <c r="FA69" i="10" s="1"/>
  <c r="EZ54" i="10"/>
  <c r="EZ69" i="10" s="1"/>
  <c r="EY54" i="10"/>
  <c r="EY69" i="10" s="1"/>
  <c r="EX54" i="10"/>
  <c r="EX69" i="10" s="1"/>
  <c r="EW54" i="10"/>
  <c r="EW69" i="10" s="1"/>
  <c r="EV54" i="10"/>
  <c r="EV69" i="10" s="1"/>
  <c r="EU54" i="10"/>
  <c r="EU69" i="10" s="1"/>
  <c r="ET54" i="10"/>
  <c r="ET69" i="10" s="1"/>
  <c r="ES54" i="10"/>
  <c r="ES69" i="10" s="1"/>
  <c r="ER54" i="10"/>
  <c r="ER69" i="10" s="1"/>
  <c r="EQ54" i="10"/>
  <c r="EQ69" i="10" s="1"/>
  <c r="EP54" i="10"/>
  <c r="EP69" i="10" s="1"/>
  <c r="EO54" i="10"/>
  <c r="EO69" i="10" s="1"/>
  <c r="EN54" i="10"/>
  <c r="EN69" i="10" s="1"/>
  <c r="EM54" i="10"/>
  <c r="EM69" i="10" s="1"/>
  <c r="EL54" i="10"/>
  <c r="EL69" i="10" s="1"/>
  <c r="EK54" i="10"/>
  <c r="EK69" i="10" s="1"/>
  <c r="EJ54" i="10"/>
  <c r="EI54" i="10"/>
  <c r="EI69" i="10" s="1"/>
  <c r="EH54" i="10"/>
  <c r="EH69" i="10" s="1"/>
  <c r="EG54" i="10"/>
  <c r="EG69" i="10" s="1"/>
  <c r="EF54" i="10"/>
  <c r="EF69" i="10" s="1"/>
  <c r="EE54" i="10"/>
  <c r="EE69" i="10" s="1"/>
  <c r="ED54" i="10"/>
  <c r="ED69" i="10" s="1"/>
  <c r="EC54" i="10"/>
  <c r="EC69" i="10" s="1"/>
  <c r="EB54" i="10"/>
  <c r="EB69" i="10" s="1"/>
  <c r="EA54" i="10"/>
  <c r="EA69" i="10" s="1"/>
  <c r="DZ54" i="10"/>
  <c r="DZ69" i="10" s="1"/>
  <c r="DY54" i="10"/>
  <c r="DY69" i="10" s="1"/>
  <c r="DX54" i="10"/>
  <c r="DX69" i="10" s="1"/>
  <c r="DW54" i="10"/>
  <c r="DW69" i="10" s="1"/>
  <c r="DV54" i="10"/>
  <c r="DV69" i="10" s="1"/>
  <c r="DU54" i="10"/>
  <c r="DU69" i="10" s="1"/>
  <c r="DT54" i="10"/>
  <c r="DT69" i="10" s="1"/>
  <c r="DS54" i="10"/>
  <c r="DS69" i="10" s="1"/>
  <c r="DR54" i="10"/>
  <c r="DQ54" i="10"/>
  <c r="DQ69" i="10" s="1"/>
  <c r="DP54" i="10"/>
  <c r="DP69" i="10" s="1"/>
  <c r="DO54" i="10"/>
  <c r="DN54" i="10"/>
  <c r="DN69" i="10" s="1"/>
  <c r="DM54" i="10"/>
  <c r="DM69" i="10" s="1"/>
  <c r="DL54" i="10"/>
  <c r="DL69" i="10" s="1"/>
  <c r="DK54" i="10"/>
  <c r="DK69" i="10" s="1"/>
  <c r="DJ54" i="10"/>
  <c r="DJ69" i="10" s="1"/>
  <c r="DI54" i="10"/>
  <c r="DI69" i="10" s="1"/>
  <c r="DH54" i="10"/>
  <c r="DH69" i="10" s="1"/>
  <c r="DG54" i="10"/>
  <c r="DG69" i="10" s="1"/>
  <c r="DF54" i="10"/>
  <c r="DF69" i="10" s="1"/>
  <c r="DE54" i="10"/>
  <c r="DE69" i="10" s="1"/>
  <c r="DD54" i="10"/>
  <c r="DD69" i="10" s="1"/>
  <c r="DC54" i="10"/>
  <c r="DC69" i="10" s="1"/>
  <c r="DB54" i="10"/>
  <c r="DB69" i="10" s="1"/>
  <c r="DA54" i="10"/>
  <c r="DA69" i="10" s="1"/>
  <c r="CZ54" i="10"/>
  <c r="CZ69" i="10" s="1"/>
  <c r="CY54" i="10"/>
  <c r="CY69" i="10" s="1"/>
  <c r="CX54" i="10"/>
  <c r="CX69" i="10" s="1"/>
  <c r="CW54" i="10"/>
  <c r="CV54" i="10"/>
  <c r="CV69" i="10" s="1"/>
  <c r="CU54" i="10"/>
  <c r="CU69" i="10" s="1"/>
  <c r="CT54" i="10"/>
  <c r="CT69" i="10" s="1"/>
  <c r="CS54" i="10"/>
  <c r="CS69" i="10" s="1"/>
  <c r="CR54" i="10"/>
  <c r="CR69" i="10" s="1"/>
  <c r="CQ54" i="10"/>
  <c r="CQ69" i="10" s="1"/>
  <c r="CP54" i="10"/>
  <c r="CP69" i="10" s="1"/>
  <c r="CO54" i="10"/>
  <c r="CO69" i="10" s="1"/>
  <c r="CN54" i="10"/>
  <c r="CN69" i="10" s="1"/>
  <c r="CM54" i="10"/>
  <c r="CM69" i="10" s="1"/>
  <c r="CL54" i="10"/>
  <c r="CL69" i="10" s="1"/>
  <c r="CK54" i="10"/>
  <c r="CK69" i="10" s="1"/>
  <c r="CJ54" i="10"/>
  <c r="CJ69" i="10" s="1"/>
  <c r="CI54" i="10"/>
  <c r="CI69" i="10" s="1"/>
  <c r="CH54" i="10"/>
  <c r="CH69" i="10" s="1"/>
  <c r="CG54" i="10"/>
  <c r="CG69" i="10" s="1"/>
  <c r="CF54" i="10"/>
  <c r="CF69" i="10" s="1"/>
  <c r="CE54" i="10"/>
  <c r="CE69" i="10" s="1"/>
  <c r="CD54" i="10"/>
  <c r="CD69" i="10" s="1"/>
  <c r="CC54" i="10"/>
  <c r="CC69" i="10" s="1"/>
  <c r="CB54" i="10"/>
  <c r="CB69" i="10" s="1"/>
  <c r="CA54" i="10"/>
  <c r="CA69" i="10" s="1"/>
  <c r="BZ54" i="10"/>
  <c r="BZ69" i="10" s="1"/>
  <c r="BY54" i="10"/>
  <c r="BY69" i="10" s="1"/>
  <c r="BX54" i="10"/>
  <c r="BW54" i="10"/>
  <c r="BW69" i="10" s="1"/>
  <c r="BV54" i="10"/>
  <c r="BV69" i="10" s="1"/>
  <c r="BU54" i="10"/>
  <c r="BU69" i="10" s="1"/>
  <c r="BT54" i="10"/>
  <c r="BT69" i="10" s="1"/>
  <c r="BS54" i="10"/>
  <c r="BS69" i="10" s="1"/>
  <c r="BR54" i="10"/>
  <c r="BR69" i="10" s="1"/>
  <c r="BQ54" i="10"/>
  <c r="BQ69" i="10" s="1"/>
  <c r="BP54" i="10"/>
  <c r="BP69" i="10" s="1"/>
  <c r="BO54" i="10"/>
  <c r="BO69" i="10" s="1"/>
  <c r="BN54" i="10"/>
  <c r="BN69" i="10" s="1"/>
  <c r="BM54" i="10"/>
  <c r="BM69" i="10" s="1"/>
  <c r="BL54" i="10"/>
  <c r="BL69" i="10" s="1"/>
  <c r="BL83" i="10" s="1"/>
  <c r="BK54" i="10"/>
  <c r="BK69" i="10" s="1"/>
  <c r="BJ54" i="10"/>
  <c r="BJ69" i="10" s="1"/>
  <c r="BI54" i="10"/>
  <c r="BI69" i="10" s="1"/>
  <c r="BH54" i="10"/>
  <c r="BH69" i="10" s="1"/>
  <c r="BG54" i="10"/>
  <c r="BG69" i="10" s="1"/>
  <c r="BF54" i="10"/>
  <c r="BE54" i="10"/>
  <c r="BE69" i="10" s="1"/>
  <c r="BD54" i="10"/>
  <c r="BD69" i="10" s="1"/>
  <c r="BC54" i="10"/>
  <c r="BB54" i="10"/>
  <c r="BB69" i="10" s="1"/>
  <c r="BA54" i="10"/>
  <c r="BA69" i="10" s="1"/>
  <c r="AZ54" i="10"/>
  <c r="AZ69" i="10" s="1"/>
  <c r="AY54" i="10"/>
  <c r="AY69" i="10" s="1"/>
  <c r="AX54" i="10"/>
  <c r="AX69" i="10" s="1"/>
  <c r="AW54" i="10"/>
  <c r="AW69" i="10" s="1"/>
  <c r="AV54" i="10"/>
  <c r="AV69" i="10" s="1"/>
  <c r="AU54" i="10"/>
  <c r="AU69" i="10" s="1"/>
  <c r="AT54" i="10"/>
  <c r="AT69" i="10" s="1"/>
  <c r="AS54" i="10"/>
  <c r="AS69" i="10" s="1"/>
  <c r="AR54" i="10"/>
  <c r="AR69" i="10" s="1"/>
  <c r="AQ54" i="10"/>
  <c r="AQ69" i="10" s="1"/>
  <c r="AP54" i="10"/>
  <c r="AP69" i="10" s="1"/>
  <c r="AO54" i="10"/>
  <c r="AO69" i="10" s="1"/>
  <c r="AN54" i="10"/>
  <c r="AN69" i="10" s="1"/>
  <c r="AM54" i="10"/>
  <c r="AM69" i="10" s="1"/>
  <c r="AL54" i="10"/>
  <c r="AL69" i="10" s="1"/>
  <c r="AK54" i="10"/>
  <c r="AJ54" i="10"/>
  <c r="AJ69" i="10" s="1"/>
  <c r="AI54" i="10"/>
  <c r="AI69" i="10" s="1"/>
  <c r="AH54" i="10"/>
  <c r="AH69" i="10" s="1"/>
  <c r="AG54" i="10"/>
  <c r="AG69" i="10" s="1"/>
  <c r="AF54" i="10"/>
  <c r="AF69" i="10" s="1"/>
  <c r="AE54" i="10"/>
  <c r="AE69" i="10" s="1"/>
  <c r="AD54" i="10"/>
  <c r="AD69" i="10" s="1"/>
  <c r="AC54" i="10"/>
  <c r="AC69" i="10" s="1"/>
  <c r="AB54" i="10"/>
  <c r="AB69" i="10" s="1"/>
  <c r="AA54" i="10"/>
  <c r="AA69" i="10" s="1"/>
  <c r="Z54" i="10"/>
  <c r="Z69" i="10" s="1"/>
  <c r="Y54" i="10"/>
  <c r="Y69" i="10" s="1"/>
  <c r="X54" i="10"/>
  <c r="X69" i="10" s="1"/>
  <c r="W54" i="10"/>
  <c r="W69" i="10" s="1"/>
  <c r="V54" i="10"/>
  <c r="V69" i="10" s="1"/>
  <c r="U54" i="10"/>
  <c r="U69" i="10" s="1"/>
  <c r="T54" i="10"/>
  <c r="T69" i="10" s="1"/>
  <c r="S54" i="10"/>
  <c r="S69" i="10" s="1"/>
  <c r="R54" i="10"/>
  <c r="Q54" i="10"/>
  <c r="Q69" i="10" s="1"/>
  <c r="P54" i="10"/>
  <c r="P69" i="10" s="1"/>
  <c r="O54" i="10"/>
  <c r="O69" i="10" s="1"/>
  <c r="N54" i="10"/>
  <c r="N69" i="10" s="1"/>
  <c r="M54" i="10"/>
  <c r="L54" i="10"/>
  <c r="L69" i="10" s="1"/>
  <c r="K54" i="10"/>
  <c r="K69" i="10" s="1"/>
  <c r="J54" i="10"/>
  <c r="J69" i="10" s="1"/>
  <c r="I54" i="10"/>
  <c r="I69" i="10" s="1"/>
  <c r="H54" i="10"/>
  <c r="H69" i="10" s="1"/>
  <c r="G54" i="10"/>
  <c r="G69" i="10" s="1"/>
  <c r="F54" i="10"/>
  <c r="F69" i="10" s="1"/>
  <c r="E54" i="10"/>
  <c r="E69" i="10" s="1"/>
  <c r="I84" i="10" l="1"/>
  <c r="I83" i="10"/>
  <c r="AO84" i="10"/>
  <c r="AO83" i="10"/>
  <c r="BU84" i="10"/>
  <c r="BU83" i="10"/>
  <c r="DA84" i="10"/>
  <c r="DA83" i="10"/>
  <c r="EG84" i="10"/>
  <c r="EG83" i="10"/>
  <c r="FM84" i="10"/>
  <c r="FM83" i="10"/>
  <c r="GS84" i="10"/>
  <c r="GS83" i="10"/>
  <c r="HY83" i="10"/>
  <c r="HY84" i="10"/>
  <c r="J84" i="10"/>
  <c r="J83" i="10"/>
  <c r="Z84" i="10"/>
  <c r="Z83" i="10"/>
  <c r="AP84" i="10"/>
  <c r="AP83" i="10"/>
  <c r="BV84" i="10"/>
  <c r="BV83" i="10"/>
  <c r="CL84" i="10"/>
  <c r="CL83" i="10"/>
  <c r="DB84" i="10"/>
  <c r="DB83" i="10"/>
  <c r="EH84" i="10"/>
  <c r="EH83" i="10"/>
  <c r="EX84" i="10"/>
  <c r="EX83" i="10"/>
  <c r="FN84" i="10"/>
  <c r="FN83" i="10"/>
  <c r="GT84" i="10"/>
  <c r="GT83" i="10"/>
  <c r="HJ84" i="10"/>
  <c r="HJ83" i="10"/>
  <c r="HZ84" i="10"/>
  <c r="HZ83" i="10"/>
  <c r="P86" i="10"/>
  <c r="P87" i="10"/>
  <c r="DX86" i="10"/>
  <c r="DX87" i="10"/>
  <c r="FD86" i="10"/>
  <c r="FD87" i="10"/>
  <c r="FT86" i="10"/>
  <c r="FT88" i="10" s="1"/>
  <c r="FT87" i="10"/>
  <c r="HP87" i="10"/>
  <c r="HP86" i="10"/>
  <c r="IV87" i="10"/>
  <c r="IV86" i="10"/>
  <c r="X83" i="10"/>
  <c r="X84" i="10"/>
  <c r="Y84" i="10"/>
  <c r="Y83" i="10"/>
  <c r="BE84" i="10"/>
  <c r="BE83" i="10"/>
  <c r="CK84" i="10"/>
  <c r="CK83" i="10"/>
  <c r="DQ84" i="10"/>
  <c r="DQ83" i="10"/>
  <c r="EW84" i="10"/>
  <c r="EW83" i="10"/>
  <c r="GC84" i="10"/>
  <c r="GC83" i="10"/>
  <c r="HI83" i="10"/>
  <c r="HI84" i="10"/>
  <c r="IO83" i="10"/>
  <c r="IO84" i="10"/>
  <c r="K83" i="10"/>
  <c r="K84" i="10"/>
  <c r="AA84" i="10"/>
  <c r="AA83" i="10"/>
  <c r="AQ84" i="10"/>
  <c r="AQ83" i="10"/>
  <c r="BG84" i="10"/>
  <c r="BG83" i="10"/>
  <c r="BW84" i="10"/>
  <c r="BW83" i="10"/>
  <c r="CM84" i="10"/>
  <c r="CM83" i="10"/>
  <c r="DC84" i="10"/>
  <c r="DC83" i="10"/>
  <c r="DS84" i="10"/>
  <c r="DS83" i="10"/>
  <c r="EI84" i="10"/>
  <c r="EI83" i="10"/>
  <c r="EY83" i="10"/>
  <c r="EY84" i="10"/>
  <c r="FO83" i="10"/>
  <c r="FO84" i="10"/>
  <c r="GE83" i="10"/>
  <c r="GE84" i="10"/>
  <c r="GU83" i="10"/>
  <c r="GU84" i="10"/>
  <c r="HK83" i="10"/>
  <c r="HK84" i="10"/>
  <c r="IA83" i="10"/>
  <c r="IA84" i="10"/>
  <c r="IQ83" i="10"/>
  <c r="IQ84" i="10"/>
  <c r="AG86" i="10"/>
  <c r="AG88" i="10" s="1"/>
  <c r="AG87" i="10"/>
  <c r="CC86" i="10"/>
  <c r="CC87" i="10"/>
  <c r="DI86" i="10"/>
  <c r="DI87" i="10"/>
  <c r="DY86" i="10"/>
  <c r="DY87" i="10"/>
  <c r="FU86" i="10"/>
  <c r="FU88" i="10" s="1"/>
  <c r="FU87" i="10"/>
  <c r="HA86" i="10"/>
  <c r="HA87" i="10"/>
  <c r="BR84" i="10"/>
  <c r="BR83" i="10"/>
  <c r="FK83" i="10"/>
  <c r="FK84" i="10"/>
  <c r="DD84" i="10"/>
  <c r="DD83" i="10"/>
  <c r="AH86" i="10"/>
  <c r="AH87" i="10"/>
  <c r="BN86" i="10"/>
  <c r="BN87" i="10"/>
  <c r="CD86" i="10"/>
  <c r="CD87" i="10"/>
  <c r="DZ86" i="10"/>
  <c r="DZ88" i="10" s="1"/>
  <c r="DZ87" i="10"/>
  <c r="FF86" i="10"/>
  <c r="FF88" i="10" s="1"/>
  <c r="FF87" i="10"/>
  <c r="HR87" i="10"/>
  <c r="HR86" i="10"/>
  <c r="IH87" i="10"/>
  <c r="IH86" i="10"/>
  <c r="CH84" i="10"/>
  <c r="CH83" i="10"/>
  <c r="HL86" i="10"/>
  <c r="HL87" i="10"/>
  <c r="L84" i="10"/>
  <c r="L83" i="10"/>
  <c r="DT84" i="10"/>
  <c r="DT83" i="10"/>
  <c r="GF84" i="10"/>
  <c r="GF83" i="10"/>
  <c r="IB84" i="10"/>
  <c r="IB83" i="10"/>
  <c r="AC83" i="10"/>
  <c r="AC84" i="10"/>
  <c r="AS83" i="10"/>
  <c r="AS84" i="10"/>
  <c r="BI83" i="10"/>
  <c r="BI84" i="10"/>
  <c r="BY84" i="10"/>
  <c r="BY83" i="10"/>
  <c r="CO83" i="10"/>
  <c r="CO84" i="10"/>
  <c r="DE84" i="10"/>
  <c r="DE83" i="10"/>
  <c r="DU83" i="10"/>
  <c r="DU84" i="10"/>
  <c r="EK83" i="10"/>
  <c r="EK84" i="10"/>
  <c r="FA83" i="10"/>
  <c r="FA84" i="10"/>
  <c r="FQ84" i="10"/>
  <c r="FQ83" i="10"/>
  <c r="GG84" i="10"/>
  <c r="GG83" i="10"/>
  <c r="GW84" i="10"/>
  <c r="GW83" i="10"/>
  <c r="HM83" i="10"/>
  <c r="HM84" i="10"/>
  <c r="IC83" i="10"/>
  <c r="IC84" i="10"/>
  <c r="S86" i="10"/>
  <c r="S87" i="10"/>
  <c r="AY86" i="10"/>
  <c r="AY88" i="10" s="1"/>
  <c r="AY87" i="10"/>
  <c r="CE86" i="10"/>
  <c r="CE87" i="10"/>
  <c r="EA86" i="10"/>
  <c r="EA87" i="10"/>
  <c r="FW86" i="10"/>
  <c r="FW87" i="10"/>
  <c r="GM86" i="10"/>
  <c r="GM87" i="10"/>
  <c r="BF83" i="10"/>
  <c r="EZ86" i="10"/>
  <c r="EZ88" i="10" s="1"/>
  <c r="EZ87" i="10"/>
  <c r="EU83" i="10"/>
  <c r="EU84" i="10"/>
  <c r="BJ87" i="10"/>
  <c r="BJ86" i="10"/>
  <c r="CN84" i="10"/>
  <c r="CN83" i="10"/>
  <c r="FP84" i="10"/>
  <c r="FP83" i="10"/>
  <c r="F84" i="10"/>
  <c r="F83" i="10"/>
  <c r="CX84" i="10"/>
  <c r="CX83" i="10"/>
  <c r="FZ84" i="10"/>
  <c r="FZ83" i="10"/>
  <c r="AR86" i="10"/>
  <c r="AR87" i="10"/>
  <c r="W83" i="10"/>
  <c r="W84" i="10"/>
  <c r="EE83" i="10"/>
  <c r="EE84" i="10"/>
  <c r="IS86" i="10"/>
  <c r="IS88" i="10" s="1"/>
  <c r="IS87" i="10"/>
  <c r="DV87" i="10"/>
  <c r="DV86" i="10"/>
  <c r="ID87" i="10"/>
  <c r="ID86" i="10"/>
  <c r="IP83" i="10"/>
  <c r="AR84" i="10"/>
  <c r="AR83" i="10"/>
  <c r="EZ84" i="10"/>
  <c r="EZ83" i="10"/>
  <c r="HL84" i="10"/>
  <c r="HL83" i="10"/>
  <c r="IR84" i="10"/>
  <c r="IR83" i="10"/>
  <c r="IS95" i="10"/>
  <c r="IS92" i="10"/>
  <c r="IS93" i="10"/>
  <c r="IS91" i="10"/>
  <c r="IS90" i="10"/>
  <c r="IS94" i="10"/>
  <c r="O83" i="10"/>
  <c r="O84" i="10"/>
  <c r="AE83" i="10"/>
  <c r="AE84" i="10"/>
  <c r="AU83" i="10"/>
  <c r="AU84" i="10"/>
  <c r="BK83" i="10"/>
  <c r="BK84" i="10"/>
  <c r="CA83" i="10"/>
  <c r="CA84" i="10"/>
  <c r="CQ83" i="10"/>
  <c r="CQ84" i="10"/>
  <c r="DG83" i="10"/>
  <c r="DG84" i="10"/>
  <c r="DW83" i="10"/>
  <c r="DW84" i="10"/>
  <c r="EM83" i="10"/>
  <c r="EM84" i="10"/>
  <c r="FC83" i="10"/>
  <c r="FC84" i="10"/>
  <c r="FS83" i="10"/>
  <c r="FS84" i="10"/>
  <c r="GI83" i="10"/>
  <c r="GI84" i="10"/>
  <c r="GY83" i="10"/>
  <c r="GY84" i="10"/>
  <c r="HO83" i="10"/>
  <c r="HO84" i="10"/>
  <c r="IE83" i="10"/>
  <c r="IE84" i="10"/>
  <c r="IU83" i="10"/>
  <c r="IU84" i="10"/>
  <c r="IL83" i="10"/>
  <c r="IL84" i="10"/>
  <c r="GV86" i="10"/>
  <c r="GV88" i="10" s="1"/>
  <c r="GV87" i="10"/>
  <c r="BS83" i="10"/>
  <c r="BS84" i="10"/>
  <c r="AT87" i="10"/>
  <c r="AT86" i="10"/>
  <c r="F86" i="10"/>
  <c r="F88" i="10" s="1"/>
  <c r="F87" i="10"/>
  <c r="AL86" i="10"/>
  <c r="AL87" i="10"/>
  <c r="BR86" i="10"/>
  <c r="BR88" i="10" s="1"/>
  <c r="BR87" i="10"/>
  <c r="CH86" i="10"/>
  <c r="CH88" i="10" s="1"/>
  <c r="CH87" i="10"/>
  <c r="ED86" i="10"/>
  <c r="ED87" i="10"/>
  <c r="ET86" i="10"/>
  <c r="ET88" i="10" s="1"/>
  <c r="ET87" i="10"/>
  <c r="GP86" i="10"/>
  <c r="GP88" i="10" s="1"/>
  <c r="GP87" i="10"/>
  <c r="IL87" i="10"/>
  <c r="IL86" i="10"/>
  <c r="IL88" i="10" s="1"/>
  <c r="BB84" i="10"/>
  <c r="BB83" i="10"/>
  <c r="ET84" i="10"/>
  <c r="ET83" i="10"/>
  <c r="HV83" i="10"/>
  <c r="HV84" i="10"/>
  <c r="BH86" i="10"/>
  <c r="BH88" i="10" s="1"/>
  <c r="BH87" i="10"/>
  <c r="CI83" i="10"/>
  <c r="CI84" i="10"/>
  <c r="GQ83" i="10"/>
  <c r="GQ84" i="10"/>
  <c r="AC86" i="10"/>
  <c r="AC87" i="10"/>
  <c r="DE86" i="10"/>
  <c r="DE87" i="10"/>
  <c r="HM86" i="10"/>
  <c r="HM88" i="10" s="1"/>
  <c r="HM87" i="10"/>
  <c r="H83" i="10"/>
  <c r="H84" i="10"/>
  <c r="N87" i="10"/>
  <c r="N86" i="10"/>
  <c r="BH84" i="10"/>
  <c r="BH83" i="10"/>
  <c r="AL84" i="10"/>
  <c r="AL83" i="10"/>
  <c r="ED84" i="10"/>
  <c r="ED83" i="10"/>
  <c r="HF83" i="10"/>
  <c r="HF84" i="10"/>
  <c r="EJ86" i="10"/>
  <c r="EJ88" i="10" s="1"/>
  <c r="EJ87" i="10"/>
  <c r="G83" i="10"/>
  <c r="G84" i="10"/>
  <c r="CY83" i="10"/>
  <c r="CY84" i="10"/>
  <c r="CO86" i="10"/>
  <c r="CO88" i="10" s="1"/>
  <c r="CO87" i="10"/>
  <c r="FQ86" i="10"/>
  <c r="FQ88" i="10" s="1"/>
  <c r="FQ87" i="10"/>
  <c r="FR87" i="10"/>
  <c r="FR86" i="10"/>
  <c r="AB84" i="10"/>
  <c r="AB83" i="10"/>
  <c r="AH84" i="10"/>
  <c r="AH83" i="10"/>
  <c r="AX84" i="10"/>
  <c r="AX83" i="10"/>
  <c r="BN84" i="10"/>
  <c r="BN83" i="10"/>
  <c r="CD84" i="10"/>
  <c r="CD83" i="10"/>
  <c r="CT84" i="10"/>
  <c r="CT83" i="10"/>
  <c r="DJ84" i="10"/>
  <c r="DJ83" i="10"/>
  <c r="DZ84" i="10"/>
  <c r="DZ83" i="10"/>
  <c r="EP84" i="10"/>
  <c r="EP83" i="10"/>
  <c r="FF84" i="10"/>
  <c r="FF83" i="10"/>
  <c r="FV84" i="10"/>
  <c r="FV83" i="10"/>
  <c r="GL84" i="10"/>
  <c r="GL83" i="10"/>
  <c r="HB84" i="10"/>
  <c r="HB83" i="10"/>
  <c r="HR84" i="10"/>
  <c r="HR83" i="10"/>
  <c r="IH84" i="10"/>
  <c r="IH83" i="10"/>
  <c r="IX84" i="10"/>
  <c r="IX83" i="10"/>
  <c r="S84" i="10"/>
  <c r="S83" i="10"/>
  <c r="AI84" i="10"/>
  <c r="AI83" i="10"/>
  <c r="AY84" i="10"/>
  <c r="AY83" i="10"/>
  <c r="BO84" i="10"/>
  <c r="BO83" i="10"/>
  <c r="CE83" i="10"/>
  <c r="CE84" i="10"/>
  <c r="CU83" i="10"/>
  <c r="CU84" i="10"/>
  <c r="DK83" i="10"/>
  <c r="DK84" i="10"/>
  <c r="EA83" i="10"/>
  <c r="EA84" i="10"/>
  <c r="EQ83" i="10"/>
  <c r="EQ84" i="10"/>
  <c r="FG83" i="10"/>
  <c r="FG84" i="10"/>
  <c r="FW83" i="10"/>
  <c r="FW84" i="10"/>
  <c r="GM83" i="10"/>
  <c r="GM84" i="10"/>
  <c r="HC83" i="10"/>
  <c r="HC84" i="10"/>
  <c r="HS83" i="10"/>
  <c r="HS84" i="10"/>
  <c r="II83" i="10"/>
  <c r="II84" i="10"/>
  <c r="IY83" i="10"/>
  <c r="IY84" i="10"/>
  <c r="Y86" i="10"/>
  <c r="Y88" i="10" s="1"/>
  <c r="Y87" i="10"/>
  <c r="AO86" i="10"/>
  <c r="AO88" i="10" s="1"/>
  <c r="AO87" i="10"/>
  <c r="CK86" i="10"/>
  <c r="CK88" i="10" s="1"/>
  <c r="CK87" i="10"/>
  <c r="DA86" i="10"/>
  <c r="DA88" i="10" s="1"/>
  <c r="DA87" i="10"/>
  <c r="EW86" i="10"/>
  <c r="EW87" i="10"/>
  <c r="GC86" i="10"/>
  <c r="GC88" i="10" s="1"/>
  <c r="GC87" i="10"/>
  <c r="GS86" i="10"/>
  <c r="GS87" i="10"/>
  <c r="HI87" i="10"/>
  <c r="HI86" i="10"/>
  <c r="HI88" i="10" s="1"/>
  <c r="IO87" i="10"/>
  <c r="IO86" i="10"/>
  <c r="IO88" i="10" s="1"/>
  <c r="FJ84" i="10"/>
  <c r="FJ83" i="10"/>
  <c r="HG83" i="10"/>
  <c r="HG84" i="10"/>
  <c r="AP86" i="10"/>
  <c r="AP88" i="10" s="1"/>
  <c r="AP87" i="10"/>
  <c r="EX86" i="10"/>
  <c r="EX87" i="10"/>
  <c r="FN86" i="10"/>
  <c r="FN88" i="10" s="1"/>
  <c r="FN87" i="10"/>
  <c r="HZ87" i="10"/>
  <c r="HZ86" i="10"/>
  <c r="HZ88" i="10" s="1"/>
  <c r="IP87" i="10"/>
  <c r="IP86" i="10"/>
  <c r="IP88" i="10" s="1"/>
  <c r="V84" i="10"/>
  <c r="V83" i="10"/>
  <c r="DN84" i="10"/>
  <c r="DN83" i="10"/>
  <c r="GP84" i="10"/>
  <c r="GP83" i="10"/>
  <c r="L86" i="10"/>
  <c r="L88" i="10" s="1"/>
  <c r="L87" i="10"/>
  <c r="BX86" i="10"/>
  <c r="BX87" i="10"/>
  <c r="AM83" i="10"/>
  <c r="AM84" i="10"/>
  <c r="HW83" i="10"/>
  <c r="HW84" i="10"/>
  <c r="M86" i="10"/>
  <c r="M87" i="10"/>
  <c r="FA86" i="10"/>
  <c r="FA88" i="10" s="1"/>
  <c r="FA87" i="10"/>
  <c r="DF87" i="10"/>
  <c r="DF86" i="10"/>
  <c r="GX87" i="10"/>
  <c r="GX86" i="10"/>
  <c r="T83" i="10"/>
  <c r="T84" i="10"/>
  <c r="AJ83" i="10"/>
  <c r="AJ84" i="10"/>
  <c r="AZ83" i="10"/>
  <c r="AZ84" i="10"/>
  <c r="BP83" i="10"/>
  <c r="BP84" i="10"/>
  <c r="CF83" i="10"/>
  <c r="CF84" i="10"/>
  <c r="CV83" i="10"/>
  <c r="CV84" i="10"/>
  <c r="DL83" i="10"/>
  <c r="DL84" i="10"/>
  <c r="EB83" i="10"/>
  <c r="EB84" i="10"/>
  <c r="ER83" i="10"/>
  <c r="ER84" i="10"/>
  <c r="FH83" i="10"/>
  <c r="FH84" i="10"/>
  <c r="FX83" i="10"/>
  <c r="FX84" i="10"/>
  <c r="GN83" i="10"/>
  <c r="GN84" i="10"/>
  <c r="HD83" i="10"/>
  <c r="HD84" i="10"/>
  <c r="HT83" i="10"/>
  <c r="HT84" i="10"/>
  <c r="IJ83" i="10"/>
  <c r="IJ84" i="10"/>
  <c r="E83" i="10"/>
  <c r="E84" i="10"/>
  <c r="U83" i="10"/>
  <c r="U84" i="10"/>
  <c r="BA83" i="10"/>
  <c r="BA84" i="10"/>
  <c r="BQ83" i="10"/>
  <c r="BQ84" i="10"/>
  <c r="CG83" i="10"/>
  <c r="CG84" i="10"/>
  <c r="DM83" i="10"/>
  <c r="DM84" i="10"/>
  <c r="EC83" i="10"/>
  <c r="EC84" i="10"/>
  <c r="ES83" i="10"/>
  <c r="ES84" i="10"/>
  <c r="FY83" i="10"/>
  <c r="FY84" i="10"/>
  <c r="GO83" i="10"/>
  <c r="GO84" i="10"/>
  <c r="HE83" i="10"/>
  <c r="HE84" i="10"/>
  <c r="IK83" i="10"/>
  <c r="IK84" i="10"/>
  <c r="K86" i="10"/>
  <c r="K88" i="10" s="1"/>
  <c r="K87" i="10"/>
  <c r="BG86" i="10"/>
  <c r="BG87" i="10"/>
  <c r="CM86" i="10"/>
  <c r="CM88" i="10" s="1"/>
  <c r="CM87" i="10"/>
  <c r="DC86" i="10"/>
  <c r="DC88" i="10" s="1"/>
  <c r="DC87" i="10"/>
  <c r="DS86" i="10"/>
  <c r="DS88" i="10" s="1"/>
  <c r="DS87" i="10"/>
  <c r="EY86" i="10"/>
  <c r="EY88" i="10" s="1"/>
  <c r="EY87" i="10"/>
  <c r="GE86" i="10"/>
  <c r="GE88" i="10" s="1"/>
  <c r="GE87" i="10"/>
  <c r="GU86" i="10"/>
  <c r="GU87" i="10"/>
  <c r="IQ87" i="10"/>
  <c r="IQ86" i="10"/>
  <c r="IQ88" i="10" s="1"/>
  <c r="Q83" i="10"/>
  <c r="Q84" i="10"/>
  <c r="BS86" i="10"/>
  <c r="BS88" i="10" s="1"/>
  <c r="BS87" i="10"/>
  <c r="HW87" i="10"/>
  <c r="HW86" i="10"/>
  <c r="M84" i="10"/>
  <c r="BC83" i="10"/>
  <c r="BC84" i="10"/>
  <c r="BX84" i="10"/>
  <c r="DO83" i="10"/>
  <c r="DO84" i="10"/>
  <c r="EJ84" i="10"/>
  <c r="EJ83" i="10"/>
  <c r="GA83" i="10"/>
  <c r="GA84" i="10"/>
  <c r="GV84" i="10"/>
  <c r="GV83" i="10"/>
  <c r="IM83" i="10"/>
  <c r="IM84" i="10"/>
  <c r="Q86" i="10"/>
  <c r="Q88" i="10" s="1"/>
  <c r="Q87" i="10"/>
  <c r="BI86" i="10"/>
  <c r="BI88" i="10" s="1"/>
  <c r="BI87" i="10"/>
  <c r="DB86" i="10"/>
  <c r="DB88" i="10" s="1"/>
  <c r="DB87" i="10"/>
  <c r="EO86" i="10"/>
  <c r="EO88" i="10" s="1"/>
  <c r="EO87" i="10"/>
  <c r="HQ87" i="10"/>
  <c r="HQ86" i="10"/>
  <c r="H86" i="10"/>
  <c r="H87" i="10"/>
  <c r="X86" i="10"/>
  <c r="X88" i="10" s="1"/>
  <c r="X87" i="10"/>
  <c r="AN86" i="10"/>
  <c r="AN88" i="10" s="1"/>
  <c r="AN87" i="10"/>
  <c r="BD86" i="10"/>
  <c r="BD88" i="10" s="1"/>
  <c r="BD87" i="10"/>
  <c r="BT86" i="10"/>
  <c r="BT88" i="10" s="1"/>
  <c r="BT87" i="10"/>
  <c r="CJ86" i="10"/>
  <c r="CJ87" i="10"/>
  <c r="CZ86" i="10"/>
  <c r="CZ88" i="10" s="1"/>
  <c r="CZ87" i="10"/>
  <c r="DP86" i="10"/>
  <c r="DP87" i="10"/>
  <c r="EF86" i="10"/>
  <c r="EF88" i="10" s="1"/>
  <c r="EF87" i="10"/>
  <c r="EV86" i="10"/>
  <c r="EV87" i="10"/>
  <c r="FL86" i="10"/>
  <c r="FL88" i="10" s="1"/>
  <c r="FL87" i="10"/>
  <c r="GB86" i="10"/>
  <c r="GB87" i="10"/>
  <c r="GR86" i="10"/>
  <c r="GR88" i="10" s="1"/>
  <c r="GR87" i="10"/>
  <c r="HH86" i="10"/>
  <c r="HH87" i="10"/>
  <c r="HX87" i="10"/>
  <c r="HX86" i="10"/>
  <c r="IN87" i="10"/>
  <c r="IN86" i="10"/>
  <c r="AW83" i="10"/>
  <c r="AW84" i="10"/>
  <c r="G86" i="10"/>
  <c r="G88" i="10" s="1"/>
  <c r="G87" i="10"/>
  <c r="GQ86" i="10"/>
  <c r="GQ88" i="10" s="1"/>
  <c r="GQ87" i="10"/>
  <c r="BU86" i="10"/>
  <c r="BU88" i="10" s="1"/>
  <c r="BU87" i="10"/>
  <c r="R84" i="10"/>
  <c r="R83" i="10"/>
  <c r="FI83" i="10"/>
  <c r="FI84" i="10"/>
  <c r="GD84" i="10"/>
  <c r="GD83" i="10"/>
  <c r="HU83" i="10"/>
  <c r="HU84" i="10"/>
  <c r="IP84" i="10"/>
  <c r="BL86" i="10"/>
  <c r="BL88" i="10" s="1"/>
  <c r="BL87" i="10"/>
  <c r="DD86" i="10"/>
  <c r="DD88" i="10" s="1"/>
  <c r="DD87" i="10"/>
  <c r="GJ86" i="10"/>
  <c r="GJ88" i="10" s="1"/>
  <c r="GJ87" i="10"/>
  <c r="HV87" i="10"/>
  <c r="HV86" i="10"/>
  <c r="HV88" i="10" s="1"/>
  <c r="J86" i="10"/>
  <c r="J88" i="10" s="1"/>
  <c r="J87" i="10"/>
  <c r="Z86" i="10"/>
  <c r="Z88" i="10" s="1"/>
  <c r="Z87" i="10"/>
  <c r="BV86" i="10"/>
  <c r="BV88" i="10" s="1"/>
  <c r="BV87" i="10"/>
  <c r="CL86" i="10"/>
  <c r="CL88" i="10" s="1"/>
  <c r="CL87" i="10"/>
  <c r="DR86" i="10"/>
  <c r="DR88" i="10" s="1"/>
  <c r="DR87" i="10"/>
  <c r="GD86" i="10"/>
  <c r="GD88" i="10" s="1"/>
  <c r="GD87" i="10"/>
  <c r="HJ86" i="10"/>
  <c r="HJ88" i="10" s="1"/>
  <c r="HJ87" i="10"/>
  <c r="AG83" i="10"/>
  <c r="AG84" i="10"/>
  <c r="EO83" i="10"/>
  <c r="EO84" i="10"/>
  <c r="IG83" i="10"/>
  <c r="IG84" i="10"/>
  <c r="AM86" i="10"/>
  <c r="AM88" i="10" s="1"/>
  <c r="AM87" i="10"/>
  <c r="DQ86" i="10"/>
  <c r="DQ87" i="10"/>
  <c r="AA86" i="10"/>
  <c r="AA88" i="10" s="1"/>
  <c r="AA87" i="10"/>
  <c r="AQ86" i="10"/>
  <c r="AQ88" i="10" s="1"/>
  <c r="AQ87" i="10"/>
  <c r="BW86" i="10"/>
  <c r="BW88" i="10" s="1"/>
  <c r="BW87" i="10"/>
  <c r="EI86" i="10"/>
  <c r="EI88" i="10" s="1"/>
  <c r="EI87" i="10"/>
  <c r="FO86" i="10"/>
  <c r="FO88" i="10" s="1"/>
  <c r="FO87" i="10"/>
  <c r="HK87" i="10"/>
  <c r="HK86" i="10"/>
  <c r="HK88" i="10" s="1"/>
  <c r="IA87" i="10"/>
  <c r="IA86" i="10"/>
  <c r="IA88" i="10" s="1"/>
  <c r="HA83" i="10"/>
  <c r="HA84" i="10"/>
  <c r="BE86" i="10"/>
  <c r="BE88" i="10" s="1"/>
  <c r="BE87" i="10"/>
  <c r="HY87" i="10"/>
  <c r="HY86" i="10"/>
  <c r="HY88" i="10" s="1"/>
  <c r="AB86" i="10"/>
  <c r="AB88" i="10" s="1"/>
  <c r="AB87" i="10"/>
  <c r="CN86" i="10"/>
  <c r="CN87" i="10"/>
  <c r="DT86" i="10"/>
  <c r="DT87" i="10"/>
  <c r="FP86" i="10"/>
  <c r="FP88" i="10" s="1"/>
  <c r="FP87" i="10"/>
  <c r="GF86" i="10"/>
  <c r="GF87" i="10"/>
  <c r="IB87" i="10"/>
  <c r="IB86" i="10"/>
  <c r="IB88" i="10" s="1"/>
  <c r="IR86" i="10"/>
  <c r="IR88" i="10" s="1"/>
  <c r="IR87" i="10"/>
  <c r="IW83" i="10"/>
  <c r="IW84" i="10"/>
  <c r="GA86" i="10"/>
  <c r="GA88" i="10" s="1"/>
  <c r="GA87" i="10"/>
  <c r="CW83" i="10"/>
  <c r="CW84" i="10"/>
  <c r="AS86" i="10"/>
  <c r="AS88" i="10" s="1"/>
  <c r="AS87" i="10"/>
  <c r="BY86" i="10"/>
  <c r="BY88" i="10" s="1"/>
  <c r="BY87" i="10"/>
  <c r="DU86" i="10"/>
  <c r="DU87" i="10"/>
  <c r="EK86" i="10"/>
  <c r="EK88" i="10" s="1"/>
  <c r="EK87" i="10"/>
  <c r="GG86" i="10"/>
  <c r="GG88" i="10" s="1"/>
  <c r="GG87" i="10"/>
  <c r="GW86" i="10"/>
  <c r="GW88" i="10" s="1"/>
  <c r="GW87" i="10"/>
  <c r="IC86" i="10"/>
  <c r="IC88" i="10" s="1"/>
  <c r="IC87" i="10"/>
  <c r="AI86" i="10"/>
  <c r="AI88" i="10" s="1"/>
  <c r="AI87" i="10"/>
  <c r="CB86" i="10"/>
  <c r="CB87" i="10"/>
  <c r="DK86" i="10"/>
  <c r="DK88" i="10" s="1"/>
  <c r="DK87" i="10"/>
  <c r="GT86" i="10"/>
  <c r="GT88" i="10" s="1"/>
  <c r="GT87" i="10"/>
  <c r="II87" i="10"/>
  <c r="II86" i="10"/>
  <c r="II88" i="10" s="1"/>
  <c r="BX83" i="10"/>
  <c r="AK83" i="10"/>
  <c r="AK84" i="10"/>
  <c r="CJ83" i="10"/>
  <c r="CJ84" i="10"/>
  <c r="EV83" i="10"/>
  <c r="EV84" i="10"/>
  <c r="HH83" i="10"/>
  <c r="HH84" i="10"/>
  <c r="AD87" i="10"/>
  <c r="BZ87" i="10"/>
  <c r="BZ86" i="10"/>
  <c r="BZ88" i="10" s="1"/>
  <c r="CP87" i="10"/>
  <c r="EL87" i="10"/>
  <c r="EL86" i="10"/>
  <c r="FB87" i="10"/>
  <c r="FB86" i="10"/>
  <c r="GH87" i="10"/>
  <c r="GH86" i="10"/>
  <c r="IT87" i="10"/>
  <c r="IT86" i="10"/>
  <c r="CS83" i="10"/>
  <c r="CS84" i="10"/>
  <c r="BC86" i="10"/>
  <c r="BC88" i="10" s="1"/>
  <c r="BC87" i="10"/>
  <c r="BF84" i="10"/>
  <c r="BD83" i="10"/>
  <c r="BD84" i="10"/>
  <c r="CZ83" i="10"/>
  <c r="CZ84" i="10"/>
  <c r="EF83" i="10"/>
  <c r="EF84" i="10"/>
  <c r="GB83" i="10"/>
  <c r="GB84" i="10"/>
  <c r="HX83" i="10"/>
  <c r="HX84" i="10"/>
  <c r="O86" i="10"/>
  <c r="O88" i="10" s="1"/>
  <c r="O87" i="10"/>
  <c r="AE86" i="10"/>
  <c r="AE87" i="10"/>
  <c r="AU86" i="10"/>
  <c r="AU88" i="10" s="1"/>
  <c r="AU87" i="10"/>
  <c r="BK86" i="10"/>
  <c r="BK87" i="10"/>
  <c r="CA87" i="10"/>
  <c r="CA86" i="10"/>
  <c r="CA88" i="10" s="1"/>
  <c r="CQ86" i="10"/>
  <c r="CQ88" i="10" s="1"/>
  <c r="CQ87" i="10"/>
  <c r="DG86" i="10"/>
  <c r="DG88" i="10" s="1"/>
  <c r="DW86" i="10"/>
  <c r="DW88" i="10" s="1"/>
  <c r="EM86" i="10"/>
  <c r="EM88" i="10" s="1"/>
  <c r="EM87" i="10"/>
  <c r="FC86" i="10"/>
  <c r="FC88" i="10" s="1"/>
  <c r="FC87" i="10"/>
  <c r="FS86" i="10"/>
  <c r="FS88" i="10" s="1"/>
  <c r="FS87" i="10"/>
  <c r="GI86" i="10"/>
  <c r="GI88" i="10" s="1"/>
  <c r="GI87" i="10"/>
  <c r="GY86" i="10"/>
  <c r="GY88" i="10" s="1"/>
  <c r="GY87" i="10"/>
  <c r="HO87" i="10"/>
  <c r="HO86" i="10"/>
  <c r="HO88" i="10" s="1"/>
  <c r="IE87" i="10"/>
  <c r="IE86" i="10"/>
  <c r="IE88" i="10" s="1"/>
  <c r="IU87" i="10"/>
  <c r="IU86" i="10"/>
  <c r="IU88" i="10" s="1"/>
  <c r="DI83" i="10"/>
  <c r="DI84" i="10"/>
  <c r="EU86" i="10"/>
  <c r="EU88" i="10" s="1"/>
  <c r="EU87" i="10"/>
  <c r="DR84" i="10"/>
  <c r="AN83" i="10"/>
  <c r="AN84" i="10"/>
  <c r="BT83" i="10"/>
  <c r="BT84" i="10"/>
  <c r="DP83" i="10"/>
  <c r="DP84" i="10"/>
  <c r="FL83" i="10"/>
  <c r="FL84" i="10"/>
  <c r="GR83" i="10"/>
  <c r="GR84" i="10"/>
  <c r="IN83" i="10"/>
  <c r="IN84" i="10"/>
  <c r="AF86" i="10"/>
  <c r="AF88" i="10" s="1"/>
  <c r="AF87" i="10"/>
  <c r="AV86" i="10"/>
  <c r="AV87" i="10"/>
  <c r="CR86" i="10"/>
  <c r="CR88" i="10" s="1"/>
  <c r="CR87" i="10"/>
  <c r="DH86" i="10"/>
  <c r="DH87" i="10"/>
  <c r="EN86" i="10"/>
  <c r="EN88" i="10" s="1"/>
  <c r="EN87" i="10"/>
  <c r="GZ86" i="10"/>
  <c r="GZ87" i="10"/>
  <c r="IF87" i="10"/>
  <c r="IF86" i="10"/>
  <c r="IF88" i="10" s="1"/>
  <c r="DR83" i="10"/>
  <c r="FU83" i="10"/>
  <c r="FU84" i="10"/>
  <c r="DO86" i="10"/>
  <c r="DO88" i="10" s="1"/>
  <c r="DO87" i="10"/>
  <c r="I86" i="10"/>
  <c r="I88" i="10" s="1"/>
  <c r="I87" i="10"/>
  <c r="CS86" i="10"/>
  <c r="CS87" i="10"/>
  <c r="FE86" i="10"/>
  <c r="FE87" i="10"/>
  <c r="IW87" i="10"/>
  <c r="IW86" i="10"/>
  <c r="AD86" i="10"/>
  <c r="FE83" i="10"/>
  <c r="FE84" i="10"/>
  <c r="W86" i="10"/>
  <c r="W88" i="10" s="1"/>
  <c r="W87" i="10"/>
  <c r="HG86" i="10"/>
  <c r="HG88" i="10" s="1"/>
  <c r="HG87" i="10"/>
  <c r="FM86" i="10"/>
  <c r="FM88" i="10" s="1"/>
  <c r="FM87" i="10"/>
  <c r="AW86" i="10"/>
  <c r="AW88" i="10" s="1"/>
  <c r="AW87" i="10"/>
  <c r="R86" i="10"/>
  <c r="R88" i="10" s="1"/>
  <c r="R87" i="10"/>
  <c r="AX86" i="10"/>
  <c r="AX88" i="10" s="1"/>
  <c r="AX87" i="10"/>
  <c r="DJ86" i="10"/>
  <c r="DJ88" i="10" s="1"/>
  <c r="DJ87" i="10"/>
  <c r="EP86" i="10"/>
  <c r="EP87" i="10"/>
  <c r="GL86" i="10"/>
  <c r="GL88" i="10" s="1"/>
  <c r="GL87" i="10"/>
  <c r="HB86" i="10"/>
  <c r="HB88" i="10" s="1"/>
  <c r="HB87" i="10"/>
  <c r="IX87" i="10"/>
  <c r="IX86" i="10"/>
  <c r="DY83" i="10"/>
  <c r="DY84" i="10"/>
  <c r="FK86" i="10"/>
  <c r="FK88" i="10" s="1"/>
  <c r="FK87" i="10"/>
  <c r="EG86" i="10"/>
  <c r="EG88" i="10" s="1"/>
  <c r="EG87" i="10"/>
  <c r="BM86" i="10"/>
  <c r="BM87" i="10"/>
  <c r="GK86" i="10"/>
  <c r="GK87" i="10"/>
  <c r="IG87" i="10"/>
  <c r="IG86" i="10"/>
  <c r="IG88" i="10" s="1"/>
  <c r="BO86" i="10"/>
  <c r="BO88" i="10" s="1"/>
  <c r="BO87" i="10"/>
  <c r="CU86" i="10"/>
  <c r="CU88" i="10" s="1"/>
  <c r="CU87" i="10"/>
  <c r="EQ86" i="10"/>
  <c r="EQ87" i="10"/>
  <c r="FG86" i="10"/>
  <c r="FG88" i="10" s="1"/>
  <c r="FG87" i="10"/>
  <c r="HC86" i="10"/>
  <c r="HC88" i="10" s="1"/>
  <c r="HC87" i="10"/>
  <c r="HS87" i="10"/>
  <c r="HS86" i="10"/>
  <c r="HS88" i="10" s="1"/>
  <c r="IY87" i="10"/>
  <c r="IY86" i="10"/>
  <c r="CP86" i="10"/>
  <c r="BM83" i="10"/>
  <c r="BM84" i="10"/>
  <c r="CY86" i="10"/>
  <c r="CY88" i="10" s="1"/>
  <c r="CY87" i="10"/>
  <c r="IM87" i="10"/>
  <c r="IM86" i="10"/>
  <c r="N83" i="10"/>
  <c r="N84" i="10"/>
  <c r="BJ83" i="10"/>
  <c r="BJ84" i="10"/>
  <c r="CP83" i="10"/>
  <c r="CP84" i="10"/>
  <c r="EL83" i="10"/>
  <c r="EL84" i="10"/>
  <c r="FR83" i="10"/>
  <c r="FR84" i="10"/>
  <c r="GX83" i="10"/>
  <c r="GX84" i="10"/>
  <c r="IT83" i="10"/>
  <c r="IT84" i="10"/>
  <c r="T86" i="10"/>
  <c r="T88" i="10" s="1"/>
  <c r="T87" i="10"/>
  <c r="AJ86" i="10"/>
  <c r="AJ87" i="10"/>
  <c r="AZ86" i="10"/>
  <c r="AZ88" i="10" s="1"/>
  <c r="AZ87" i="10"/>
  <c r="BP86" i="10"/>
  <c r="BP88" i="10" s="1"/>
  <c r="BP87" i="10"/>
  <c r="CF86" i="10"/>
  <c r="CF88" i="10" s="1"/>
  <c r="CF87" i="10"/>
  <c r="CV86" i="10"/>
  <c r="CV87" i="10"/>
  <c r="DL86" i="10"/>
  <c r="DL88" i="10" s="1"/>
  <c r="DL87" i="10"/>
  <c r="EB86" i="10"/>
  <c r="EB88" i="10" s="1"/>
  <c r="EB87" i="10"/>
  <c r="ER86" i="10"/>
  <c r="ER88" i="10" s="1"/>
  <c r="ER87" i="10"/>
  <c r="FH86" i="10"/>
  <c r="FH87" i="10"/>
  <c r="FX86" i="10"/>
  <c r="FX88" i="10" s="1"/>
  <c r="FX87" i="10"/>
  <c r="GN86" i="10"/>
  <c r="GN88" i="10" s="1"/>
  <c r="GN87" i="10"/>
  <c r="HD86" i="10"/>
  <c r="HD88" i="10" s="1"/>
  <c r="HD87" i="10"/>
  <c r="HT87" i="10"/>
  <c r="HT86" i="10"/>
  <c r="IJ87" i="10"/>
  <c r="IJ86" i="10"/>
  <c r="IJ88" i="10" s="1"/>
  <c r="BF86" i="10"/>
  <c r="BF88" i="10" s="1"/>
  <c r="BF87" i="10"/>
  <c r="HQ83" i="10"/>
  <c r="HQ84" i="10"/>
  <c r="EE86" i="10"/>
  <c r="EE88" i="10" s="1"/>
  <c r="EE87" i="10"/>
  <c r="AD83" i="10"/>
  <c r="AD84" i="10"/>
  <c r="BZ83" i="10"/>
  <c r="BZ84" i="10"/>
  <c r="DF83" i="10"/>
  <c r="DF84" i="10"/>
  <c r="FB83" i="10"/>
  <c r="FB84" i="10"/>
  <c r="GH83" i="10"/>
  <c r="GH84" i="10"/>
  <c r="HN83" i="10"/>
  <c r="HN84" i="10"/>
  <c r="E86" i="10"/>
  <c r="E87" i="10"/>
  <c r="U86" i="10"/>
  <c r="U88" i="10" s="1"/>
  <c r="U87" i="10"/>
  <c r="AK86" i="10"/>
  <c r="AK88" i="10" s="1"/>
  <c r="AK87" i="10"/>
  <c r="BA86" i="10"/>
  <c r="BA88" i="10" s="1"/>
  <c r="BA87" i="10"/>
  <c r="BQ86" i="10"/>
  <c r="BQ88" i="10" s="1"/>
  <c r="BQ87" i="10"/>
  <c r="CG86" i="10"/>
  <c r="CG88" i="10" s="1"/>
  <c r="CG87" i="10"/>
  <c r="CW86" i="10"/>
  <c r="CW88" i="10" s="1"/>
  <c r="CW87" i="10"/>
  <c r="DM86" i="10"/>
  <c r="DM88" i="10" s="1"/>
  <c r="DM87" i="10"/>
  <c r="EC86" i="10"/>
  <c r="EC87" i="10"/>
  <c r="ES86" i="10"/>
  <c r="ES88" i="10" s="1"/>
  <c r="ES87" i="10"/>
  <c r="FI86" i="10"/>
  <c r="FI88" i="10" s="1"/>
  <c r="FI87" i="10"/>
  <c r="FY86" i="10"/>
  <c r="FY88" i="10" s="1"/>
  <c r="FY87" i="10"/>
  <c r="GO86" i="10"/>
  <c r="GO88" i="10" s="1"/>
  <c r="GO87" i="10"/>
  <c r="HE87" i="10"/>
  <c r="HE86" i="10"/>
  <c r="HE88" i="10" s="1"/>
  <c r="HU87" i="10"/>
  <c r="HU86" i="10"/>
  <c r="HU88" i="10" s="1"/>
  <c r="IK87" i="10"/>
  <c r="IK86" i="10"/>
  <c r="IK88" i="10" s="1"/>
  <c r="CT86" i="10"/>
  <c r="CT88" i="10" s="1"/>
  <c r="CT87" i="10"/>
  <c r="EH86" i="10"/>
  <c r="EH87" i="10"/>
  <c r="FV86" i="10"/>
  <c r="FV88" i="10" s="1"/>
  <c r="FV87" i="10"/>
  <c r="HN87" i="10"/>
  <c r="HN86" i="10"/>
  <c r="M83" i="10"/>
  <c r="DG87" i="10"/>
  <c r="CC83" i="10"/>
  <c r="CC84" i="10"/>
  <c r="GK83" i="10"/>
  <c r="GK84" i="10"/>
  <c r="CI86" i="10"/>
  <c r="CI88" i="10" s="1"/>
  <c r="CI87" i="10"/>
  <c r="AT83" i="10"/>
  <c r="AT84" i="10"/>
  <c r="DV83" i="10"/>
  <c r="DV84" i="10"/>
  <c r="ID83" i="10"/>
  <c r="ID95" i="10" s="1"/>
  <c r="P84" i="10"/>
  <c r="P83" i="10"/>
  <c r="AF84" i="10"/>
  <c r="AF83" i="10"/>
  <c r="AV84" i="10"/>
  <c r="AV83" i="10"/>
  <c r="BL84" i="10"/>
  <c r="CB84" i="10"/>
  <c r="CB83" i="10"/>
  <c r="CR84" i="10"/>
  <c r="CR83" i="10"/>
  <c r="DH83" i="10"/>
  <c r="DH84" i="10"/>
  <c r="DX83" i="10"/>
  <c r="DX84" i="10"/>
  <c r="EN83" i="10"/>
  <c r="EN84" i="10"/>
  <c r="FD83" i="10"/>
  <c r="FD84" i="10"/>
  <c r="FT83" i="10"/>
  <c r="FT84" i="10"/>
  <c r="GJ83" i="10"/>
  <c r="GJ84" i="10"/>
  <c r="GZ83" i="10"/>
  <c r="GZ84" i="10"/>
  <c r="HP83" i="10"/>
  <c r="HP84" i="10"/>
  <c r="IF83" i="10"/>
  <c r="IF84" i="10"/>
  <c r="IV83" i="10"/>
  <c r="IV84" i="10"/>
  <c r="V86" i="10"/>
  <c r="V87" i="10"/>
  <c r="BB86" i="10"/>
  <c r="BB88" i="10" s="1"/>
  <c r="BB87" i="10"/>
  <c r="CX86" i="10"/>
  <c r="CX87" i="10"/>
  <c r="DN86" i="10"/>
  <c r="DN88" i="10" s="1"/>
  <c r="DN87" i="10"/>
  <c r="FJ86" i="10"/>
  <c r="FJ88" i="10" s="1"/>
  <c r="FJ87" i="10"/>
  <c r="FZ86" i="10"/>
  <c r="FZ88" i="10" s="1"/>
  <c r="FZ87" i="10"/>
  <c r="HF86" i="10"/>
  <c r="HF88" i="10" s="1"/>
  <c r="HF87" i="10"/>
  <c r="DW87" i="10"/>
  <c r="HA67" i="9"/>
  <c r="HA81" i="9" s="1"/>
  <c r="DJ67" i="9"/>
  <c r="AE67" i="9"/>
  <c r="FT67" i="9"/>
  <c r="I67" i="9"/>
  <c r="AL67" i="9"/>
  <c r="AY67" i="9"/>
  <c r="HL67" i="9"/>
  <c r="HT67" i="9"/>
  <c r="DS67" i="9"/>
  <c r="CI67" i="9"/>
  <c r="CX67" i="9"/>
  <c r="N67" i="9"/>
  <c r="GL67" i="9"/>
  <c r="Y67" i="9"/>
  <c r="AR67" i="9"/>
  <c r="EU67" i="9"/>
  <c r="EW67" i="9"/>
  <c r="EW81" i="9" s="1"/>
  <c r="CA67" i="9"/>
  <c r="HC67" i="9"/>
  <c r="W67" i="9"/>
  <c r="HJ67" i="9"/>
  <c r="HW67" i="9"/>
  <c r="HW81" i="9" s="1"/>
  <c r="FA67" i="9"/>
  <c r="BZ67" i="9"/>
  <c r="EQ67" i="9"/>
  <c r="T67" i="9"/>
  <c r="EO67" i="9"/>
  <c r="EP67" i="9"/>
  <c r="HO67" i="9"/>
  <c r="HO81" i="9" s="1"/>
  <c r="EH67" i="9"/>
  <c r="EL67" i="9"/>
  <c r="AM67" i="9"/>
  <c r="AH67" i="9"/>
  <c r="DR67" i="9"/>
  <c r="AN67" i="9"/>
  <c r="BL67" i="9"/>
  <c r="IU67" i="9"/>
  <c r="IU81" i="9" s="1"/>
  <c r="CJ67" i="9"/>
  <c r="IT67" i="9"/>
  <c r="EY67" i="9"/>
  <c r="GN67" i="9"/>
  <c r="GK67" i="9"/>
  <c r="BA67" i="9"/>
  <c r="IP67" i="9"/>
  <c r="BW67" i="9"/>
  <c r="CF67" i="9"/>
  <c r="EK67" i="9"/>
  <c r="BR67" i="9"/>
  <c r="AA67" i="9"/>
  <c r="AT67" i="9"/>
  <c r="FV67" i="9"/>
  <c r="BM67" i="9"/>
  <c r="EA67" i="9"/>
  <c r="ER67" i="9"/>
  <c r="U67" i="9"/>
  <c r="CB67" i="9"/>
  <c r="CK67" i="9"/>
  <c r="HG67" i="9"/>
  <c r="HX67" i="9"/>
  <c r="CE67" i="9"/>
  <c r="DW67" i="9"/>
  <c r="DL67" i="9"/>
  <c r="CL67" i="9"/>
  <c r="II67" i="9"/>
  <c r="FD67" i="9"/>
  <c r="BX67" i="9"/>
  <c r="H67" i="9"/>
  <c r="G67" i="9"/>
  <c r="DY67" i="9"/>
  <c r="DH67" i="9"/>
  <c r="HZ67" i="9"/>
  <c r="HZ81" i="9" s="1"/>
  <c r="AI67" i="9"/>
  <c r="GR67" i="9"/>
  <c r="DM67" i="9"/>
  <c r="AV67" i="9"/>
  <c r="AC67" i="9"/>
  <c r="HH67" i="9"/>
  <c r="GS67" i="9"/>
  <c r="FM67" i="9"/>
  <c r="FX67" i="9"/>
  <c r="BH67" i="9"/>
  <c r="GH67" i="9"/>
  <c r="DC67" i="9"/>
  <c r="AG67" i="9"/>
  <c r="V67" i="9"/>
  <c r="S67" i="9"/>
  <c r="CP67" i="9"/>
  <c r="GM67" i="9"/>
  <c r="R67" i="9"/>
  <c r="BV67" i="9"/>
  <c r="CN67" i="9"/>
  <c r="K67" i="9"/>
  <c r="CU67" i="9"/>
  <c r="EF67" i="9"/>
  <c r="FC67" i="9"/>
  <c r="FU67" i="9"/>
  <c r="X67" i="9"/>
  <c r="HB67" i="9"/>
  <c r="BY67" i="9"/>
  <c r="GG67" i="9"/>
  <c r="GB67" i="9"/>
  <c r="DK67" i="9"/>
  <c r="ED67" i="9"/>
  <c r="DX67" i="9"/>
  <c r="GJ67" i="9"/>
  <c r="GW67" i="9"/>
  <c r="BI67" i="9"/>
  <c r="GA67" i="9"/>
  <c r="FG67" i="9"/>
  <c r="HD67" i="9"/>
  <c r="FO67" i="9"/>
  <c r="AD67" i="9"/>
  <c r="IS67" i="9"/>
  <c r="E67" i="9"/>
  <c r="AX67" i="9"/>
  <c r="J67" i="9"/>
  <c r="FE67" i="9"/>
  <c r="IM67" i="9"/>
  <c r="AF67" i="9"/>
  <c r="GX67" i="9"/>
  <c r="FB67" i="9"/>
  <c r="HY67" i="9"/>
  <c r="AO67" i="9"/>
  <c r="HQ67" i="9"/>
  <c r="HQ81" i="9" s="1"/>
  <c r="CT67" i="9"/>
  <c r="O67" i="9"/>
  <c r="EB67" i="9"/>
  <c r="AQ67" i="9"/>
  <c r="ET67" i="9"/>
  <c r="DF67" i="9"/>
  <c r="EC67" i="9"/>
  <c r="IE67" i="9"/>
  <c r="ES67" i="9"/>
  <c r="GI67" i="9"/>
  <c r="DG67" i="9"/>
  <c r="IN67" i="9"/>
  <c r="DI67" i="9"/>
  <c r="L67" i="9"/>
  <c r="FI67" i="9"/>
  <c r="BN67" i="9"/>
  <c r="CY67" i="9"/>
  <c r="IH67" i="9"/>
  <c r="Z67" i="9"/>
  <c r="IG67" i="9"/>
  <c r="IG81" i="9" s="1"/>
  <c r="IR67" i="9"/>
  <c r="IR81" i="9" s="1"/>
  <c r="CM67" i="9"/>
  <c r="EZ67" i="9"/>
  <c r="FW67" i="9"/>
  <c r="DT67" i="9"/>
  <c r="GU67" i="9"/>
  <c r="GE67" i="9"/>
  <c r="FQ67" i="9"/>
  <c r="HM67" i="9"/>
  <c r="FP67" i="9"/>
  <c r="FN67" i="9"/>
  <c r="CD67" i="9"/>
  <c r="DE67" i="9"/>
  <c r="EX67" i="9"/>
  <c r="IA67" i="9"/>
  <c r="EM67" i="9"/>
  <c r="CO67" i="9"/>
  <c r="EJ67" i="9"/>
  <c r="DZ67" i="9"/>
  <c r="BO67" i="9"/>
  <c r="DQ67" i="9"/>
  <c r="HP67" i="9"/>
  <c r="BB67" i="9"/>
  <c r="IL67" i="9"/>
  <c r="IL81" i="9" s="1"/>
  <c r="EI67" i="9"/>
  <c r="FS67" i="9"/>
  <c r="FY67" i="9"/>
  <c r="FR67" i="9"/>
  <c r="AJ67" i="9"/>
  <c r="BE67" i="9"/>
  <c r="IK67" i="9"/>
  <c r="IK81" i="9" s="1"/>
  <c r="HF67" i="9"/>
  <c r="DO67" i="9"/>
  <c r="IJ67" i="9"/>
  <c r="IJ81" i="9" s="1"/>
  <c r="GC67" i="9"/>
  <c r="EE67" i="9"/>
  <c r="FK67" i="9"/>
  <c r="EG67" i="9"/>
  <c r="HR67" i="9"/>
  <c r="AU67" i="9"/>
  <c r="BT67" i="9"/>
  <c r="GP67" i="9"/>
  <c r="Q67" i="9"/>
  <c r="CQ67" i="9"/>
  <c r="DD67" i="9"/>
  <c r="BP67" i="9"/>
  <c r="GY67" i="9"/>
  <c r="HS67" i="9"/>
  <c r="BC67" i="9"/>
  <c r="DV67" i="9"/>
  <c r="GD67" i="9"/>
  <c r="HI67" i="9"/>
  <c r="HI81" i="9" s="1"/>
  <c r="IF67" i="9"/>
  <c r="IF81" i="9" s="1"/>
  <c r="CC67" i="9"/>
  <c r="HV67" i="9"/>
  <c r="CR67" i="9"/>
  <c r="CH67" i="9"/>
  <c r="IX67" i="9"/>
  <c r="IX81" i="9" s="1"/>
  <c r="AP67" i="9"/>
  <c r="EV67" i="9"/>
  <c r="BS67" i="9"/>
  <c r="IY67" i="9"/>
  <c r="AK67" i="9"/>
  <c r="M67" i="9"/>
  <c r="GF67" i="9"/>
  <c r="GQ67" i="9"/>
  <c r="FH67" i="9"/>
  <c r="BU67" i="9"/>
  <c r="DP67" i="9"/>
  <c r="GO67" i="9"/>
  <c r="IC67" i="9"/>
  <c r="EN67" i="9"/>
  <c r="DN67" i="9"/>
  <c r="P67" i="9"/>
  <c r="AZ67" i="9"/>
  <c r="BK67" i="9"/>
  <c r="CG67" i="9"/>
  <c r="CS67" i="9"/>
  <c r="IW67" i="9"/>
  <c r="AB67" i="9"/>
  <c r="DA67" i="9"/>
  <c r="DU67" i="9"/>
  <c r="GZ67" i="9"/>
  <c r="FF67" i="9"/>
  <c r="GT67" i="9"/>
  <c r="CW67" i="9"/>
  <c r="BD67" i="9"/>
  <c r="GV67" i="9"/>
  <c r="BJ67" i="9"/>
  <c r="AS67" i="9"/>
  <c r="DB67" i="9"/>
  <c r="F67" i="9"/>
  <c r="HK67" i="9"/>
  <c r="CZ67" i="9"/>
  <c r="HE67" i="9"/>
  <c r="ID67" i="9"/>
  <c r="ID81" i="9" s="1"/>
  <c r="FJ67" i="9"/>
  <c r="BQ67" i="9"/>
  <c r="BG67" i="9"/>
  <c r="IV67" i="9"/>
  <c r="IV81" i="9" s="1"/>
  <c r="BF67" i="9"/>
  <c r="IO67" i="9"/>
  <c r="FL67" i="9"/>
  <c r="CV67" i="9"/>
  <c r="IB67" i="9"/>
  <c r="HU67" i="9"/>
  <c r="HN67" i="9"/>
  <c r="HN81" i="9" s="1"/>
  <c r="FZ67" i="9"/>
  <c r="IQ67" i="9"/>
  <c r="AW67" i="9"/>
  <c r="HA66" i="9"/>
  <c r="HA80" i="9" s="1"/>
  <c r="DJ66" i="9"/>
  <c r="AE66" i="9"/>
  <c r="FT66" i="9"/>
  <c r="FT80" i="9" s="1"/>
  <c r="I66" i="9"/>
  <c r="AL66" i="9"/>
  <c r="AY66" i="9"/>
  <c r="HL66" i="9"/>
  <c r="HL80" i="9" s="1"/>
  <c r="HT66" i="9"/>
  <c r="HT80" i="9" s="1"/>
  <c r="DS66" i="9"/>
  <c r="CI66" i="9"/>
  <c r="CX66" i="9"/>
  <c r="N66" i="9"/>
  <c r="GL66" i="9"/>
  <c r="Y66" i="9"/>
  <c r="AR66" i="9"/>
  <c r="EU66" i="9"/>
  <c r="EW66" i="9"/>
  <c r="EW80" i="9" s="1"/>
  <c r="CA66" i="9"/>
  <c r="HC66" i="9"/>
  <c r="HC80" i="9" s="1"/>
  <c r="W66" i="9"/>
  <c r="HJ66" i="9"/>
  <c r="HJ80" i="9" s="1"/>
  <c r="HW66" i="9"/>
  <c r="HW80" i="9" s="1"/>
  <c r="FA66" i="9"/>
  <c r="FA80" i="9" s="1"/>
  <c r="BZ66" i="9"/>
  <c r="EQ66" i="9"/>
  <c r="EQ80" i="9" s="1"/>
  <c r="T66" i="9"/>
  <c r="EO66" i="9"/>
  <c r="EP66" i="9"/>
  <c r="HO66" i="9"/>
  <c r="EH66" i="9"/>
  <c r="EL66" i="9"/>
  <c r="EL80" i="9" s="1"/>
  <c r="AM66" i="9"/>
  <c r="AH66" i="9"/>
  <c r="DR66" i="9"/>
  <c r="AN66" i="9"/>
  <c r="BL66" i="9"/>
  <c r="IU66" i="9"/>
  <c r="CJ66" i="9"/>
  <c r="IT66" i="9"/>
  <c r="EY66" i="9"/>
  <c r="GN66" i="9"/>
  <c r="GN80" i="9" s="1"/>
  <c r="GK66" i="9"/>
  <c r="GK80" i="9" s="1"/>
  <c r="BA66" i="9"/>
  <c r="IP66" i="9"/>
  <c r="IP80" i="9" s="1"/>
  <c r="BW66" i="9"/>
  <c r="CF66" i="9"/>
  <c r="EK66" i="9"/>
  <c r="BR66" i="9"/>
  <c r="AA66" i="9"/>
  <c r="AT66" i="9"/>
  <c r="FV66" i="9"/>
  <c r="FV80" i="9" s="1"/>
  <c r="BM66" i="9"/>
  <c r="EA66" i="9"/>
  <c r="EA80" i="9" s="1"/>
  <c r="ER66" i="9"/>
  <c r="U66" i="9"/>
  <c r="CB66" i="9"/>
  <c r="CK66" i="9"/>
  <c r="HG66" i="9"/>
  <c r="HG80" i="9" s="1"/>
  <c r="HX66" i="9"/>
  <c r="HX80" i="9" s="1"/>
  <c r="CE66" i="9"/>
  <c r="DW66" i="9"/>
  <c r="DW80" i="9" s="1"/>
  <c r="DL66" i="9"/>
  <c r="CL66" i="9"/>
  <c r="II66" i="9"/>
  <c r="II80" i="9" s="1"/>
  <c r="FD66" i="9"/>
  <c r="FD80" i="9" s="1"/>
  <c r="BX66" i="9"/>
  <c r="H66" i="9"/>
  <c r="G66" i="9"/>
  <c r="DY66" i="9"/>
  <c r="DY80" i="9" s="1"/>
  <c r="DH66" i="9"/>
  <c r="HZ66" i="9"/>
  <c r="HZ80" i="9" s="1"/>
  <c r="AI66" i="9"/>
  <c r="GR66" i="9"/>
  <c r="GR80" i="9" s="1"/>
  <c r="DM66" i="9"/>
  <c r="AV66" i="9"/>
  <c r="AC66" i="9"/>
  <c r="HH66" i="9"/>
  <c r="HH80" i="9" s="1"/>
  <c r="GS66" i="9"/>
  <c r="GS80" i="9" s="1"/>
  <c r="FM66" i="9"/>
  <c r="FX66" i="9"/>
  <c r="BH66" i="9"/>
  <c r="GH66" i="9"/>
  <c r="DC66" i="9"/>
  <c r="AG66" i="9"/>
  <c r="V66" i="9"/>
  <c r="S66" i="9"/>
  <c r="CP66" i="9"/>
  <c r="GM66" i="9"/>
  <c r="R66" i="9"/>
  <c r="BV66" i="9"/>
  <c r="CN66" i="9"/>
  <c r="K66" i="9"/>
  <c r="CU66" i="9"/>
  <c r="EF66" i="9"/>
  <c r="FC66" i="9"/>
  <c r="FU66" i="9"/>
  <c r="FU80" i="9" s="1"/>
  <c r="X66" i="9"/>
  <c r="HB66" i="9"/>
  <c r="BY66" i="9"/>
  <c r="GG66" i="9"/>
  <c r="GB66" i="9"/>
  <c r="DK66" i="9"/>
  <c r="ED66" i="9"/>
  <c r="DX66" i="9"/>
  <c r="GJ66" i="9"/>
  <c r="GW66" i="9"/>
  <c r="BI66" i="9"/>
  <c r="GA66" i="9"/>
  <c r="GA80" i="9" s="1"/>
  <c r="FG66" i="9"/>
  <c r="FG80" i="9" s="1"/>
  <c r="HD66" i="9"/>
  <c r="HD80" i="9" s="1"/>
  <c r="FO66" i="9"/>
  <c r="FO80" i="9" s="1"/>
  <c r="AD66" i="9"/>
  <c r="IS66" i="9"/>
  <c r="IS80" i="9" s="1"/>
  <c r="E66" i="9"/>
  <c r="AX66" i="9"/>
  <c r="J66" i="9"/>
  <c r="FE66" i="9"/>
  <c r="IM66" i="9"/>
  <c r="IM80" i="9" s="1"/>
  <c r="AF66" i="9"/>
  <c r="GX66" i="9"/>
  <c r="FB66" i="9"/>
  <c r="FB80" i="9" s="1"/>
  <c r="HY66" i="9"/>
  <c r="HY80" i="9" s="1"/>
  <c r="AO66" i="9"/>
  <c r="HQ66" i="9"/>
  <c r="HQ80" i="9" s="1"/>
  <c r="CT66" i="9"/>
  <c r="O66" i="9"/>
  <c r="EB66" i="9"/>
  <c r="AQ66" i="9"/>
  <c r="ET66" i="9"/>
  <c r="DF66" i="9"/>
  <c r="EC66" i="9"/>
  <c r="IE66" i="9"/>
  <c r="IE80" i="9" s="1"/>
  <c r="ES66" i="9"/>
  <c r="GI66" i="9"/>
  <c r="DG66" i="9"/>
  <c r="IN66" i="9"/>
  <c r="IN80" i="9" s="1"/>
  <c r="DI66" i="9"/>
  <c r="L66" i="9"/>
  <c r="FI66" i="9"/>
  <c r="BN66" i="9"/>
  <c r="CY66" i="9"/>
  <c r="IH66" i="9"/>
  <c r="IH80" i="9" s="1"/>
  <c r="Z66" i="9"/>
  <c r="IG66" i="9"/>
  <c r="IG80" i="9" s="1"/>
  <c r="IR66" i="9"/>
  <c r="IR80" i="9" s="1"/>
  <c r="CM66" i="9"/>
  <c r="EZ66" i="9"/>
  <c r="FW66" i="9"/>
  <c r="DT66" i="9"/>
  <c r="GU66" i="9"/>
  <c r="GE66" i="9"/>
  <c r="FQ66" i="9"/>
  <c r="HM66" i="9"/>
  <c r="FP66" i="9"/>
  <c r="FN66" i="9"/>
  <c r="CD66" i="9"/>
  <c r="DE66" i="9"/>
  <c r="EX66" i="9"/>
  <c r="IA66" i="9"/>
  <c r="EM66" i="9"/>
  <c r="CO66" i="9"/>
  <c r="EJ66" i="9"/>
  <c r="DZ66" i="9"/>
  <c r="BO66" i="9"/>
  <c r="DQ66" i="9"/>
  <c r="HP66" i="9"/>
  <c r="HP80" i="9" s="1"/>
  <c r="BB66" i="9"/>
  <c r="IL66" i="9"/>
  <c r="EI66" i="9"/>
  <c r="FS66" i="9"/>
  <c r="FY66" i="9"/>
  <c r="FR66" i="9"/>
  <c r="AJ66" i="9"/>
  <c r="BE66" i="9"/>
  <c r="IK66" i="9"/>
  <c r="HF66" i="9"/>
  <c r="DO66" i="9"/>
  <c r="IJ66" i="9"/>
  <c r="IJ80" i="9" s="1"/>
  <c r="GC66" i="9"/>
  <c r="EE66" i="9"/>
  <c r="FK66" i="9"/>
  <c r="EG66" i="9"/>
  <c r="HR66" i="9"/>
  <c r="HR80" i="9" s="1"/>
  <c r="AU66" i="9"/>
  <c r="BT66" i="9"/>
  <c r="GP66" i="9"/>
  <c r="GP80" i="9" s="1"/>
  <c r="Q66" i="9"/>
  <c r="CQ66" i="9"/>
  <c r="DD66" i="9"/>
  <c r="BP66" i="9"/>
  <c r="GY66" i="9"/>
  <c r="GY80" i="9" s="1"/>
  <c r="HS66" i="9"/>
  <c r="HS80" i="9" s="1"/>
  <c r="BC66" i="9"/>
  <c r="DV66" i="9"/>
  <c r="GD66" i="9"/>
  <c r="GD80" i="9" s="1"/>
  <c r="HI66" i="9"/>
  <c r="HI80" i="9" s="1"/>
  <c r="IF66" i="9"/>
  <c r="IF80" i="9" s="1"/>
  <c r="CC66" i="9"/>
  <c r="HV66" i="9"/>
  <c r="CR66" i="9"/>
  <c r="CH66" i="9"/>
  <c r="IX66" i="9"/>
  <c r="IX80" i="9" s="1"/>
  <c r="AP66" i="9"/>
  <c r="EV66" i="9"/>
  <c r="BS66" i="9"/>
  <c r="IY66" i="9"/>
  <c r="IY80" i="9" s="1"/>
  <c r="AK66" i="9"/>
  <c r="M66" i="9"/>
  <c r="GF66" i="9"/>
  <c r="GF80" i="9" s="1"/>
  <c r="GQ66" i="9"/>
  <c r="GQ80" i="9" s="1"/>
  <c r="FH66" i="9"/>
  <c r="FH80" i="9" s="1"/>
  <c r="BU66" i="9"/>
  <c r="DP66" i="9"/>
  <c r="GO66" i="9"/>
  <c r="GO80" i="9" s="1"/>
  <c r="IC66" i="9"/>
  <c r="IC80" i="9" s="1"/>
  <c r="EN66" i="9"/>
  <c r="DN66" i="9"/>
  <c r="P66" i="9"/>
  <c r="AZ66" i="9"/>
  <c r="BK66" i="9"/>
  <c r="CG66" i="9"/>
  <c r="CS66" i="9"/>
  <c r="IW66" i="9"/>
  <c r="IW80" i="9" s="1"/>
  <c r="AB66" i="9"/>
  <c r="DA66" i="9"/>
  <c r="DU66" i="9"/>
  <c r="GZ66" i="9"/>
  <c r="FF66" i="9"/>
  <c r="GT66" i="9"/>
  <c r="GT80" i="9" s="1"/>
  <c r="CW66" i="9"/>
  <c r="BD66" i="9"/>
  <c r="GV66" i="9"/>
  <c r="GV80" i="9" s="1"/>
  <c r="BJ66" i="9"/>
  <c r="AS66" i="9"/>
  <c r="DB66" i="9"/>
  <c r="F66" i="9"/>
  <c r="HK66" i="9"/>
  <c r="HK80" i="9" s="1"/>
  <c r="CZ66" i="9"/>
  <c r="HE66" i="9"/>
  <c r="HE80" i="9" s="1"/>
  <c r="ID66" i="9"/>
  <c r="ID80" i="9" s="1"/>
  <c r="FJ66" i="9"/>
  <c r="BQ66" i="9"/>
  <c r="BG66" i="9"/>
  <c r="IV66" i="9"/>
  <c r="IV80" i="9" s="1"/>
  <c r="BF66" i="9"/>
  <c r="IO66" i="9"/>
  <c r="IO80" i="9" s="1"/>
  <c r="FL66" i="9"/>
  <c r="CV66" i="9"/>
  <c r="IB66" i="9"/>
  <c r="IB80" i="9" s="1"/>
  <c r="HU66" i="9"/>
  <c r="HU80" i="9" s="1"/>
  <c r="HN66" i="9"/>
  <c r="HN80" i="9" s="1"/>
  <c r="FZ66" i="9"/>
  <c r="FZ80" i="9" s="1"/>
  <c r="IQ66" i="9"/>
  <c r="IQ80" i="9" s="1"/>
  <c r="AW66" i="9"/>
  <c r="HA65" i="9"/>
  <c r="DJ65" i="9"/>
  <c r="DJ79" i="9" s="1"/>
  <c r="AE65" i="9"/>
  <c r="FT65" i="9"/>
  <c r="I65" i="9"/>
  <c r="AL65" i="9"/>
  <c r="AY65" i="9"/>
  <c r="HL65" i="9"/>
  <c r="HT65" i="9"/>
  <c r="DS65" i="9"/>
  <c r="DS79" i="9" s="1"/>
  <c r="CI65" i="9"/>
  <c r="CX65" i="9"/>
  <c r="CX79" i="9" s="1"/>
  <c r="N65" i="9"/>
  <c r="GL65" i="9"/>
  <c r="GL79" i="9" s="1"/>
  <c r="Y65" i="9"/>
  <c r="AR65" i="9"/>
  <c r="EU65" i="9"/>
  <c r="EU79" i="9" s="1"/>
  <c r="EW65" i="9"/>
  <c r="CA65" i="9"/>
  <c r="CA79" i="9" s="1"/>
  <c r="HC65" i="9"/>
  <c r="W65" i="9"/>
  <c r="HJ65" i="9"/>
  <c r="HW65" i="9"/>
  <c r="FA65" i="9"/>
  <c r="BZ65" i="9"/>
  <c r="EQ65" i="9"/>
  <c r="EQ79" i="9" s="1"/>
  <c r="T65" i="9"/>
  <c r="EO65" i="9"/>
  <c r="EO79" i="9" s="1"/>
  <c r="EP65" i="9"/>
  <c r="EP79" i="9" s="1"/>
  <c r="HO65" i="9"/>
  <c r="EH65" i="9"/>
  <c r="EH79" i="9" s="1"/>
  <c r="EL65" i="9"/>
  <c r="AM65" i="9"/>
  <c r="AH65" i="9"/>
  <c r="DR65" i="9"/>
  <c r="AN65" i="9"/>
  <c r="BL65" i="9"/>
  <c r="IU65" i="9"/>
  <c r="CJ65" i="9"/>
  <c r="CJ79" i="9" s="1"/>
  <c r="IT65" i="9"/>
  <c r="EY65" i="9"/>
  <c r="EY79" i="9" s="1"/>
  <c r="GN65" i="9"/>
  <c r="GK65" i="9"/>
  <c r="BA65" i="9"/>
  <c r="IP65" i="9"/>
  <c r="BW65" i="9"/>
  <c r="BW79" i="9" s="1"/>
  <c r="CF65" i="9"/>
  <c r="CF79" i="9" s="1"/>
  <c r="EK65" i="9"/>
  <c r="EK79" i="9" s="1"/>
  <c r="BR65" i="9"/>
  <c r="BR79" i="9" s="1"/>
  <c r="AA65" i="9"/>
  <c r="AT65" i="9"/>
  <c r="FV65" i="9"/>
  <c r="BM65" i="9"/>
  <c r="BM79" i="9" s="1"/>
  <c r="EA65" i="9"/>
  <c r="EA79" i="9" s="1"/>
  <c r="ER65" i="9"/>
  <c r="ER79" i="9" s="1"/>
  <c r="U65" i="9"/>
  <c r="CB65" i="9"/>
  <c r="CK65" i="9"/>
  <c r="CK79" i="9" s="1"/>
  <c r="HG65" i="9"/>
  <c r="HG79" i="9" s="1"/>
  <c r="HX65" i="9"/>
  <c r="CE65" i="9"/>
  <c r="CE79" i="9" s="1"/>
  <c r="DW65" i="9"/>
  <c r="DW79" i="9" s="1"/>
  <c r="DL65" i="9"/>
  <c r="DL79" i="9" s="1"/>
  <c r="CL65" i="9"/>
  <c r="CL79" i="9" s="1"/>
  <c r="II65" i="9"/>
  <c r="FD65" i="9"/>
  <c r="BX65" i="9"/>
  <c r="BX79" i="9" s="1"/>
  <c r="H65" i="9"/>
  <c r="G65" i="9"/>
  <c r="DY65" i="9"/>
  <c r="DY79" i="9" s="1"/>
  <c r="DH65" i="9"/>
  <c r="DH79" i="9" s="1"/>
  <c r="HZ65" i="9"/>
  <c r="AI65" i="9"/>
  <c r="GR65" i="9"/>
  <c r="DM65" i="9"/>
  <c r="AV65" i="9"/>
  <c r="AC65" i="9"/>
  <c r="HH65" i="9"/>
  <c r="HH79" i="9" s="1"/>
  <c r="GS65" i="9"/>
  <c r="GS79" i="9" s="1"/>
  <c r="FM65" i="9"/>
  <c r="FM79" i="9" s="1"/>
  <c r="FX65" i="9"/>
  <c r="FX79" i="9" s="1"/>
  <c r="BH65" i="9"/>
  <c r="GH65" i="9"/>
  <c r="GH79" i="9" s="1"/>
  <c r="DC65" i="9"/>
  <c r="DC79" i="9" s="1"/>
  <c r="AG65" i="9"/>
  <c r="V65" i="9"/>
  <c r="S65" i="9"/>
  <c r="CP65" i="9"/>
  <c r="GM65" i="9"/>
  <c r="GM79" i="9" s="1"/>
  <c r="R65" i="9"/>
  <c r="BV65" i="9"/>
  <c r="CN65" i="9"/>
  <c r="CN79" i="9" s="1"/>
  <c r="K65" i="9"/>
  <c r="CU65" i="9"/>
  <c r="EF65" i="9"/>
  <c r="EF79" i="9" s="1"/>
  <c r="FC65" i="9"/>
  <c r="FC79" i="9" s="1"/>
  <c r="FU65" i="9"/>
  <c r="FU79" i="9" s="1"/>
  <c r="X65" i="9"/>
  <c r="HB65" i="9"/>
  <c r="HB79" i="9" s="1"/>
  <c r="BY65" i="9"/>
  <c r="BY79" i="9" s="1"/>
  <c r="GG65" i="9"/>
  <c r="GG79" i="9" s="1"/>
  <c r="GB65" i="9"/>
  <c r="GB79" i="9" s="1"/>
  <c r="DK65" i="9"/>
  <c r="DK79" i="9" s="1"/>
  <c r="ED65" i="9"/>
  <c r="ED79" i="9" s="1"/>
  <c r="DX65" i="9"/>
  <c r="DX79" i="9" s="1"/>
  <c r="GJ65" i="9"/>
  <c r="GJ79" i="9" s="1"/>
  <c r="GW65" i="9"/>
  <c r="GW79" i="9" s="1"/>
  <c r="BI65" i="9"/>
  <c r="GA65" i="9"/>
  <c r="FG65" i="9"/>
  <c r="FG79" i="9" s="1"/>
  <c r="HD65" i="9"/>
  <c r="HD79" i="9" s="1"/>
  <c r="FO65" i="9"/>
  <c r="FO79" i="9" s="1"/>
  <c r="AD65" i="9"/>
  <c r="IS65" i="9"/>
  <c r="IS79" i="9" s="1"/>
  <c r="E65" i="9"/>
  <c r="AX65" i="9"/>
  <c r="J65" i="9"/>
  <c r="FE65" i="9"/>
  <c r="FE79" i="9" s="1"/>
  <c r="IM65" i="9"/>
  <c r="IM79" i="9" s="1"/>
  <c r="AF65" i="9"/>
  <c r="GX65" i="9"/>
  <c r="GX79" i="9" s="1"/>
  <c r="FB65" i="9"/>
  <c r="FB79" i="9" s="1"/>
  <c r="HY65" i="9"/>
  <c r="HY79" i="9" s="1"/>
  <c r="AO65" i="9"/>
  <c r="HQ65" i="9"/>
  <c r="HQ79" i="9" s="1"/>
  <c r="CT65" i="9"/>
  <c r="CT79" i="9" s="1"/>
  <c r="O65" i="9"/>
  <c r="EB65" i="9"/>
  <c r="EB79" i="9" s="1"/>
  <c r="AQ65" i="9"/>
  <c r="ET65" i="9"/>
  <c r="ET79" i="9" s="1"/>
  <c r="DF65" i="9"/>
  <c r="DF79" i="9" s="1"/>
  <c r="EC65" i="9"/>
  <c r="IE65" i="9"/>
  <c r="IE79" i="9" s="1"/>
  <c r="ES65" i="9"/>
  <c r="ES79" i="9" s="1"/>
  <c r="GI65" i="9"/>
  <c r="GI79" i="9" s="1"/>
  <c r="DG65" i="9"/>
  <c r="DG79" i="9" s="1"/>
  <c r="IN65" i="9"/>
  <c r="IN79" i="9" s="1"/>
  <c r="DI65" i="9"/>
  <c r="DI79" i="9" s="1"/>
  <c r="L65" i="9"/>
  <c r="FI65" i="9"/>
  <c r="FI79" i="9" s="1"/>
  <c r="BN65" i="9"/>
  <c r="CY65" i="9"/>
  <c r="CY79" i="9" s="1"/>
  <c r="IH65" i="9"/>
  <c r="IH79" i="9" s="1"/>
  <c r="Z65" i="9"/>
  <c r="IG65" i="9"/>
  <c r="IR65" i="9"/>
  <c r="CM65" i="9"/>
  <c r="CM79" i="9" s="1"/>
  <c r="EZ65" i="9"/>
  <c r="EZ79" i="9" s="1"/>
  <c r="FW65" i="9"/>
  <c r="FW79" i="9" s="1"/>
  <c r="DT65" i="9"/>
  <c r="DT79" i="9" s="1"/>
  <c r="GU65" i="9"/>
  <c r="GU79" i="9" s="1"/>
  <c r="GE65" i="9"/>
  <c r="GE79" i="9" s="1"/>
  <c r="FQ65" i="9"/>
  <c r="FQ79" i="9" s="1"/>
  <c r="HM65" i="9"/>
  <c r="HM79" i="9" s="1"/>
  <c r="FP65" i="9"/>
  <c r="FP79" i="9" s="1"/>
  <c r="FN65" i="9"/>
  <c r="FN79" i="9" s="1"/>
  <c r="CD65" i="9"/>
  <c r="CD79" i="9" s="1"/>
  <c r="DE65" i="9"/>
  <c r="DE79" i="9" s="1"/>
  <c r="EX65" i="9"/>
  <c r="IA65" i="9"/>
  <c r="IA79" i="9" s="1"/>
  <c r="EM65" i="9"/>
  <c r="EM79" i="9" s="1"/>
  <c r="CO65" i="9"/>
  <c r="CO79" i="9" s="1"/>
  <c r="EJ65" i="9"/>
  <c r="EJ79" i="9" s="1"/>
  <c r="DZ65" i="9"/>
  <c r="DZ79" i="9" s="1"/>
  <c r="BO65" i="9"/>
  <c r="DQ65" i="9"/>
  <c r="DQ79" i="9" s="1"/>
  <c r="HP65" i="9"/>
  <c r="HP79" i="9" s="1"/>
  <c r="BB65" i="9"/>
  <c r="IL65" i="9"/>
  <c r="IL79" i="9" s="1"/>
  <c r="EI65" i="9"/>
  <c r="EI79" i="9" s="1"/>
  <c r="FS65" i="9"/>
  <c r="FS79" i="9" s="1"/>
  <c r="FY65" i="9"/>
  <c r="FY79" i="9" s="1"/>
  <c r="FR65" i="9"/>
  <c r="FR79" i="9" s="1"/>
  <c r="AJ65" i="9"/>
  <c r="BE65" i="9"/>
  <c r="IK65" i="9"/>
  <c r="IK79" i="9" s="1"/>
  <c r="HF65" i="9"/>
  <c r="HF79" i="9" s="1"/>
  <c r="DO65" i="9"/>
  <c r="DO79" i="9" s="1"/>
  <c r="IJ65" i="9"/>
  <c r="GC65" i="9"/>
  <c r="GC79" i="9" s="1"/>
  <c r="EE65" i="9"/>
  <c r="EE79" i="9" s="1"/>
  <c r="FK65" i="9"/>
  <c r="FK79" i="9" s="1"/>
  <c r="EG65" i="9"/>
  <c r="EG79" i="9" s="1"/>
  <c r="HR65" i="9"/>
  <c r="HR79" i="9" s="1"/>
  <c r="AU65" i="9"/>
  <c r="BT65" i="9"/>
  <c r="GP65" i="9"/>
  <c r="Q65" i="9"/>
  <c r="CQ65" i="9"/>
  <c r="CQ79" i="9" s="1"/>
  <c r="DD65" i="9"/>
  <c r="DD79" i="9" s="1"/>
  <c r="BP65" i="9"/>
  <c r="GY65" i="9"/>
  <c r="GY79" i="9" s="1"/>
  <c r="HS65" i="9"/>
  <c r="BC65" i="9"/>
  <c r="BC79" i="9" s="1"/>
  <c r="DV65" i="9"/>
  <c r="DV79" i="9" s="1"/>
  <c r="GD65" i="9"/>
  <c r="GD79" i="9" s="1"/>
  <c r="HI65" i="9"/>
  <c r="IF65" i="9"/>
  <c r="CC65" i="9"/>
  <c r="CC79" i="9" s="1"/>
  <c r="HV65" i="9"/>
  <c r="HV79" i="9" s="1"/>
  <c r="CR65" i="9"/>
  <c r="CR79" i="9" s="1"/>
  <c r="CH65" i="9"/>
  <c r="CH79" i="9" s="1"/>
  <c r="IX65" i="9"/>
  <c r="IX79" i="9" s="1"/>
  <c r="AP65" i="9"/>
  <c r="EV65" i="9"/>
  <c r="EV79" i="9" s="1"/>
  <c r="BS65" i="9"/>
  <c r="IY65" i="9"/>
  <c r="IY79" i="9" s="1"/>
  <c r="AK65" i="9"/>
  <c r="M65" i="9"/>
  <c r="GF65" i="9"/>
  <c r="GF79" i="9" s="1"/>
  <c r="GQ65" i="9"/>
  <c r="FH65" i="9"/>
  <c r="BU65" i="9"/>
  <c r="BU79" i="9" s="1"/>
  <c r="DP65" i="9"/>
  <c r="DP79" i="9" s="1"/>
  <c r="GO65" i="9"/>
  <c r="GO79" i="9" s="1"/>
  <c r="IC65" i="9"/>
  <c r="IC79" i="9" s="1"/>
  <c r="EN65" i="9"/>
  <c r="EN79" i="9" s="1"/>
  <c r="DN65" i="9"/>
  <c r="DN79" i="9" s="1"/>
  <c r="P65" i="9"/>
  <c r="AZ65" i="9"/>
  <c r="BK65" i="9"/>
  <c r="BK79" i="9" s="1"/>
  <c r="CG65" i="9"/>
  <c r="CG79" i="9" s="1"/>
  <c r="CS65" i="9"/>
  <c r="CS79" i="9" s="1"/>
  <c r="IW65" i="9"/>
  <c r="IW79" i="9" s="1"/>
  <c r="AB65" i="9"/>
  <c r="DA65" i="9"/>
  <c r="DA79" i="9" s="1"/>
  <c r="DU65" i="9"/>
  <c r="DU79" i="9" s="1"/>
  <c r="GZ65" i="9"/>
  <c r="GZ79" i="9" s="1"/>
  <c r="FF65" i="9"/>
  <c r="FF79" i="9" s="1"/>
  <c r="GT65" i="9"/>
  <c r="GT79" i="9" s="1"/>
  <c r="CW65" i="9"/>
  <c r="CW79" i="9" s="1"/>
  <c r="BD65" i="9"/>
  <c r="BD79" i="9" s="1"/>
  <c r="GV65" i="9"/>
  <c r="BJ65" i="9"/>
  <c r="BJ79" i="9" s="1"/>
  <c r="AS65" i="9"/>
  <c r="DB65" i="9"/>
  <c r="DB79" i="9" s="1"/>
  <c r="F65" i="9"/>
  <c r="HK65" i="9"/>
  <c r="HK79" i="9" s="1"/>
  <c r="CZ65" i="9"/>
  <c r="CZ79" i="9" s="1"/>
  <c r="HE65" i="9"/>
  <c r="ID65" i="9"/>
  <c r="ID79" i="9" s="1"/>
  <c r="FJ65" i="9"/>
  <c r="FJ79" i="9" s="1"/>
  <c r="BQ65" i="9"/>
  <c r="BQ79" i="9" s="1"/>
  <c r="BG65" i="9"/>
  <c r="IV65" i="9"/>
  <c r="IV79" i="9" s="1"/>
  <c r="BF65" i="9"/>
  <c r="IO65" i="9"/>
  <c r="IO79" i="9" s="1"/>
  <c r="FL65" i="9"/>
  <c r="FL79" i="9" s="1"/>
  <c r="CV65" i="9"/>
  <c r="CV79" i="9" s="1"/>
  <c r="IB65" i="9"/>
  <c r="IB79" i="9" s="1"/>
  <c r="HU65" i="9"/>
  <c r="HN65" i="9"/>
  <c r="HN79" i="9" s="1"/>
  <c r="FZ65" i="9"/>
  <c r="FZ79" i="9" s="1"/>
  <c r="IQ65" i="9"/>
  <c r="IQ79" i="9" s="1"/>
  <c r="AW65" i="9"/>
  <c r="HA64" i="9"/>
  <c r="HA78" i="9" s="1"/>
  <c r="DJ64" i="9"/>
  <c r="DJ78" i="9" s="1"/>
  <c r="AE64" i="9"/>
  <c r="FT64" i="9"/>
  <c r="FT78" i="9" s="1"/>
  <c r="I64" i="9"/>
  <c r="AL64" i="9"/>
  <c r="AY64" i="9"/>
  <c r="AY78" i="9" s="1"/>
  <c r="HL64" i="9"/>
  <c r="HL78" i="9" s="1"/>
  <c r="HT64" i="9"/>
  <c r="HT78" i="9" s="1"/>
  <c r="DS64" i="9"/>
  <c r="CI64" i="9"/>
  <c r="CI78" i="9" s="1"/>
  <c r="CX64" i="9"/>
  <c r="CX78" i="9" s="1"/>
  <c r="N64" i="9"/>
  <c r="GL64" i="9"/>
  <c r="GL78" i="9" s="1"/>
  <c r="Y64" i="9"/>
  <c r="AR64" i="9"/>
  <c r="AR78" i="9" s="1"/>
  <c r="EU64" i="9"/>
  <c r="EU78" i="9" s="1"/>
  <c r="EW64" i="9"/>
  <c r="EW78" i="9" s="1"/>
  <c r="CA64" i="9"/>
  <c r="HC64" i="9"/>
  <c r="HC78" i="9" s="1"/>
  <c r="W64" i="9"/>
  <c r="HJ64" i="9"/>
  <c r="HJ78" i="9" s="1"/>
  <c r="HW64" i="9"/>
  <c r="HW78" i="9" s="1"/>
  <c r="FA64" i="9"/>
  <c r="FA78" i="9" s="1"/>
  <c r="BZ64" i="9"/>
  <c r="BZ78" i="9" s="1"/>
  <c r="EQ64" i="9"/>
  <c r="EQ78" i="9" s="1"/>
  <c r="T64" i="9"/>
  <c r="EO64" i="9"/>
  <c r="EO78" i="9" s="1"/>
  <c r="EP64" i="9"/>
  <c r="EP78" i="9" s="1"/>
  <c r="HO64" i="9"/>
  <c r="HO78" i="9" s="1"/>
  <c r="EH64" i="9"/>
  <c r="EL64" i="9"/>
  <c r="EL78" i="9" s="1"/>
  <c r="AM64" i="9"/>
  <c r="AH64" i="9"/>
  <c r="DR64" i="9"/>
  <c r="DR78" i="9" s="1"/>
  <c r="AN64" i="9"/>
  <c r="BL64" i="9"/>
  <c r="BL78" i="9" s="1"/>
  <c r="IU64" i="9"/>
  <c r="IU78" i="9" s="1"/>
  <c r="CJ64" i="9"/>
  <c r="IT64" i="9"/>
  <c r="IT78" i="9" s="1"/>
  <c r="EY64" i="9"/>
  <c r="GN64" i="9"/>
  <c r="GN78" i="9" s="1"/>
  <c r="GK64" i="9"/>
  <c r="GK78" i="9" s="1"/>
  <c r="BA64" i="9"/>
  <c r="BA78" i="9" s="1"/>
  <c r="IP64" i="9"/>
  <c r="IP78" i="9" s="1"/>
  <c r="BW64" i="9"/>
  <c r="BW78" i="9" s="1"/>
  <c r="CF64" i="9"/>
  <c r="CF78" i="9" s="1"/>
  <c r="EK64" i="9"/>
  <c r="EK78" i="9" s="1"/>
  <c r="BR64" i="9"/>
  <c r="BR78" i="9" s="1"/>
  <c r="AA64" i="9"/>
  <c r="AT64" i="9"/>
  <c r="AT78" i="9" s="1"/>
  <c r="FV64" i="9"/>
  <c r="FV78" i="9" s="1"/>
  <c r="BM64" i="9"/>
  <c r="EA64" i="9"/>
  <c r="EA78" i="9" s="1"/>
  <c r="ER64" i="9"/>
  <c r="U64" i="9"/>
  <c r="CB64" i="9"/>
  <c r="CB78" i="9" s="1"/>
  <c r="CK64" i="9"/>
  <c r="CK78" i="9" s="1"/>
  <c r="HG64" i="9"/>
  <c r="HG78" i="9" s="1"/>
  <c r="HX64" i="9"/>
  <c r="HX78" i="9" s="1"/>
  <c r="CE64" i="9"/>
  <c r="DW64" i="9"/>
  <c r="DW78" i="9" s="1"/>
  <c r="DL64" i="9"/>
  <c r="CL64" i="9"/>
  <c r="CL78" i="9" s="1"/>
  <c r="II64" i="9"/>
  <c r="II78" i="9" s="1"/>
  <c r="FD64" i="9"/>
  <c r="FD78" i="9" s="1"/>
  <c r="BX64" i="9"/>
  <c r="BX78" i="9" s="1"/>
  <c r="H64" i="9"/>
  <c r="G64" i="9"/>
  <c r="DY64" i="9"/>
  <c r="DY78" i="9" s="1"/>
  <c r="DH64" i="9"/>
  <c r="DH78" i="9" s="1"/>
  <c r="HZ64" i="9"/>
  <c r="HZ78" i="9" s="1"/>
  <c r="AI64" i="9"/>
  <c r="GR64" i="9"/>
  <c r="GR78" i="9" s="1"/>
  <c r="DM64" i="9"/>
  <c r="DM78" i="9" s="1"/>
  <c r="AV64" i="9"/>
  <c r="AV78" i="9" s="1"/>
  <c r="AC64" i="9"/>
  <c r="HH64" i="9"/>
  <c r="HH78" i="9" s="1"/>
  <c r="GS64" i="9"/>
  <c r="GS78" i="9" s="1"/>
  <c r="FM64" i="9"/>
  <c r="FM78" i="9" s="1"/>
  <c r="FX64" i="9"/>
  <c r="FX78" i="9" s="1"/>
  <c r="BH64" i="9"/>
  <c r="BH78" i="9" s="1"/>
  <c r="GH64" i="9"/>
  <c r="GH78" i="9" s="1"/>
  <c r="DC64" i="9"/>
  <c r="DC78" i="9" s="1"/>
  <c r="AG64" i="9"/>
  <c r="V64" i="9"/>
  <c r="S64" i="9"/>
  <c r="CP64" i="9"/>
  <c r="CP78" i="9" s="1"/>
  <c r="GM64" i="9"/>
  <c r="GM78" i="9" s="1"/>
  <c r="R64" i="9"/>
  <c r="BV64" i="9"/>
  <c r="BV78" i="9" s="1"/>
  <c r="CN64" i="9"/>
  <c r="CN78" i="9" s="1"/>
  <c r="K64" i="9"/>
  <c r="CU64" i="9"/>
  <c r="CU78" i="9" s="1"/>
  <c r="EF64" i="9"/>
  <c r="EF78" i="9" s="1"/>
  <c r="FC64" i="9"/>
  <c r="FC78" i="9" s="1"/>
  <c r="FU64" i="9"/>
  <c r="FU78" i="9" s="1"/>
  <c r="X64" i="9"/>
  <c r="HB64" i="9"/>
  <c r="HB78" i="9" s="1"/>
  <c r="BY64" i="9"/>
  <c r="BY78" i="9" s="1"/>
  <c r="GG64" i="9"/>
  <c r="GG78" i="9" s="1"/>
  <c r="GB64" i="9"/>
  <c r="GB78" i="9" s="1"/>
  <c r="DK64" i="9"/>
  <c r="DK78" i="9" s="1"/>
  <c r="ED64" i="9"/>
  <c r="ED78" i="9" s="1"/>
  <c r="DX64" i="9"/>
  <c r="DX78" i="9" s="1"/>
  <c r="GJ64" i="9"/>
  <c r="GJ78" i="9" s="1"/>
  <c r="GW64" i="9"/>
  <c r="GW78" i="9" s="1"/>
  <c r="BI64" i="9"/>
  <c r="BI78" i="9" s="1"/>
  <c r="GA64" i="9"/>
  <c r="GA78" i="9" s="1"/>
  <c r="FG64" i="9"/>
  <c r="FG78" i="9" s="1"/>
  <c r="HD64" i="9"/>
  <c r="HD78" i="9" s="1"/>
  <c r="FO64" i="9"/>
  <c r="FO78" i="9" s="1"/>
  <c r="AD64" i="9"/>
  <c r="IS64" i="9"/>
  <c r="IS78" i="9" s="1"/>
  <c r="E64" i="9"/>
  <c r="AX64" i="9"/>
  <c r="AX78" i="9" s="1"/>
  <c r="J64" i="9"/>
  <c r="FE64" i="9"/>
  <c r="FE78" i="9" s="1"/>
  <c r="IM64" i="9"/>
  <c r="IM78" i="9" s="1"/>
  <c r="AF64" i="9"/>
  <c r="GX64" i="9"/>
  <c r="GX78" i="9" s="1"/>
  <c r="FB64" i="9"/>
  <c r="FB78" i="9" s="1"/>
  <c r="HY64" i="9"/>
  <c r="HY78" i="9" s="1"/>
  <c r="AO64" i="9"/>
  <c r="HQ64" i="9"/>
  <c r="HQ78" i="9" s="1"/>
  <c r="CT64" i="9"/>
  <c r="CT78" i="9" s="1"/>
  <c r="O64" i="9"/>
  <c r="EB64" i="9"/>
  <c r="AQ64" i="9"/>
  <c r="AQ78" i="9" s="1"/>
  <c r="ET64" i="9"/>
  <c r="ET78" i="9" s="1"/>
  <c r="DF64" i="9"/>
  <c r="EC64" i="9"/>
  <c r="EC78" i="9" s="1"/>
  <c r="IE64" i="9"/>
  <c r="IE78" i="9" s="1"/>
  <c r="ES64" i="9"/>
  <c r="ES78" i="9" s="1"/>
  <c r="GI64" i="9"/>
  <c r="GI78" i="9" s="1"/>
  <c r="DG64" i="9"/>
  <c r="DG78" i="9" s="1"/>
  <c r="IN64" i="9"/>
  <c r="IN78" i="9" s="1"/>
  <c r="DI64" i="9"/>
  <c r="DI78" i="9" s="1"/>
  <c r="L64" i="9"/>
  <c r="FI64" i="9"/>
  <c r="FI78" i="9" s="1"/>
  <c r="BN64" i="9"/>
  <c r="BN78" i="9" s="1"/>
  <c r="CY64" i="9"/>
  <c r="CY78" i="9" s="1"/>
  <c r="IH64" i="9"/>
  <c r="IH78" i="9" s="1"/>
  <c r="Z64" i="9"/>
  <c r="IG64" i="9"/>
  <c r="IG78" i="9" s="1"/>
  <c r="IR64" i="9"/>
  <c r="IR78" i="9" s="1"/>
  <c r="CM64" i="9"/>
  <c r="CM78" i="9" s="1"/>
  <c r="EZ64" i="9"/>
  <c r="FW64" i="9"/>
  <c r="FW78" i="9" s="1"/>
  <c r="DT64" i="9"/>
  <c r="DT78" i="9" s="1"/>
  <c r="GU64" i="9"/>
  <c r="GU78" i="9" s="1"/>
  <c r="GE64" i="9"/>
  <c r="GE78" i="9" s="1"/>
  <c r="FQ64" i="9"/>
  <c r="FQ78" i="9" s="1"/>
  <c r="HM64" i="9"/>
  <c r="HM78" i="9" s="1"/>
  <c r="FP64" i="9"/>
  <c r="FN64" i="9"/>
  <c r="FN78" i="9" s="1"/>
  <c r="CD64" i="9"/>
  <c r="CD78" i="9" s="1"/>
  <c r="DE64" i="9"/>
  <c r="DE78" i="9" s="1"/>
  <c r="EX64" i="9"/>
  <c r="EX78" i="9" s="1"/>
  <c r="IA64" i="9"/>
  <c r="IA78" i="9" s="1"/>
  <c r="EM64" i="9"/>
  <c r="EM78" i="9" s="1"/>
  <c r="CO64" i="9"/>
  <c r="CO78" i="9" s="1"/>
  <c r="EJ64" i="9"/>
  <c r="EJ78" i="9" s="1"/>
  <c r="DZ64" i="9"/>
  <c r="DZ78" i="9" s="1"/>
  <c r="BO64" i="9"/>
  <c r="BO78" i="9" s="1"/>
  <c r="DQ64" i="9"/>
  <c r="DQ78" i="9" s="1"/>
  <c r="HP64" i="9"/>
  <c r="HP78" i="9" s="1"/>
  <c r="BB64" i="9"/>
  <c r="BB78" i="9" s="1"/>
  <c r="IL64" i="9"/>
  <c r="IL78" i="9" s="1"/>
  <c r="EI64" i="9"/>
  <c r="EI78" i="9" s="1"/>
  <c r="FS64" i="9"/>
  <c r="FY64" i="9"/>
  <c r="FY78" i="9" s="1"/>
  <c r="FR64" i="9"/>
  <c r="AJ64" i="9"/>
  <c r="AJ78" i="9" s="1"/>
  <c r="BE64" i="9"/>
  <c r="BE78" i="9" s="1"/>
  <c r="IK64" i="9"/>
  <c r="IK78" i="9" s="1"/>
  <c r="HF64" i="9"/>
  <c r="HF78" i="9" s="1"/>
  <c r="DO64" i="9"/>
  <c r="DO78" i="9" s="1"/>
  <c r="IJ64" i="9"/>
  <c r="IJ78" i="9" s="1"/>
  <c r="GC64" i="9"/>
  <c r="GC78" i="9" s="1"/>
  <c r="EE64" i="9"/>
  <c r="EE78" i="9" s="1"/>
  <c r="FK64" i="9"/>
  <c r="FK78" i="9" s="1"/>
  <c r="EG64" i="9"/>
  <c r="EG78" i="9" s="1"/>
  <c r="HR64" i="9"/>
  <c r="HR78" i="9" s="1"/>
  <c r="AU64" i="9"/>
  <c r="AU78" i="9" s="1"/>
  <c r="BT64" i="9"/>
  <c r="BT78" i="9" s="1"/>
  <c r="GP64" i="9"/>
  <c r="Q64" i="9"/>
  <c r="CQ64" i="9"/>
  <c r="DD64" i="9"/>
  <c r="DD78" i="9" s="1"/>
  <c r="BP64" i="9"/>
  <c r="BP78" i="9" s="1"/>
  <c r="GY64" i="9"/>
  <c r="GY78" i="9" s="1"/>
  <c r="HS64" i="9"/>
  <c r="HS78" i="9" s="1"/>
  <c r="BC64" i="9"/>
  <c r="BC78" i="9" s="1"/>
  <c r="DV64" i="9"/>
  <c r="GD64" i="9"/>
  <c r="GD78" i="9" s="1"/>
  <c r="HI64" i="9"/>
  <c r="HI78" i="9" s="1"/>
  <c r="IF64" i="9"/>
  <c r="IF78" i="9" s="1"/>
  <c r="CC64" i="9"/>
  <c r="CC78" i="9" s="1"/>
  <c r="HV64" i="9"/>
  <c r="HV78" i="9" s="1"/>
  <c r="CR64" i="9"/>
  <c r="CR78" i="9" s="1"/>
  <c r="CH64" i="9"/>
  <c r="CH78" i="9" s="1"/>
  <c r="IX64" i="9"/>
  <c r="IX78" i="9" s="1"/>
  <c r="AP64" i="9"/>
  <c r="EV64" i="9"/>
  <c r="BS64" i="9"/>
  <c r="BS78" i="9" s="1"/>
  <c r="IY64" i="9"/>
  <c r="IY78" i="9" s="1"/>
  <c r="AK64" i="9"/>
  <c r="M64" i="9"/>
  <c r="GF64" i="9"/>
  <c r="GF78" i="9" s="1"/>
  <c r="GQ64" i="9"/>
  <c r="GQ78" i="9" s="1"/>
  <c r="FH64" i="9"/>
  <c r="FH78" i="9" s="1"/>
  <c r="BU64" i="9"/>
  <c r="BU78" i="9" s="1"/>
  <c r="DP64" i="9"/>
  <c r="GO64" i="9"/>
  <c r="GO78" i="9" s="1"/>
  <c r="IC64" i="9"/>
  <c r="IC78" i="9" s="1"/>
  <c r="EN64" i="9"/>
  <c r="DN64" i="9"/>
  <c r="P64" i="9"/>
  <c r="AZ64" i="9"/>
  <c r="AZ78" i="9" s="1"/>
  <c r="BK64" i="9"/>
  <c r="BK78" i="9" s="1"/>
  <c r="CG64" i="9"/>
  <c r="CS64" i="9"/>
  <c r="IW64" i="9"/>
  <c r="IW78" i="9" s="1"/>
  <c r="AB64" i="9"/>
  <c r="DA64" i="9"/>
  <c r="DU64" i="9"/>
  <c r="DU78" i="9" s="1"/>
  <c r="GZ64" i="9"/>
  <c r="GZ78" i="9" s="1"/>
  <c r="FF64" i="9"/>
  <c r="GT64" i="9"/>
  <c r="GT78" i="9" s="1"/>
  <c r="CW64" i="9"/>
  <c r="BD64" i="9"/>
  <c r="BD78" i="9" s="1"/>
  <c r="GV64" i="9"/>
  <c r="GV78" i="9" s="1"/>
  <c r="BJ64" i="9"/>
  <c r="BJ78" i="9" s="1"/>
  <c r="AS64" i="9"/>
  <c r="AS78" i="9" s="1"/>
  <c r="DB64" i="9"/>
  <c r="F64" i="9"/>
  <c r="HK64" i="9"/>
  <c r="HK78" i="9" s="1"/>
  <c r="CZ64" i="9"/>
  <c r="CZ78" i="9" s="1"/>
  <c r="HE64" i="9"/>
  <c r="HE78" i="9" s="1"/>
  <c r="ID64" i="9"/>
  <c r="ID78" i="9" s="1"/>
  <c r="FJ64" i="9"/>
  <c r="BQ64" i="9"/>
  <c r="BQ78" i="9" s="1"/>
  <c r="BG64" i="9"/>
  <c r="BG78" i="9" s="1"/>
  <c r="IV64" i="9"/>
  <c r="IV78" i="9" s="1"/>
  <c r="BF64" i="9"/>
  <c r="BF78" i="9" s="1"/>
  <c r="IO64" i="9"/>
  <c r="IO78" i="9" s="1"/>
  <c r="FL64" i="9"/>
  <c r="CV64" i="9"/>
  <c r="IB64" i="9"/>
  <c r="IB78" i="9" s="1"/>
  <c r="HU64" i="9"/>
  <c r="HU78" i="9" s="1"/>
  <c r="HN64" i="9"/>
  <c r="HN78" i="9" s="1"/>
  <c r="FZ64" i="9"/>
  <c r="FZ78" i="9" s="1"/>
  <c r="IQ64" i="9"/>
  <c r="IQ78" i="9" s="1"/>
  <c r="AW64" i="9"/>
  <c r="AW78" i="9" s="1"/>
  <c r="HA63" i="9"/>
  <c r="HA77" i="9" s="1"/>
  <c r="DJ63" i="9"/>
  <c r="DJ77" i="9" s="1"/>
  <c r="AE63" i="9"/>
  <c r="AE77" i="9" s="1"/>
  <c r="FT63" i="9"/>
  <c r="FT77" i="9" s="1"/>
  <c r="I63" i="9"/>
  <c r="I77" i="9" s="1"/>
  <c r="AL63" i="9"/>
  <c r="AL77" i="9" s="1"/>
  <c r="AY63" i="9"/>
  <c r="AY77" i="9" s="1"/>
  <c r="HL63" i="9"/>
  <c r="HL77" i="9" s="1"/>
  <c r="HT63" i="9"/>
  <c r="HT77" i="9" s="1"/>
  <c r="DS63" i="9"/>
  <c r="DS77" i="9" s="1"/>
  <c r="CI63" i="9"/>
  <c r="CI77" i="9" s="1"/>
  <c r="CX63" i="9"/>
  <c r="CX77" i="9" s="1"/>
  <c r="N63" i="9"/>
  <c r="N77" i="9" s="1"/>
  <c r="GL63" i="9"/>
  <c r="GL77" i="9" s="1"/>
  <c r="Y63" i="9"/>
  <c r="Y77" i="9" s="1"/>
  <c r="AR63" i="9"/>
  <c r="AR77" i="9" s="1"/>
  <c r="EU63" i="9"/>
  <c r="EU77" i="9" s="1"/>
  <c r="EW63" i="9"/>
  <c r="EW77" i="9" s="1"/>
  <c r="CA63" i="9"/>
  <c r="CA77" i="9" s="1"/>
  <c r="HC63" i="9"/>
  <c r="HC77" i="9" s="1"/>
  <c r="W63" i="9"/>
  <c r="W77" i="9" s="1"/>
  <c r="HJ63" i="9"/>
  <c r="HJ77" i="9" s="1"/>
  <c r="HW63" i="9"/>
  <c r="HW77" i="9" s="1"/>
  <c r="FA63" i="9"/>
  <c r="FA77" i="9" s="1"/>
  <c r="BZ63" i="9"/>
  <c r="BZ77" i="9" s="1"/>
  <c r="EQ63" i="9"/>
  <c r="EQ77" i="9" s="1"/>
  <c r="T63" i="9"/>
  <c r="T77" i="9" s="1"/>
  <c r="EO63" i="9"/>
  <c r="EO77" i="9" s="1"/>
  <c r="EP63" i="9"/>
  <c r="EP77" i="9" s="1"/>
  <c r="HO63" i="9"/>
  <c r="HO77" i="9" s="1"/>
  <c r="EH63" i="9"/>
  <c r="EH77" i="9" s="1"/>
  <c r="EL63" i="9"/>
  <c r="EL77" i="9" s="1"/>
  <c r="AM63" i="9"/>
  <c r="AM77" i="9" s="1"/>
  <c r="AH63" i="9"/>
  <c r="AH77" i="9" s="1"/>
  <c r="DR63" i="9"/>
  <c r="DR77" i="9" s="1"/>
  <c r="AN63" i="9"/>
  <c r="AN77" i="9" s="1"/>
  <c r="BL63" i="9"/>
  <c r="BL77" i="9" s="1"/>
  <c r="IU63" i="9"/>
  <c r="IU77" i="9" s="1"/>
  <c r="CJ63" i="9"/>
  <c r="CJ77" i="9" s="1"/>
  <c r="IT63" i="9"/>
  <c r="IT77" i="9" s="1"/>
  <c r="EY63" i="9"/>
  <c r="EY77" i="9" s="1"/>
  <c r="GN63" i="9"/>
  <c r="GN77" i="9" s="1"/>
  <c r="GK63" i="9"/>
  <c r="GK77" i="9" s="1"/>
  <c r="BA63" i="9"/>
  <c r="BA77" i="9" s="1"/>
  <c r="IP63" i="9"/>
  <c r="IP77" i="9" s="1"/>
  <c r="BW63" i="9"/>
  <c r="BW77" i="9" s="1"/>
  <c r="CF63" i="9"/>
  <c r="CF77" i="9" s="1"/>
  <c r="EK63" i="9"/>
  <c r="EK77" i="9" s="1"/>
  <c r="BR63" i="9"/>
  <c r="BR77" i="9" s="1"/>
  <c r="AA63" i="9"/>
  <c r="AA77" i="9" s="1"/>
  <c r="AT63" i="9"/>
  <c r="AT77" i="9" s="1"/>
  <c r="FV63" i="9"/>
  <c r="FV77" i="9" s="1"/>
  <c r="BM63" i="9"/>
  <c r="BM77" i="9" s="1"/>
  <c r="EA63" i="9"/>
  <c r="EA77" i="9" s="1"/>
  <c r="ER63" i="9"/>
  <c r="ER77" i="9" s="1"/>
  <c r="U63" i="9"/>
  <c r="U77" i="9" s="1"/>
  <c r="CB63" i="9"/>
  <c r="CB77" i="9" s="1"/>
  <c r="CK63" i="9"/>
  <c r="CK77" i="9" s="1"/>
  <c r="HG63" i="9"/>
  <c r="HG77" i="9" s="1"/>
  <c r="HX63" i="9"/>
  <c r="HX77" i="9" s="1"/>
  <c r="CE63" i="9"/>
  <c r="CE77" i="9" s="1"/>
  <c r="DW63" i="9"/>
  <c r="DW77" i="9" s="1"/>
  <c r="DL63" i="9"/>
  <c r="DL77" i="9" s="1"/>
  <c r="CL63" i="9"/>
  <c r="CL77" i="9" s="1"/>
  <c r="II63" i="9"/>
  <c r="II77" i="9" s="1"/>
  <c r="FD63" i="9"/>
  <c r="FD77" i="9" s="1"/>
  <c r="BX63" i="9"/>
  <c r="BX77" i="9" s="1"/>
  <c r="H63" i="9"/>
  <c r="H77" i="9" s="1"/>
  <c r="G63" i="9"/>
  <c r="G77" i="9" s="1"/>
  <c r="DY63" i="9"/>
  <c r="DY77" i="9" s="1"/>
  <c r="DH63" i="9"/>
  <c r="DH77" i="9" s="1"/>
  <c r="HZ63" i="9"/>
  <c r="HZ77" i="9" s="1"/>
  <c r="AI63" i="9"/>
  <c r="AI77" i="9" s="1"/>
  <c r="GR63" i="9"/>
  <c r="GR77" i="9" s="1"/>
  <c r="DM63" i="9"/>
  <c r="DM77" i="9" s="1"/>
  <c r="AV63" i="9"/>
  <c r="AV77" i="9" s="1"/>
  <c r="AC63" i="9"/>
  <c r="AC77" i="9" s="1"/>
  <c r="HH63" i="9"/>
  <c r="HH77" i="9" s="1"/>
  <c r="GS63" i="9"/>
  <c r="GS77" i="9" s="1"/>
  <c r="FM63" i="9"/>
  <c r="FM77" i="9" s="1"/>
  <c r="FX63" i="9"/>
  <c r="FX77" i="9" s="1"/>
  <c r="BH63" i="9"/>
  <c r="BH77" i="9" s="1"/>
  <c r="GH63" i="9"/>
  <c r="GH77" i="9" s="1"/>
  <c r="DC63" i="9"/>
  <c r="DC77" i="9" s="1"/>
  <c r="AG63" i="9"/>
  <c r="AG77" i="9" s="1"/>
  <c r="V63" i="9"/>
  <c r="V77" i="9" s="1"/>
  <c r="S63" i="9"/>
  <c r="S77" i="9" s="1"/>
  <c r="CP63" i="9"/>
  <c r="CP77" i="9" s="1"/>
  <c r="GM63" i="9"/>
  <c r="GM77" i="9" s="1"/>
  <c r="R63" i="9"/>
  <c r="R77" i="9" s="1"/>
  <c r="BV63" i="9"/>
  <c r="BV77" i="9" s="1"/>
  <c r="CN63" i="9"/>
  <c r="CN77" i="9" s="1"/>
  <c r="K63" i="9"/>
  <c r="K77" i="9" s="1"/>
  <c r="CU63" i="9"/>
  <c r="CU77" i="9" s="1"/>
  <c r="EF63" i="9"/>
  <c r="EF77" i="9" s="1"/>
  <c r="FC63" i="9"/>
  <c r="FC77" i="9" s="1"/>
  <c r="FU63" i="9"/>
  <c r="FU77" i="9" s="1"/>
  <c r="X63" i="9"/>
  <c r="X77" i="9" s="1"/>
  <c r="HB63" i="9"/>
  <c r="HB77" i="9" s="1"/>
  <c r="BY63" i="9"/>
  <c r="BY77" i="9" s="1"/>
  <c r="GG63" i="9"/>
  <c r="GG77" i="9" s="1"/>
  <c r="GB63" i="9"/>
  <c r="GB77" i="9" s="1"/>
  <c r="DK63" i="9"/>
  <c r="DK77" i="9" s="1"/>
  <c r="ED63" i="9"/>
  <c r="ED77" i="9" s="1"/>
  <c r="DX63" i="9"/>
  <c r="DX77" i="9" s="1"/>
  <c r="GJ63" i="9"/>
  <c r="GJ77" i="9" s="1"/>
  <c r="GW63" i="9"/>
  <c r="GW77" i="9" s="1"/>
  <c r="BI63" i="9"/>
  <c r="BI77" i="9" s="1"/>
  <c r="GA63" i="9"/>
  <c r="GA77" i="9" s="1"/>
  <c r="FG63" i="9"/>
  <c r="FG77" i="9" s="1"/>
  <c r="HD63" i="9"/>
  <c r="HD77" i="9" s="1"/>
  <c r="FO63" i="9"/>
  <c r="FO77" i="9" s="1"/>
  <c r="AD63" i="9"/>
  <c r="AD77" i="9" s="1"/>
  <c r="IS63" i="9"/>
  <c r="IS77" i="9" s="1"/>
  <c r="E63" i="9"/>
  <c r="E77" i="9" s="1"/>
  <c r="AX63" i="9"/>
  <c r="AX77" i="9" s="1"/>
  <c r="J63" i="9"/>
  <c r="J77" i="9" s="1"/>
  <c r="FE63" i="9"/>
  <c r="FE77" i="9" s="1"/>
  <c r="IM63" i="9"/>
  <c r="IM77" i="9" s="1"/>
  <c r="AF63" i="9"/>
  <c r="AF77" i="9" s="1"/>
  <c r="GX63" i="9"/>
  <c r="GX77" i="9" s="1"/>
  <c r="FB63" i="9"/>
  <c r="FB77" i="9" s="1"/>
  <c r="HY63" i="9"/>
  <c r="HY77" i="9" s="1"/>
  <c r="AO63" i="9"/>
  <c r="AO77" i="9" s="1"/>
  <c r="HQ63" i="9"/>
  <c r="HQ77" i="9" s="1"/>
  <c r="CT63" i="9"/>
  <c r="CT77" i="9" s="1"/>
  <c r="O63" i="9"/>
  <c r="O77" i="9" s="1"/>
  <c r="EB63" i="9"/>
  <c r="EB77" i="9" s="1"/>
  <c r="AQ63" i="9"/>
  <c r="AQ77" i="9" s="1"/>
  <c r="ET63" i="9"/>
  <c r="ET77" i="9" s="1"/>
  <c r="DF63" i="9"/>
  <c r="DF77" i="9" s="1"/>
  <c r="EC63" i="9"/>
  <c r="EC77" i="9" s="1"/>
  <c r="IE63" i="9"/>
  <c r="IE77" i="9" s="1"/>
  <c r="ES63" i="9"/>
  <c r="ES77" i="9" s="1"/>
  <c r="GI63" i="9"/>
  <c r="GI77" i="9" s="1"/>
  <c r="DG63" i="9"/>
  <c r="DG77" i="9" s="1"/>
  <c r="IN63" i="9"/>
  <c r="IN77" i="9" s="1"/>
  <c r="DI63" i="9"/>
  <c r="DI77" i="9" s="1"/>
  <c r="L63" i="9"/>
  <c r="L77" i="9" s="1"/>
  <c r="FI63" i="9"/>
  <c r="FI77" i="9" s="1"/>
  <c r="BN63" i="9"/>
  <c r="BN77" i="9" s="1"/>
  <c r="CY63" i="9"/>
  <c r="CY77" i="9" s="1"/>
  <c r="IH63" i="9"/>
  <c r="IH77" i="9" s="1"/>
  <c r="Z63" i="9"/>
  <c r="Z77" i="9" s="1"/>
  <c r="IG63" i="9"/>
  <c r="IG77" i="9" s="1"/>
  <c r="IR63" i="9"/>
  <c r="IR77" i="9" s="1"/>
  <c r="CM63" i="9"/>
  <c r="CM77" i="9" s="1"/>
  <c r="EZ63" i="9"/>
  <c r="EZ77" i="9" s="1"/>
  <c r="FW63" i="9"/>
  <c r="FW77" i="9" s="1"/>
  <c r="DT63" i="9"/>
  <c r="DT77" i="9" s="1"/>
  <c r="GU63" i="9"/>
  <c r="GU77" i="9" s="1"/>
  <c r="GE63" i="9"/>
  <c r="GE77" i="9" s="1"/>
  <c r="FQ63" i="9"/>
  <c r="FQ77" i="9" s="1"/>
  <c r="HM63" i="9"/>
  <c r="HM77" i="9" s="1"/>
  <c r="FP63" i="9"/>
  <c r="FP77" i="9" s="1"/>
  <c r="FN63" i="9"/>
  <c r="FN77" i="9" s="1"/>
  <c r="CD63" i="9"/>
  <c r="CD77" i="9" s="1"/>
  <c r="DE63" i="9"/>
  <c r="DE77" i="9" s="1"/>
  <c r="EX63" i="9"/>
  <c r="EX77" i="9" s="1"/>
  <c r="IA63" i="9"/>
  <c r="IA77" i="9" s="1"/>
  <c r="EM63" i="9"/>
  <c r="EM77" i="9" s="1"/>
  <c r="CO63" i="9"/>
  <c r="CO77" i="9" s="1"/>
  <c r="EJ63" i="9"/>
  <c r="EJ77" i="9" s="1"/>
  <c r="DZ63" i="9"/>
  <c r="DZ77" i="9" s="1"/>
  <c r="BO63" i="9"/>
  <c r="BO77" i="9" s="1"/>
  <c r="DQ63" i="9"/>
  <c r="DQ77" i="9" s="1"/>
  <c r="HP63" i="9"/>
  <c r="HP77" i="9" s="1"/>
  <c r="BB63" i="9"/>
  <c r="BB77" i="9" s="1"/>
  <c r="IL63" i="9"/>
  <c r="IL77" i="9" s="1"/>
  <c r="EI63" i="9"/>
  <c r="EI77" i="9" s="1"/>
  <c r="FS63" i="9"/>
  <c r="FS77" i="9" s="1"/>
  <c r="FY63" i="9"/>
  <c r="FY77" i="9" s="1"/>
  <c r="FR63" i="9"/>
  <c r="FR77" i="9" s="1"/>
  <c r="AJ63" i="9"/>
  <c r="AJ77" i="9" s="1"/>
  <c r="BE63" i="9"/>
  <c r="BE77" i="9" s="1"/>
  <c r="IK63" i="9"/>
  <c r="IK77" i="9" s="1"/>
  <c r="HF63" i="9"/>
  <c r="HF77" i="9" s="1"/>
  <c r="DO63" i="9"/>
  <c r="DO77" i="9" s="1"/>
  <c r="IJ63" i="9"/>
  <c r="IJ77" i="9" s="1"/>
  <c r="GC63" i="9"/>
  <c r="GC77" i="9" s="1"/>
  <c r="EE63" i="9"/>
  <c r="EE77" i="9" s="1"/>
  <c r="FK63" i="9"/>
  <c r="FK77" i="9" s="1"/>
  <c r="EG63" i="9"/>
  <c r="EG77" i="9" s="1"/>
  <c r="HR63" i="9"/>
  <c r="HR77" i="9" s="1"/>
  <c r="AU63" i="9"/>
  <c r="AU77" i="9" s="1"/>
  <c r="BT63" i="9"/>
  <c r="BT77" i="9" s="1"/>
  <c r="GP63" i="9"/>
  <c r="GP77" i="9" s="1"/>
  <c r="Q63" i="9"/>
  <c r="Q77" i="9" s="1"/>
  <c r="CQ63" i="9"/>
  <c r="CQ77" i="9" s="1"/>
  <c r="DD63" i="9"/>
  <c r="DD77" i="9" s="1"/>
  <c r="BP63" i="9"/>
  <c r="BP77" i="9" s="1"/>
  <c r="GY63" i="9"/>
  <c r="GY77" i="9" s="1"/>
  <c r="HS63" i="9"/>
  <c r="HS77" i="9" s="1"/>
  <c r="BC63" i="9"/>
  <c r="DV63" i="9"/>
  <c r="DV77" i="9" s="1"/>
  <c r="GD63" i="9"/>
  <c r="GD77" i="9" s="1"/>
  <c r="HI63" i="9"/>
  <c r="HI77" i="9" s="1"/>
  <c r="IF63" i="9"/>
  <c r="IF77" i="9" s="1"/>
  <c r="CC63" i="9"/>
  <c r="CC77" i="9" s="1"/>
  <c r="HV63" i="9"/>
  <c r="HV77" i="9" s="1"/>
  <c r="CR63" i="9"/>
  <c r="CR77" i="9" s="1"/>
  <c r="CH63" i="9"/>
  <c r="CH77" i="9" s="1"/>
  <c r="IX63" i="9"/>
  <c r="IX77" i="9" s="1"/>
  <c r="AP63" i="9"/>
  <c r="AP77" i="9" s="1"/>
  <c r="EV63" i="9"/>
  <c r="EV77" i="9" s="1"/>
  <c r="BS63" i="9"/>
  <c r="BS77" i="9" s="1"/>
  <c r="IY63" i="9"/>
  <c r="IY77" i="9" s="1"/>
  <c r="AK63" i="9"/>
  <c r="AK77" i="9" s="1"/>
  <c r="M63" i="9"/>
  <c r="M77" i="9" s="1"/>
  <c r="GF63" i="9"/>
  <c r="GF77" i="9" s="1"/>
  <c r="GQ63" i="9"/>
  <c r="GQ77" i="9" s="1"/>
  <c r="FH63" i="9"/>
  <c r="FH77" i="9" s="1"/>
  <c r="BU63" i="9"/>
  <c r="BU77" i="9" s="1"/>
  <c r="DP63" i="9"/>
  <c r="DP77" i="9" s="1"/>
  <c r="GO63" i="9"/>
  <c r="GO77" i="9" s="1"/>
  <c r="IC63" i="9"/>
  <c r="IC77" i="9" s="1"/>
  <c r="EN63" i="9"/>
  <c r="EN77" i="9" s="1"/>
  <c r="DN63" i="9"/>
  <c r="DN77" i="9" s="1"/>
  <c r="P63" i="9"/>
  <c r="P77" i="9" s="1"/>
  <c r="AZ63" i="9"/>
  <c r="AZ77" i="9" s="1"/>
  <c r="BK63" i="9"/>
  <c r="BK77" i="9" s="1"/>
  <c r="CG63" i="9"/>
  <c r="CG77" i="9" s="1"/>
  <c r="CS63" i="9"/>
  <c r="CS77" i="9" s="1"/>
  <c r="IW63" i="9"/>
  <c r="IW77" i="9" s="1"/>
  <c r="AB63" i="9"/>
  <c r="AB77" i="9" s="1"/>
  <c r="DA63" i="9"/>
  <c r="DA77" i="9" s="1"/>
  <c r="DU63" i="9"/>
  <c r="DU77" i="9" s="1"/>
  <c r="GZ63" i="9"/>
  <c r="GZ77" i="9" s="1"/>
  <c r="FF63" i="9"/>
  <c r="FF77" i="9" s="1"/>
  <c r="GT63" i="9"/>
  <c r="GT77" i="9" s="1"/>
  <c r="CW63" i="9"/>
  <c r="CW77" i="9" s="1"/>
  <c r="BD63" i="9"/>
  <c r="GV63" i="9"/>
  <c r="GV77" i="9" s="1"/>
  <c r="BJ63" i="9"/>
  <c r="BJ77" i="9" s="1"/>
  <c r="AS63" i="9"/>
  <c r="AS77" i="9" s="1"/>
  <c r="DB63" i="9"/>
  <c r="DB77" i="9" s="1"/>
  <c r="F63" i="9"/>
  <c r="F77" i="9" s="1"/>
  <c r="HK63" i="9"/>
  <c r="HK77" i="9" s="1"/>
  <c r="CZ63" i="9"/>
  <c r="CZ77" i="9" s="1"/>
  <c r="HE63" i="9"/>
  <c r="HE77" i="9" s="1"/>
  <c r="ID63" i="9"/>
  <c r="ID77" i="9" s="1"/>
  <c r="FJ63" i="9"/>
  <c r="FJ77" i="9" s="1"/>
  <c r="BQ63" i="9"/>
  <c r="BQ77" i="9" s="1"/>
  <c r="BG63" i="9"/>
  <c r="BG77" i="9" s="1"/>
  <c r="IV63" i="9"/>
  <c r="IV77" i="9" s="1"/>
  <c r="BF63" i="9"/>
  <c r="BF77" i="9" s="1"/>
  <c r="IO63" i="9"/>
  <c r="IO77" i="9" s="1"/>
  <c r="FL63" i="9"/>
  <c r="FL77" i="9" s="1"/>
  <c r="CV63" i="9"/>
  <c r="CV77" i="9" s="1"/>
  <c r="IB63" i="9"/>
  <c r="IB77" i="9" s="1"/>
  <c r="HU63" i="9"/>
  <c r="HU77" i="9" s="1"/>
  <c r="HN63" i="9"/>
  <c r="HN77" i="9" s="1"/>
  <c r="FZ63" i="9"/>
  <c r="FZ77" i="9" s="1"/>
  <c r="IQ63" i="9"/>
  <c r="IQ77" i="9" s="1"/>
  <c r="AW63" i="9"/>
  <c r="AW77" i="9" s="1"/>
  <c r="HA62" i="9"/>
  <c r="HA76" i="9" s="1"/>
  <c r="DJ62" i="9"/>
  <c r="DJ76" i="9" s="1"/>
  <c r="AE62" i="9"/>
  <c r="AE76" i="9" s="1"/>
  <c r="FT62" i="9"/>
  <c r="FT76" i="9" s="1"/>
  <c r="I62" i="9"/>
  <c r="I76" i="9" s="1"/>
  <c r="AL62" i="9"/>
  <c r="AL76" i="9" s="1"/>
  <c r="AY62" i="9"/>
  <c r="AY76" i="9" s="1"/>
  <c r="HL62" i="9"/>
  <c r="HL76" i="9" s="1"/>
  <c r="HT62" i="9"/>
  <c r="HT76" i="9" s="1"/>
  <c r="DS62" i="9"/>
  <c r="DS76" i="9" s="1"/>
  <c r="CI62" i="9"/>
  <c r="CI76" i="9" s="1"/>
  <c r="CX62" i="9"/>
  <c r="CX76" i="9" s="1"/>
  <c r="N62" i="9"/>
  <c r="N76" i="9" s="1"/>
  <c r="GL62" i="9"/>
  <c r="GL76" i="9" s="1"/>
  <c r="Y62" i="9"/>
  <c r="Y76" i="9" s="1"/>
  <c r="AR62" i="9"/>
  <c r="AR76" i="9" s="1"/>
  <c r="EU62" i="9"/>
  <c r="EU76" i="9" s="1"/>
  <c r="EW62" i="9"/>
  <c r="EW76" i="9" s="1"/>
  <c r="CA62" i="9"/>
  <c r="CA76" i="9" s="1"/>
  <c r="HC62" i="9"/>
  <c r="HC76" i="9" s="1"/>
  <c r="W62" i="9"/>
  <c r="W76" i="9" s="1"/>
  <c r="HJ62" i="9"/>
  <c r="HJ76" i="9" s="1"/>
  <c r="HW62" i="9"/>
  <c r="HW76" i="9" s="1"/>
  <c r="FA62" i="9"/>
  <c r="FA76" i="9" s="1"/>
  <c r="BZ62" i="9"/>
  <c r="BZ76" i="9" s="1"/>
  <c r="EQ62" i="9"/>
  <c r="EQ76" i="9" s="1"/>
  <c r="T62" i="9"/>
  <c r="T76" i="9" s="1"/>
  <c r="EO62" i="9"/>
  <c r="EO76" i="9" s="1"/>
  <c r="EP62" i="9"/>
  <c r="EP76" i="9" s="1"/>
  <c r="HO62" i="9"/>
  <c r="HO76" i="9" s="1"/>
  <c r="EH62" i="9"/>
  <c r="EH76" i="9" s="1"/>
  <c r="EL62" i="9"/>
  <c r="EL76" i="9" s="1"/>
  <c r="AM62" i="9"/>
  <c r="AM76" i="9" s="1"/>
  <c r="AH62" i="9"/>
  <c r="AH76" i="9" s="1"/>
  <c r="DR62" i="9"/>
  <c r="DR76" i="9" s="1"/>
  <c r="AN62" i="9"/>
  <c r="AN76" i="9" s="1"/>
  <c r="BL62" i="9"/>
  <c r="BL76" i="9" s="1"/>
  <c r="IU62" i="9"/>
  <c r="IU76" i="9" s="1"/>
  <c r="CJ62" i="9"/>
  <c r="CJ76" i="9" s="1"/>
  <c r="IT62" i="9"/>
  <c r="IT76" i="9" s="1"/>
  <c r="EY62" i="9"/>
  <c r="EY76" i="9" s="1"/>
  <c r="GN62" i="9"/>
  <c r="GN76" i="9" s="1"/>
  <c r="GK62" i="9"/>
  <c r="GK76" i="9" s="1"/>
  <c r="BA62" i="9"/>
  <c r="BA76" i="9" s="1"/>
  <c r="IP62" i="9"/>
  <c r="IP76" i="9" s="1"/>
  <c r="BW62" i="9"/>
  <c r="BW76" i="9" s="1"/>
  <c r="CF62" i="9"/>
  <c r="CF76" i="9" s="1"/>
  <c r="EK62" i="9"/>
  <c r="EK76" i="9" s="1"/>
  <c r="BR62" i="9"/>
  <c r="BR76" i="9" s="1"/>
  <c r="AA62" i="9"/>
  <c r="AA76" i="9" s="1"/>
  <c r="AT62" i="9"/>
  <c r="AT76" i="9" s="1"/>
  <c r="FV62" i="9"/>
  <c r="FV76" i="9" s="1"/>
  <c r="BM62" i="9"/>
  <c r="BM76" i="9" s="1"/>
  <c r="EA62" i="9"/>
  <c r="EA76" i="9" s="1"/>
  <c r="ER62" i="9"/>
  <c r="ER76" i="9" s="1"/>
  <c r="U62" i="9"/>
  <c r="U76" i="9" s="1"/>
  <c r="CB62" i="9"/>
  <c r="CB76" i="9" s="1"/>
  <c r="CK62" i="9"/>
  <c r="CK76" i="9" s="1"/>
  <c r="HG62" i="9"/>
  <c r="HG76" i="9" s="1"/>
  <c r="HX62" i="9"/>
  <c r="HX76" i="9" s="1"/>
  <c r="CE62" i="9"/>
  <c r="CE76" i="9" s="1"/>
  <c r="DW62" i="9"/>
  <c r="DW76" i="9" s="1"/>
  <c r="DL62" i="9"/>
  <c r="DL76" i="9" s="1"/>
  <c r="CL62" i="9"/>
  <c r="CL76" i="9" s="1"/>
  <c r="II62" i="9"/>
  <c r="II76" i="9" s="1"/>
  <c r="FD62" i="9"/>
  <c r="FD76" i="9" s="1"/>
  <c r="BX62" i="9"/>
  <c r="BX76" i="9" s="1"/>
  <c r="H62" i="9"/>
  <c r="H76" i="9" s="1"/>
  <c r="G62" i="9"/>
  <c r="G76" i="9" s="1"/>
  <c r="DY62" i="9"/>
  <c r="DY76" i="9" s="1"/>
  <c r="DH62" i="9"/>
  <c r="DH76" i="9" s="1"/>
  <c r="HZ62" i="9"/>
  <c r="HZ76" i="9" s="1"/>
  <c r="AI62" i="9"/>
  <c r="AI76" i="9" s="1"/>
  <c r="GR62" i="9"/>
  <c r="GR76" i="9" s="1"/>
  <c r="DM62" i="9"/>
  <c r="DM76" i="9" s="1"/>
  <c r="AV62" i="9"/>
  <c r="AV76" i="9" s="1"/>
  <c r="AC62" i="9"/>
  <c r="AC76" i="9" s="1"/>
  <c r="HH62" i="9"/>
  <c r="HH76" i="9" s="1"/>
  <c r="GS62" i="9"/>
  <c r="GS76" i="9" s="1"/>
  <c r="FM62" i="9"/>
  <c r="FM76" i="9" s="1"/>
  <c r="FX62" i="9"/>
  <c r="FX76" i="9" s="1"/>
  <c r="BH62" i="9"/>
  <c r="BH76" i="9" s="1"/>
  <c r="GH62" i="9"/>
  <c r="GH76" i="9" s="1"/>
  <c r="DC62" i="9"/>
  <c r="DC76" i="9" s="1"/>
  <c r="AG62" i="9"/>
  <c r="AG76" i="9" s="1"/>
  <c r="V62" i="9"/>
  <c r="V76" i="9" s="1"/>
  <c r="S62" i="9"/>
  <c r="S76" i="9" s="1"/>
  <c r="CP62" i="9"/>
  <c r="CP76" i="9" s="1"/>
  <c r="GM62" i="9"/>
  <c r="GM76" i="9" s="1"/>
  <c r="R62" i="9"/>
  <c r="R76" i="9" s="1"/>
  <c r="BV62" i="9"/>
  <c r="BV76" i="9" s="1"/>
  <c r="CN62" i="9"/>
  <c r="CN76" i="9" s="1"/>
  <c r="K62" i="9"/>
  <c r="K76" i="9" s="1"/>
  <c r="CU62" i="9"/>
  <c r="CU76" i="9" s="1"/>
  <c r="EF62" i="9"/>
  <c r="EF76" i="9" s="1"/>
  <c r="FC62" i="9"/>
  <c r="FC76" i="9" s="1"/>
  <c r="FU62" i="9"/>
  <c r="FU76" i="9" s="1"/>
  <c r="X62" i="9"/>
  <c r="X76" i="9" s="1"/>
  <c r="HB62" i="9"/>
  <c r="HB76" i="9" s="1"/>
  <c r="BY62" i="9"/>
  <c r="BY76" i="9" s="1"/>
  <c r="GG62" i="9"/>
  <c r="GG76" i="9" s="1"/>
  <c r="GB62" i="9"/>
  <c r="GB76" i="9" s="1"/>
  <c r="DK62" i="9"/>
  <c r="DK76" i="9" s="1"/>
  <c r="ED62" i="9"/>
  <c r="ED76" i="9" s="1"/>
  <c r="DX62" i="9"/>
  <c r="DX76" i="9" s="1"/>
  <c r="GJ62" i="9"/>
  <c r="GJ76" i="9" s="1"/>
  <c r="GW62" i="9"/>
  <c r="GW76" i="9" s="1"/>
  <c r="BI62" i="9"/>
  <c r="BI76" i="9" s="1"/>
  <c r="GA62" i="9"/>
  <c r="GA76" i="9" s="1"/>
  <c r="FG62" i="9"/>
  <c r="FG76" i="9" s="1"/>
  <c r="HD62" i="9"/>
  <c r="HD76" i="9" s="1"/>
  <c r="FO62" i="9"/>
  <c r="FO76" i="9" s="1"/>
  <c r="AD62" i="9"/>
  <c r="AD76" i="9" s="1"/>
  <c r="IS62" i="9"/>
  <c r="IS76" i="9" s="1"/>
  <c r="E62" i="9"/>
  <c r="E76" i="9" s="1"/>
  <c r="AX62" i="9"/>
  <c r="AX76" i="9" s="1"/>
  <c r="J62" i="9"/>
  <c r="J76" i="9" s="1"/>
  <c r="FE62" i="9"/>
  <c r="FE76" i="9" s="1"/>
  <c r="IM62" i="9"/>
  <c r="IM76" i="9" s="1"/>
  <c r="AF62" i="9"/>
  <c r="AF76" i="9" s="1"/>
  <c r="GX62" i="9"/>
  <c r="GX76" i="9" s="1"/>
  <c r="FB62" i="9"/>
  <c r="FB76" i="9" s="1"/>
  <c r="HY62" i="9"/>
  <c r="HY76" i="9" s="1"/>
  <c r="AO62" i="9"/>
  <c r="AO76" i="9" s="1"/>
  <c r="HQ62" i="9"/>
  <c r="HQ76" i="9" s="1"/>
  <c r="CT62" i="9"/>
  <c r="CT76" i="9" s="1"/>
  <c r="O62" i="9"/>
  <c r="O76" i="9" s="1"/>
  <c r="EB62" i="9"/>
  <c r="EB76" i="9" s="1"/>
  <c r="AQ62" i="9"/>
  <c r="AQ76" i="9" s="1"/>
  <c r="ET62" i="9"/>
  <c r="ET76" i="9" s="1"/>
  <c r="DF62" i="9"/>
  <c r="DF76" i="9" s="1"/>
  <c r="EC62" i="9"/>
  <c r="EC76" i="9" s="1"/>
  <c r="IE62" i="9"/>
  <c r="IE76" i="9" s="1"/>
  <c r="ES62" i="9"/>
  <c r="ES76" i="9" s="1"/>
  <c r="GI62" i="9"/>
  <c r="GI76" i="9" s="1"/>
  <c r="DG62" i="9"/>
  <c r="DG76" i="9" s="1"/>
  <c r="IN62" i="9"/>
  <c r="IN76" i="9" s="1"/>
  <c r="DI62" i="9"/>
  <c r="DI76" i="9" s="1"/>
  <c r="L62" i="9"/>
  <c r="L76" i="9" s="1"/>
  <c r="FI62" i="9"/>
  <c r="FI76" i="9" s="1"/>
  <c r="BN62" i="9"/>
  <c r="BN76" i="9" s="1"/>
  <c r="CY62" i="9"/>
  <c r="CY76" i="9" s="1"/>
  <c r="IH62" i="9"/>
  <c r="IH76" i="9" s="1"/>
  <c r="Z62" i="9"/>
  <c r="Z76" i="9" s="1"/>
  <c r="IG62" i="9"/>
  <c r="IG76" i="9" s="1"/>
  <c r="IR62" i="9"/>
  <c r="IR76" i="9" s="1"/>
  <c r="CM62" i="9"/>
  <c r="CM76" i="9" s="1"/>
  <c r="EZ62" i="9"/>
  <c r="EZ76" i="9" s="1"/>
  <c r="FW62" i="9"/>
  <c r="FW76" i="9" s="1"/>
  <c r="DT62" i="9"/>
  <c r="DT76" i="9" s="1"/>
  <c r="GU62" i="9"/>
  <c r="GU76" i="9" s="1"/>
  <c r="GE62" i="9"/>
  <c r="GE76" i="9" s="1"/>
  <c r="FQ62" i="9"/>
  <c r="FQ76" i="9" s="1"/>
  <c r="HM62" i="9"/>
  <c r="HM76" i="9" s="1"/>
  <c r="FP62" i="9"/>
  <c r="FP76" i="9" s="1"/>
  <c r="FN62" i="9"/>
  <c r="FN76" i="9" s="1"/>
  <c r="CD62" i="9"/>
  <c r="CD76" i="9" s="1"/>
  <c r="DE62" i="9"/>
  <c r="DE76" i="9" s="1"/>
  <c r="EX62" i="9"/>
  <c r="EX76" i="9" s="1"/>
  <c r="IA62" i="9"/>
  <c r="IA76" i="9" s="1"/>
  <c r="EM62" i="9"/>
  <c r="EM76" i="9" s="1"/>
  <c r="CO62" i="9"/>
  <c r="CO76" i="9" s="1"/>
  <c r="EJ62" i="9"/>
  <c r="EJ76" i="9" s="1"/>
  <c r="DZ62" i="9"/>
  <c r="DZ76" i="9" s="1"/>
  <c r="BO62" i="9"/>
  <c r="BO76" i="9" s="1"/>
  <c r="DQ62" i="9"/>
  <c r="DQ76" i="9" s="1"/>
  <c r="HP62" i="9"/>
  <c r="HP76" i="9" s="1"/>
  <c r="BB62" i="9"/>
  <c r="BB76" i="9" s="1"/>
  <c r="IL62" i="9"/>
  <c r="IL76" i="9" s="1"/>
  <c r="EI62" i="9"/>
  <c r="EI76" i="9" s="1"/>
  <c r="FS62" i="9"/>
  <c r="FS76" i="9" s="1"/>
  <c r="FY62" i="9"/>
  <c r="FY76" i="9" s="1"/>
  <c r="FR62" i="9"/>
  <c r="FR76" i="9" s="1"/>
  <c r="AJ62" i="9"/>
  <c r="AJ76" i="9" s="1"/>
  <c r="BE62" i="9"/>
  <c r="BE76" i="9" s="1"/>
  <c r="IK62" i="9"/>
  <c r="IK76" i="9" s="1"/>
  <c r="HF62" i="9"/>
  <c r="HF76" i="9" s="1"/>
  <c r="DO62" i="9"/>
  <c r="DO76" i="9" s="1"/>
  <c r="IJ62" i="9"/>
  <c r="IJ76" i="9" s="1"/>
  <c r="GC62" i="9"/>
  <c r="GC76" i="9" s="1"/>
  <c r="EE62" i="9"/>
  <c r="EE76" i="9" s="1"/>
  <c r="FK62" i="9"/>
  <c r="FK76" i="9" s="1"/>
  <c r="EG62" i="9"/>
  <c r="EG76" i="9" s="1"/>
  <c r="HR62" i="9"/>
  <c r="HR76" i="9" s="1"/>
  <c r="AU62" i="9"/>
  <c r="AU76" i="9" s="1"/>
  <c r="BT62" i="9"/>
  <c r="BT76" i="9" s="1"/>
  <c r="GP62" i="9"/>
  <c r="GP76" i="9" s="1"/>
  <c r="Q62" i="9"/>
  <c r="Q76" i="9" s="1"/>
  <c r="CQ62" i="9"/>
  <c r="CQ76" i="9" s="1"/>
  <c r="DD62" i="9"/>
  <c r="DD76" i="9" s="1"/>
  <c r="BP62" i="9"/>
  <c r="BP76" i="9" s="1"/>
  <c r="GY62" i="9"/>
  <c r="GY76" i="9" s="1"/>
  <c r="HS62" i="9"/>
  <c r="HS76" i="9" s="1"/>
  <c r="BC62" i="9"/>
  <c r="BC76" i="9" s="1"/>
  <c r="DV62" i="9"/>
  <c r="DV76" i="9" s="1"/>
  <c r="GD62" i="9"/>
  <c r="GD76" i="9" s="1"/>
  <c r="HI62" i="9"/>
  <c r="HI76" i="9" s="1"/>
  <c r="IF62" i="9"/>
  <c r="IF76" i="9" s="1"/>
  <c r="CC62" i="9"/>
  <c r="CC76" i="9" s="1"/>
  <c r="HV62" i="9"/>
  <c r="HV76" i="9" s="1"/>
  <c r="CR62" i="9"/>
  <c r="CR76" i="9" s="1"/>
  <c r="CH62" i="9"/>
  <c r="CH76" i="9" s="1"/>
  <c r="IX62" i="9"/>
  <c r="IX76" i="9" s="1"/>
  <c r="AP62" i="9"/>
  <c r="AP76" i="9" s="1"/>
  <c r="EV62" i="9"/>
  <c r="EV76" i="9" s="1"/>
  <c r="BS62" i="9"/>
  <c r="BS76" i="9" s="1"/>
  <c r="IY62" i="9"/>
  <c r="IY76" i="9" s="1"/>
  <c r="AK62" i="9"/>
  <c r="AK76" i="9" s="1"/>
  <c r="M62" i="9"/>
  <c r="M76" i="9" s="1"/>
  <c r="GF62" i="9"/>
  <c r="GF76" i="9" s="1"/>
  <c r="GQ62" i="9"/>
  <c r="GQ76" i="9" s="1"/>
  <c r="FH62" i="9"/>
  <c r="FH76" i="9" s="1"/>
  <c r="BU62" i="9"/>
  <c r="BU76" i="9" s="1"/>
  <c r="DP62" i="9"/>
  <c r="DP76" i="9" s="1"/>
  <c r="GO62" i="9"/>
  <c r="GO76" i="9" s="1"/>
  <c r="IC62" i="9"/>
  <c r="IC76" i="9" s="1"/>
  <c r="EN62" i="9"/>
  <c r="EN76" i="9" s="1"/>
  <c r="DN62" i="9"/>
  <c r="DN76" i="9" s="1"/>
  <c r="P62" i="9"/>
  <c r="P76" i="9" s="1"/>
  <c r="AZ62" i="9"/>
  <c r="AZ76" i="9" s="1"/>
  <c r="BK62" i="9"/>
  <c r="BK76" i="9" s="1"/>
  <c r="CG62" i="9"/>
  <c r="CG76" i="9" s="1"/>
  <c r="CS62" i="9"/>
  <c r="CS76" i="9" s="1"/>
  <c r="IW62" i="9"/>
  <c r="IW76" i="9" s="1"/>
  <c r="AB62" i="9"/>
  <c r="AB76" i="9" s="1"/>
  <c r="DA62" i="9"/>
  <c r="DA76" i="9" s="1"/>
  <c r="DU62" i="9"/>
  <c r="DU76" i="9" s="1"/>
  <c r="GZ62" i="9"/>
  <c r="GZ76" i="9" s="1"/>
  <c r="FF62" i="9"/>
  <c r="FF76" i="9" s="1"/>
  <c r="GT62" i="9"/>
  <c r="GT76" i="9" s="1"/>
  <c r="CW62" i="9"/>
  <c r="CW76" i="9" s="1"/>
  <c r="BD62" i="9"/>
  <c r="BD76" i="9" s="1"/>
  <c r="GV62" i="9"/>
  <c r="GV76" i="9" s="1"/>
  <c r="BJ62" i="9"/>
  <c r="BJ76" i="9" s="1"/>
  <c r="AS62" i="9"/>
  <c r="AS76" i="9" s="1"/>
  <c r="DB62" i="9"/>
  <c r="DB76" i="9" s="1"/>
  <c r="F62" i="9"/>
  <c r="F76" i="9" s="1"/>
  <c r="HK62" i="9"/>
  <c r="HK76" i="9" s="1"/>
  <c r="CZ62" i="9"/>
  <c r="CZ76" i="9" s="1"/>
  <c r="HE62" i="9"/>
  <c r="HE76" i="9" s="1"/>
  <c r="ID62" i="9"/>
  <c r="ID76" i="9" s="1"/>
  <c r="FJ62" i="9"/>
  <c r="FJ76" i="9" s="1"/>
  <c r="BQ62" i="9"/>
  <c r="BQ76" i="9" s="1"/>
  <c r="BG62" i="9"/>
  <c r="BG76" i="9" s="1"/>
  <c r="IV62" i="9"/>
  <c r="IV76" i="9" s="1"/>
  <c r="BF62" i="9"/>
  <c r="BF76" i="9" s="1"/>
  <c r="IO62" i="9"/>
  <c r="IO76" i="9" s="1"/>
  <c r="FL62" i="9"/>
  <c r="FL76" i="9" s="1"/>
  <c r="CV62" i="9"/>
  <c r="CV76" i="9" s="1"/>
  <c r="IB62" i="9"/>
  <c r="IB76" i="9" s="1"/>
  <c r="HU62" i="9"/>
  <c r="HU76" i="9" s="1"/>
  <c r="HN62" i="9"/>
  <c r="HN76" i="9" s="1"/>
  <c r="FZ62" i="9"/>
  <c r="FZ76" i="9" s="1"/>
  <c r="IQ62" i="9"/>
  <c r="IQ76" i="9" s="1"/>
  <c r="AW62" i="9"/>
  <c r="AW76" i="9" s="1"/>
  <c r="HA59" i="9"/>
  <c r="DJ59" i="9"/>
  <c r="AE59" i="9"/>
  <c r="FT59" i="9"/>
  <c r="I59" i="9"/>
  <c r="AL59" i="9"/>
  <c r="AY59" i="9"/>
  <c r="HL59" i="9"/>
  <c r="HT59" i="9"/>
  <c r="HT74" i="9" s="1"/>
  <c r="DS59" i="9"/>
  <c r="CI59" i="9"/>
  <c r="CX59" i="9"/>
  <c r="N59" i="9"/>
  <c r="GL59" i="9"/>
  <c r="Y59" i="9"/>
  <c r="AR59" i="9"/>
  <c r="EU59" i="9"/>
  <c r="EW59" i="9"/>
  <c r="CA59" i="9"/>
  <c r="HC59" i="9"/>
  <c r="HC74" i="9" s="1"/>
  <c r="W59" i="9"/>
  <c r="HJ59" i="9"/>
  <c r="HW59" i="9"/>
  <c r="FA59" i="9"/>
  <c r="BZ59" i="9"/>
  <c r="EQ59" i="9"/>
  <c r="T59" i="9"/>
  <c r="EO59" i="9"/>
  <c r="EP59" i="9"/>
  <c r="HO59" i="9"/>
  <c r="EH59" i="9"/>
  <c r="EL59" i="9"/>
  <c r="AM59" i="9"/>
  <c r="AH59" i="9"/>
  <c r="DR59" i="9"/>
  <c r="AN59" i="9"/>
  <c r="BL59" i="9"/>
  <c r="IU59" i="9"/>
  <c r="IU74" i="9" s="1"/>
  <c r="CJ59" i="9"/>
  <c r="IT59" i="9"/>
  <c r="IT74" i="9" s="1"/>
  <c r="EY59" i="9"/>
  <c r="GN59" i="9"/>
  <c r="GK59" i="9"/>
  <c r="BA59" i="9"/>
  <c r="IP59" i="9"/>
  <c r="BW59" i="9"/>
  <c r="CF59" i="9"/>
  <c r="EK59" i="9"/>
  <c r="BR59" i="9"/>
  <c r="AA59" i="9"/>
  <c r="AT59" i="9"/>
  <c r="FV59" i="9"/>
  <c r="BM59" i="9"/>
  <c r="EA59" i="9"/>
  <c r="ER59" i="9"/>
  <c r="U59" i="9"/>
  <c r="CB59" i="9"/>
  <c r="CK59" i="9"/>
  <c r="HG59" i="9"/>
  <c r="HX59" i="9"/>
  <c r="CE59" i="9"/>
  <c r="DW59" i="9"/>
  <c r="DL59" i="9"/>
  <c r="CL59" i="9"/>
  <c r="II59" i="9"/>
  <c r="II74" i="9" s="1"/>
  <c r="FD59" i="9"/>
  <c r="BX59" i="9"/>
  <c r="H59" i="9"/>
  <c r="G59" i="9"/>
  <c r="DY59" i="9"/>
  <c r="DH59" i="9"/>
  <c r="HZ59" i="9"/>
  <c r="AI59" i="9"/>
  <c r="GR59" i="9"/>
  <c r="DM59" i="9"/>
  <c r="AV59" i="9"/>
  <c r="AC59" i="9"/>
  <c r="HH59" i="9"/>
  <c r="GS59" i="9"/>
  <c r="FM59" i="9"/>
  <c r="FX59" i="9"/>
  <c r="BH59" i="9"/>
  <c r="GH59" i="9"/>
  <c r="DC59" i="9"/>
  <c r="AG59" i="9"/>
  <c r="V59" i="9"/>
  <c r="S59" i="9"/>
  <c r="CP59" i="9"/>
  <c r="GM59" i="9"/>
  <c r="R59" i="9"/>
  <c r="BV59" i="9"/>
  <c r="CN59" i="9"/>
  <c r="K59" i="9"/>
  <c r="CU59" i="9"/>
  <c r="EF59" i="9"/>
  <c r="FC59" i="9"/>
  <c r="FU59" i="9"/>
  <c r="X59" i="9"/>
  <c r="HB59" i="9"/>
  <c r="BY59" i="9"/>
  <c r="GG59" i="9"/>
  <c r="GB59" i="9"/>
  <c r="DK59" i="9"/>
  <c r="ED59" i="9"/>
  <c r="DX59" i="9"/>
  <c r="GJ59" i="9"/>
  <c r="GW59" i="9"/>
  <c r="BI59" i="9"/>
  <c r="GA59" i="9"/>
  <c r="FG59" i="9"/>
  <c r="HD59" i="9"/>
  <c r="FO59" i="9"/>
  <c r="AD59" i="9"/>
  <c r="IS59" i="9"/>
  <c r="E59" i="9"/>
  <c r="AX59" i="9"/>
  <c r="J59" i="9"/>
  <c r="FE59" i="9"/>
  <c r="IM59" i="9"/>
  <c r="AF59" i="9"/>
  <c r="GX59" i="9"/>
  <c r="FB59" i="9"/>
  <c r="HY59" i="9"/>
  <c r="HY74" i="9" s="1"/>
  <c r="AO59" i="9"/>
  <c r="HQ59" i="9"/>
  <c r="CT59" i="9"/>
  <c r="O59" i="9"/>
  <c r="EB59" i="9"/>
  <c r="AQ59" i="9"/>
  <c r="ET59" i="9"/>
  <c r="DF59" i="9"/>
  <c r="EC59" i="9"/>
  <c r="IE59" i="9"/>
  <c r="ES59" i="9"/>
  <c r="GI59" i="9"/>
  <c r="DG59" i="9"/>
  <c r="IN59" i="9"/>
  <c r="IN74" i="9" s="1"/>
  <c r="DI59" i="9"/>
  <c r="L59" i="9"/>
  <c r="FI59" i="9"/>
  <c r="BN59" i="9"/>
  <c r="CY59" i="9"/>
  <c r="IH59" i="9"/>
  <c r="Z59" i="9"/>
  <c r="IG59" i="9"/>
  <c r="IG74" i="9" s="1"/>
  <c r="IR59" i="9"/>
  <c r="IR74" i="9" s="1"/>
  <c r="CM59" i="9"/>
  <c r="EZ59" i="9"/>
  <c r="FW59" i="9"/>
  <c r="DT59" i="9"/>
  <c r="GU59" i="9"/>
  <c r="GE59" i="9"/>
  <c r="FQ59" i="9"/>
  <c r="HM59" i="9"/>
  <c r="FP59" i="9"/>
  <c r="FN59" i="9"/>
  <c r="CD59" i="9"/>
  <c r="DE59" i="9"/>
  <c r="EX59" i="9"/>
  <c r="IA59" i="9"/>
  <c r="EM59" i="9"/>
  <c r="CO59" i="9"/>
  <c r="EJ59" i="9"/>
  <c r="DZ59" i="9"/>
  <c r="BO59" i="9"/>
  <c r="DQ59" i="9"/>
  <c r="HP59" i="9"/>
  <c r="BB59" i="9"/>
  <c r="IL59" i="9"/>
  <c r="EI59" i="9"/>
  <c r="FS59" i="9"/>
  <c r="FY59" i="9"/>
  <c r="FR59" i="9"/>
  <c r="AJ59" i="9"/>
  <c r="BE59" i="9"/>
  <c r="IK59" i="9"/>
  <c r="HF59" i="9"/>
  <c r="DO59" i="9"/>
  <c r="IJ59" i="9"/>
  <c r="GC59" i="9"/>
  <c r="EE59" i="9"/>
  <c r="FK59" i="9"/>
  <c r="EG59" i="9"/>
  <c r="HR59" i="9"/>
  <c r="AU59" i="9"/>
  <c r="BT59" i="9"/>
  <c r="GP59" i="9"/>
  <c r="Q59" i="9"/>
  <c r="CQ59" i="9"/>
  <c r="DD59" i="9"/>
  <c r="BP59" i="9"/>
  <c r="GY59" i="9"/>
  <c r="HS59" i="9"/>
  <c r="BC59" i="9"/>
  <c r="DV59" i="9"/>
  <c r="GD59" i="9"/>
  <c r="HI59" i="9"/>
  <c r="IF59" i="9"/>
  <c r="CC59" i="9"/>
  <c r="HV59" i="9"/>
  <c r="CR59" i="9"/>
  <c r="CH59" i="9"/>
  <c r="IX59" i="9"/>
  <c r="IX74" i="9" s="1"/>
  <c r="AP59" i="9"/>
  <c r="EV59" i="9"/>
  <c r="BS59" i="9"/>
  <c r="IY59" i="9"/>
  <c r="IY74" i="9" s="1"/>
  <c r="AK59" i="9"/>
  <c r="M59" i="9"/>
  <c r="GF59" i="9"/>
  <c r="GQ59" i="9"/>
  <c r="FH59" i="9"/>
  <c r="BU59" i="9"/>
  <c r="DP59" i="9"/>
  <c r="GO59" i="9"/>
  <c r="IC59" i="9"/>
  <c r="IC74" i="9" s="1"/>
  <c r="EN59" i="9"/>
  <c r="DN59" i="9"/>
  <c r="P59" i="9"/>
  <c r="AZ59" i="9"/>
  <c r="BK59" i="9"/>
  <c r="CG59" i="9"/>
  <c r="CS59" i="9"/>
  <c r="IW59" i="9"/>
  <c r="IW74" i="9" s="1"/>
  <c r="AB59" i="9"/>
  <c r="DA59" i="9"/>
  <c r="DU59" i="9"/>
  <c r="GZ59" i="9"/>
  <c r="FF59" i="9"/>
  <c r="GT59" i="9"/>
  <c r="CW59" i="9"/>
  <c r="BD59" i="9"/>
  <c r="GV59" i="9"/>
  <c r="BJ59" i="9"/>
  <c r="AS59" i="9"/>
  <c r="DB59" i="9"/>
  <c r="F59" i="9"/>
  <c r="HK59" i="9"/>
  <c r="CZ59" i="9"/>
  <c r="HE59" i="9"/>
  <c r="ID59" i="9"/>
  <c r="ID74" i="9" s="1"/>
  <c r="FJ59" i="9"/>
  <c r="BQ59" i="9"/>
  <c r="BG59" i="9"/>
  <c r="IV59" i="9"/>
  <c r="BF59" i="9"/>
  <c r="IO59" i="9"/>
  <c r="FL59" i="9"/>
  <c r="CV59" i="9"/>
  <c r="IB59" i="9"/>
  <c r="HU59" i="9"/>
  <c r="HN59" i="9"/>
  <c r="FZ59" i="9"/>
  <c r="IQ59" i="9"/>
  <c r="AW59" i="9"/>
  <c r="HA58" i="9"/>
  <c r="HA73" i="9" s="1"/>
  <c r="DJ58" i="9"/>
  <c r="AE58" i="9"/>
  <c r="FT58" i="9"/>
  <c r="I58" i="9"/>
  <c r="AL58" i="9"/>
  <c r="AY58" i="9"/>
  <c r="HL58" i="9"/>
  <c r="HT58" i="9"/>
  <c r="DS58" i="9"/>
  <c r="CI58" i="9"/>
  <c r="CX58" i="9"/>
  <c r="N58" i="9"/>
  <c r="GL58" i="9"/>
  <c r="GL73" i="9" s="1"/>
  <c r="Y58" i="9"/>
  <c r="AR58" i="9"/>
  <c r="EU58" i="9"/>
  <c r="EU73" i="9" s="1"/>
  <c r="EW58" i="9"/>
  <c r="CA58" i="9"/>
  <c r="HC58" i="9"/>
  <c r="HC73" i="9" s="1"/>
  <c r="W58" i="9"/>
  <c r="HJ58" i="9"/>
  <c r="HJ73" i="9" s="1"/>
  <c r="HW58" i="9"/>
  <c r="HW73" i="9" s="1"/>
  <c r="FA58" i="9"/>
  <c r="BZ58" i="9"/>
  <c r="EQ58" i="9"/>
  <c r="T58" i="9"/>
  <c r="EO58" i="9"/>
  <c r="EP58" i="9"/>
  <c r="EP73" i="9" s="1"/>
  <c r="HO58" i="9"/>
  <c r="HO73" i="9" s="1"/>
  <c r="EH58" i="9"/>
  <c r="EH73" i="9" s="1"/>
  <c r="EL58" i="9"/>
  <c r="AM58" i="9"/>
  <c r="AH58" i="9"/>
  <c r="DR58" i="9"/>
  <c r="DR73" i="9" s="1"/>
  <c r="AN58" i="9"/>
  <c r="BL58" i="9"/>
  <c r="IU58" i="9"/>
  <c r="IU73" i="9" s="1"/>
  <c r="CJ58" i="9"/>
  <c r="IT58" i="9"/>
  <c r="EY58" i="9"/>
  <c r="EY73" i="9" s="1"/>
  <c r="GN58" i="9"/>
  <c r="GN73" i="9" s="1"/>
  <c r="GK58" i="9"/>
  <c r="GK73" i="9" s="1"/>
  <c r="BA58" i="9"/>
  <c r="IP58" i="9"/>
  <c r="IP73" i="9" s="1"/>
  <c r="BW58" i="9"/>
  <c r="CF58" i="9"/>
  <c r="EK58" i="9"/>
  <c r="EK73" i="9" s="1"/>
  <c r="BR58" i="9"/>
  <c r="AA58" i="9"/>
  <c r="AT58" i="9"/>
  <c r="FV58" i="9"/>
  <c r="FV73" i="9" s="1"/>
  <c r="BM58" i="9"/>
  <c r="EA58" i="9"/>
  <c r="ER58" i="9"/>
  <c r="ER73" i="9" s="1"/>
  <c r="U58" i="9"/>
  <c r="CB58" i="9"/>
  <c r="CK58" i="9"/>
  <c r="HG58" i="9"/>
  <c r="HG73" i="9" s="1"/>
  <c r="HX58" i="9"/>
  <c r="HX73" i="9" s="1"/>
  <c r="CE58" i="9"/>
  <c r="DW58" i="9"/>
  <c r="DL58" i="9"/>
  <c r="CL58" i="9"/>
  <c r="II58" i="9"/>
  <c r="FD58" i="9"/>
  <c r="BX58" i="9"/>
  <c r="H58" i="9"/>
  <c r="G58" i="9"/>
  <c r="DY58" i="9"/>
  <c r="DH58" i="9"/>
  <c r="HZ58" i="9"/>
  <c r="HZ73" i="9" s="1"/>
  <c r="AI58" i="9"/>
  <c r="GR58" i="9"/>
  <c r="GR73" i="9" s="1"/>
  <c r="DM58" i="9"/>
  <c r="AV58" i="9"/>
  <c r="AC58" i="9"/>
  <c r="HH58" i="9"/>
  <c r="GS58" i="9"/>
  <c r="GS73" i="9" s="1"/>
  <c r="FM58" i="9"/>
  <c r="FX58" i="9"/>
  <c r="FX73" i="9" s="1"/>
  <c r="BH58" i="9"/>
  <c r="GH58" i="9"/>
  <c r="DC58" i="9"/>
  <c r="AG58" i="9"/>
  <c r="V58" i="9"/>
  <c r="S58" i="9"/>
  <c r="CP58" i="9"/>
  <c r="GM58" i="9"/>
  <c r="GM73" i="9" s="1"/>
  <c r="R58" i="9"/>
  <c r="BV58" i="9"/>
  <c r="CN58" i="9"/>
  <c r="K58" i="9"/>
  <c r="CU58" i="9"/>
  <c r="EF58" i="9"/>
  <c r="FC58" i="9"/>
  <c r="FU58" i="9"/>
  <c r="FU73" i="9" s="1"/>
  <c r="X58" i="9"/>
  <c r="HB58" i="9"/>
  <c r="HB73" i="9" s="1"/>
  <c r="BY58" i="9"/>
  <c r="GG58" i="9"/>
  <c r="GB58" i="9"/>
  <c r="DK58" i="9"/>
  <c r="ED58" i="9"/>
  <c r="DX58" i="9"/>
  <c r="GJ58" i="9"/>
  <c r="GW58" i="9"/>
  <c r="GW73" i="9" s="1"/>
  <c r="BI58" i="9"/>
  <c r="GA58" i="9"/>
  <c r="FG58" i="9"/>
  <c r="HD58" i="9"/>
  <c r="FO58" i="9"/>
  <c r="AD58" i="9"/>
  <c r="IS58" i="9"/>
  <c r="IS73" i="9" s="1"/>
  <c r="E58" i="9"/>
  <c r="AX58" i="9"/>
  <c r="J58" i="9"/>
  <c r="FE58" i="9"/>
  <c r="FE73" i="9" s="1"/>
  <c r="IM58" i="9"/>
  <c r="IM73" i="9" s="1"/>
  <c r="AF58" i="9"/>
  <c r="GX58" i="9"/>
  <c r="GX73" i="9" s="1"/>
  <c r="FB58" i="9"/>
  <c r="HY58" i="9"/>
  <c r="HY73" i="9" s="1"/>
  <c r="AO58" i="9"/>
  <c r="HQ58" i="9"/>
  <c r="HQ73" i="9" s="1"/>
  <c r="CT58" i="9"/>
  <c r="O58" i="9"/>
  <c r="EB58" i="9"/>
  <c r="AQ58" i="9"/>
  <c r="ET58" i="9"/>
  <c r="DF58" i="9"/>
  <c r="EC58" i="9"/>
  <c r="IE58" i="9"/>
  <c r="ES58" i="9"/>
  <c r="GI58" i="9"/>
  <c r="DG58" i="9"/>
  <c r="IN58" i="9"/>
  <c r="IN73" i="9" s="1"/>
  <c r="DI58" i="9"/>
  <c r="L58" i="9"/>
  <c r="FI58" i="9"/>
  <c r="BN58" i="9"/>
  <c r="CY58" i="9"/>
  <c r="IH58" i="9"/>
  <c r="Z58" i="9"/>
  <c r="IG58" i="9"/>
  <c r="IG73" i="9" s="1"/>
  <c r="IR58" i="9"/>
  <c r="IR73" i="9" s="1"/>
  <c r="CM58" i="9"/>
  <c r="EZ58" i="9"/>
  <c r="FW58" i="9"/>
  <c r="DT58" i="9"/>
  <c r="GU58" i="9"/>
  <c r="GE58" i="9"/>
  <c r="FQ58" i="9"/>
  <c r="HM58" i="9"/>
  <c r="FP58" i="9"/>
  <c r="FN58" i="9"/>
  <c r="CD58" i="9"/>
  <c r="DE58" i="9"/>
  <c r="EX58" i="9"/>
  <c r="IA58" i="9"/>
  <c r="EM58" i="9"/>
  <c r="CO58" i="9"/>
  <c r="EJ58" i="9"/>
  <c r="DZ58" i="9"/>
  <c r="BO58" i="9"/>
  <c r="DQ58" i="9"/>
  <c r="HP58" i="9"/>
  <c r="BB58" i="9"/>
  <c r="IL58" i="9"/>
  <c r="EI58" i="9"/>
  <c r="FS58" i="9"/>
  <c r="FY58" i="9"/>
  <c r="FR58" i="9"/>
  <c r="AJ58" i="9"/>
  <c r="BE58" i="9"/>
  <c r="IK58" i="9"/>
  <c r="IK73" i="9" s="1"/>
  <c r="HF58" i="9"/>
  <c r="DO58" i="9"/>
  <c r="IJ58" i="9"/>
  <c r="GC58" i="9"/>
  <c r="EE58" i="9"/>
  <c r="FK58" i="9"/>
  <c r="EG58" i="9"/>
  <c r="HR58" i="9"/>
  <c r="AU58" i="9"/>
  <c r="BT58" i="9"/>
  <c r="GP58" i="9"/>
  <c r="GP73" i="9" s="1"/>
  <c r="Q58" i="9"/>
  <c r="CQ58" i="9"/>
  <c r="DD58" i="9"/>
  <c r="BP58" i="9"/>
  <c r="GY58" i="9"/>
  <c r="GY73" i="9" s="1"/>
  <c r="HS58" i="9"/>
  <c r="HS73" i="9" s="1"/>
  <c r="BC58" i="9"/>
  <c r="DV58" i="9"/>
  <c r="GD58" i="9"/>
  <c r="GD73" i="9" s="1"/>
  <c r="HI58" i="9"/>
  <c r="HI73" i="9" s="1"/>
  <c r="IF58" i="9"/>
  <c r="IF73" i="9" s="1"/>
  <c r="CC58" i="9"/>
  <c r="HV58" i="9"/>
  <c r="HV73" i="9" s="1"/>
  <c r="CR58" i="9"/>
  <c r="CH58" i="9"/>
  <c r="IX58" i="9"/>
  <c r="IX73" i="9" s="1"/>
  <c r="AP58" i="9"/>
  <c r="EV58" i="9"/>
  <c r="EV73" i="9" s="1"/>
  <c r="BS58" i="9"/>
  <c r="IY58" i="9"/>
  <c r="IY73" i="9" s="1"/>
  <c r="AK58" i="9"/>
  <c r="M58" i="9"/>
  <c r="GF58" i="9"/>
  <c r="GF73" i="9" s="1"/>
  <c r="GQ58" i="9"/>
  <c r="GQ73" i="9" s="1"/>
  <c r="FH58" i="9"/>
  <c r="BU58" i="9"/>
  <c r="DP58" i="9"/>
  <c r="GO58" i="9"/>
  <c r="GO73" i="9" s="1"/>
  <c r="IC58" i="9"/>
  <c r="IC73" i="9" s="1"/>
  <c r="EN58" i="9"/>
  <c r="DN58" i="9"/>
  <c r="P58" i="9"/>
  <c r="AZ58" i="9"/>
  <c r="BK58" i="9"/>
  <c r="CG58" i="9"/>
  <c r="CS58" i="9"/>
  <c r="IW58" i="9"/>
  <c r="IW73" i="9" s="1"/>
  <c r="AB58" i="9"/>
  <c r="DA58" i="9"/>
  <c r="DU58" i="9"/>
  <c r="GZ58" i="9"/>
  <c r="FF58" i="9"/>
  <c r="GT58" i="9"/>
  <c r="CW58" i="9"/>
  <c r="BD58" i="9"/>
  <c r="GV58" i="9"/>
  <c r="BJ58" i="9"/>
  <c r="AS58" i="9"/>
  <c r="DB58" i="9"/>
  <c r="F58" i="9"/>
  <c r="HK58" i="9"/>
  <c r="CZ58" i="9"/>
  <c r="HE58" i="9"/>
  <c r="HE73" i="9" s="1"/>
  <c r="ID58" i="9"/>
  <c r="ID73" i="9" s="1"/>
  <c r="FJ58" i="9"/>
  <c r="FJ73" i="9" s="1"/>
  <c r="BQ58" i="9"/>
  <c r="BG58" i="9"/>
  <c r="IV58" i="9"/>
  <c r="IV73" i="9" s="1"/>
  <c r="BF58" i="9"/>
  <c r="IO58" i="9"/>
  <c r="IO73" i="9" s="1"/>
  <c r="FL58" i="9"/>
  <c r="CV58" i="9"/>
  <c r="IB58" i="9"/>
  <c r="IB73" i="9" s="1"/>
  <c r="HU58" i="9"/>
  <c r="HU73" i="9" s="1"/>
  <c r="HN58" i="9"/>
  <c r="HN73" i="9" s="1"/>
  <c r="FZ58" i="9"/>
  <c r="IQ58" i="9"/>
  <c r="AW58" i="9"/>
  <c r="HA57" i="9"/>
  <c r="HA72" i="9" s="1"/>
  <c r="DJ57" i="9"/>
  <c r="DJ72" i="9" s="1"/>
  <c r="AE57" i="9"/>
  <c r="FT57" i="9"/>
  <c r="FT72" i="9" s="1"/>
  <c r="I57" i="9"/>
  <c r="AL57" i="9"/>
  <c r="AY57" i="9"/>
  <c r="HL57" i="9"/>
  <c r="HL72" i="9" s="1"/>
  <c r="HT57" i="9"/>
  <c r="HT72" i="9" s="1"/>
  <c r="DS57" i="9"/>
  <c r="DS72" i="9" s="1"/>
  <c r="CI57" i="9"/>
  <c r="CX57" i="9"/>
  <c r="CX72" i="9" s="1"/>
  <c r="N57" i="9"/>
  <c r="GL57" i="9"/>
  <c r="Y57" i="9"/>
  <c r="AR57" i="9"/>
  <c r="EU57" i="9"/>
  <c r="EU72" i="9" s="1"/>
  <c r="EW57" i="9"/>
  <c r="EW72" i="9" s="1"/>
  <c r="CA57" i="9"/>
  <c r="CA72" i="9" s="1"/>
  <c r="HC57" i="9"/>
  <c r="W57" i="9"/>
  <c r="HJ57" i="9"/>
  <c r="HJ72" i="9" s="1"/>
  <c r="HW57" i="9"/>
  <c r="FA57" i="9"/>
  <c r="FA72" i="9" s="1"/>
  <c r="BZ57" i="9"/>
  <c r="BZ72" i="9" s="1"/>
  <c r="EQ57" i="9"/>
  <c r="EQ72" i="9" s="1"/>
  <c r="T57" i="9"/>
  <c r="EO57" i="9"/>
  <c r="EO72" i="9" s="1"/>
  <c r="EP57" i="9"/>
  <c r="EP72" i="9" s="1"/>
  <c r="HO57" i="9"/>
  <c r="HO72" i="9" s="1"/>
  <c r="EH57" i="9"/>
  <c r="EH72" i="9" s="1"/>
  <c r="EL57" i="9"/>
  <c r="EL72" i="9" s="1"/>
  <c r="AM57" i="9"/>
  <c r="AH57" i="9"/>
  <c r="DR57" i="9"/>
  <c r="DR72" i="9" s="1"/>
  <c r="AN57" i="9"/>
  <c r="BL57" i="9"/>
  <c r="IU57" i="9"/>
  <c r="IU72" i="9" s="1"/>
  <c r="CJ57" i="9"/>
  <c r="IT57" i="9"/>
  <c r="IT72" i="9" s="1"/>
  <c r="EY57" i="9"/>
  <c r="EY72" i="9" s="1"/>
  <c r="GN57" i="9"/>
  <c r="GK57" i="9"/>
  <c r="BA57" i="9"/>
  <c r="IP57" i="9"/>
  <c r="IP72" i="9" s="1"/>
  <c r="BW57" i="9"/>
  <c r="BW72" i="9" s="1"/>
  <c r="CF57" i="9"/>
  <c r="CF72" i="9" s="1"/>
  <c r="EK57" i="9"/>
  <c r="EK72" i="9" s="1"/>
  <c r="BR57" i="9"/>
  <c r="BR72" i="9" s="1"/>
  <c r="AA57" i="9"/>
  <c r="AT57" i="9"/>
  <c r="FV57" i="9"/>
  <c r="FV72" i="9" s="1"/>
  <c r="BM57" i="9"/>
  <c r="BM72" i="9" s="1"/>
  <c r="EA57" i="9"/>
  <c r="EA72" i="9" s="1"/>
  <c r="ER57" i="9"/>
  <c r="U57" i="9"/>
  <c r="CB57" i="9"/>
  <c r="CK57" i="9"/>
  <c r="HG57" i="9"/>
  <c r="HX57" i="9"/>
  <c r="CE57" i="9"/>
  <c r="CE72" i="9" s="1"/>
  <c r="DW57" i="9"/>
  <c r="DW72" i="9" s="1"/>
  <c r="DL57" i="9"/>
  <c r="DL72" i="9" s="1"/>
  <c r="CL57" i="9"/>
  <c r="CL72" i="9" s="1"/>
  <c r="II57" i="9"/>
  <c r="FD57" i="9"/>
  <c r="FD72" i="9" s="1"/>
  <c r="BX57" i="9"/>
  <c r="BX72" i="9" s="1"/>
  <c r="H57" i="9"/>
  <c r="G57" i="9"/>
  <c r="DY57" i="9"/>
  <c r="DY72" i="9" s="1"/>
  <c r="DH57" i="9"/>
  <c r="DH72" i="9" s="1"/>
  <c r="HZ57" i="9"/>
  <c r="HZ72" i="9" s="1"/>
  <c r="AI57" i="9"/>
  <c r="GR57" i="9"/>
  <c r="GR72" i="9" s="1"/>
  <c r="DM57" i="9"/>
  <c r="AV57" i="9"/>
  <c r="AC57" i="9"/>
  <c r="HH57" i="9"/>
  <c r="HH72" i="9" s="1"/>
  <c r="GS57" i="9"/>
  <c r="GS72" i="9" s="1"/>
  <c r="FM57" i="9"/>
  <c r="FM72" i="9" s="1"/>
  <c r="FX57" i="9"/>
  <c r="FX72" i="9" s="1"/>
  <c r="BH57" i="9"/>
  <c r="GH57" i="9"/>
  <c r="GH72" i="9" s="1"/>
  <c r="DC57" i="9"/>
  <c r="DC72" i="9" s="1"/>
  <c r="AG57" i="9"/>
  <c r="V57" i="9"/>
  <c r="S57" i="9"/>
  <c r="CP57" i="9"/>
  <c r="GM57" i="9"/>
  <c r="GM72" i="9" s="1"/>
  <c r="R57" i="9"/>
  <c r="BV57" i="9"/>
  <c r="BV72" i="9" s="1"/>
  <c r="CN57" i="9"/>
  <c r="CN72" i="9" s="1"/>
  <c r="K57" i="9"/>
  <c r="CU57" i="9"/>
  <c r="EF57" i="9"/>
  <c r="EF72" i="9" s="1"/>
  <c r="FC57" i="9"/>
  <c r="FC72" i="9" s="1"/>
  <c r="FU57" i="9"/>
  <c r="FU72" i="9" s="1"/>
  <c r="X57" i="9"/>
  <c r="HB57" i="9"/>
  <c r="HB72" i="9" s="1"/>
  <c r="BY57" i="9"/>
  <c r="GG57" i="9"/>
  <c r="GG72" i="9" s="1"/>
  <c r="GB57" i="9"/>
  <c r="GB72" i="9" s="1"/>
  <c r="DK57" i="9"/>
  <c r="DK72" i="9" s="1"/>
  <c r="ED57" i="9"/>
  <c r="ED72" i="9" s="1"/>
  <c r="DX57" i="9"/>
  <c r="DX72" i="9" s="1"/>
  <c r="GJ57" i="9"/>
  <c r="GJ72" i="9" s="1"/>
  <c r="GW57" i="9"/>
  <c r="BI57" i="9"/>
  <c r="GA57" i="9"/>
  <c r="GA72" i="9" s="1"/>
  <c r="FG57" i="9"/>
  <c r="FG72" i="9" s="1"/>
  <c r="HD57" i="9"/>
  <c r="HD72" i="9" s="1"/>
  <c r="FO57" i="9"/>
  <c r="FO72" i="9" s="1"/>
  <c r="AD57" i="9"/>
  <c r="IS57" i="9"/>
  <c r="IS72" i="9" s="1"/>
  <c r="E57" i="9"/>
  <c r="AX57" i="9"/>
  <c r="J57" i="9"/>
  <c r="FE57" i="9"/>
  <c r="FE72" i="9" s="1"/>
  <c r="IM57" i="9"/>
  <c r="IM72" i="9" s="1"/>
  <c r="AF57" i="9"/>
  <c r="GX57" i="9"/>
  <c r="GX72" i="9" s="1"/>
  <c r="FB57" i="9"/>
  <c r="FB72" i="9" s="1"/>
  <c r="HY57" i="9"/>
  <c r="HY72" i="9" s="1"/>
  <c r="AO57" i="9"/>
  <c r="HQ57" i="9"/>
  <c r="HQ72" i="9" s="1"/>
  <c r="CT57" i="9"/>
  <c r="O57" i="9"/>
  <c r="EB57" i="9"/>
  <c r="EB72" i="9" s="1"/>
  <c r="AQ57" i="9"/>
  <c r="ET57" i="9"/>
  <c r="ET72" i="9" s="1"/>
  <c r="DF57" i="9"/>
  <c r="DF72" i="9" s="1"/>
  <c r="EC57" i="9"/>
  <c r="EC72" i="9" s="1"/>
  <c r="IE57" i="9"/>
  <c r="IE72" i="9" s="1"/>
  <c r="ES57" i="9"/>
  <c r="GI57" i="9"/>
  <c r="GI72" i="9" s="1"/>
  <c r="DG57" i="9"/>
  <c r="IN57" i="9"/>
  <c r="IN72" i="9" s="1"/>
  <c r="DI57" i="9"/>
  <c r="DI72" i="9" s="1"/>
  <c r="L57" i="9"/>
  <c r="FI57" i="9"/>
  <c r="BN57" i="9"/>
  <c r="CY57" i="9"/>
  <c r="IH57" i="9"/>
  <c r="IH72" i="9" s="1"/>
  <c r="Z57" i="9"/>
  <c r="IG57" i="9"/>
  <c r="IG72" i="9" s="1"/>
  <c r="IR57" i="9"/>
  <c r="CM57" i="9"/>
  <c r="EZ57" i="9"/>
  <c r="EZ72" i="9" s="1"/>
  <c r="FW57" i="9"/>
  <c r="FW72" i="9" s="1"/>
  <c r="DT57" i="9"/>
  <c r="DT72" i="9" s="1"/>
  <c r="GU57" i="9"/>
  <c r="GU72" i="9" s="1"/>
  <c r="GE57" i="9"/>
  <c r="GE72" i="9" s="1"/>
  <c r="FQ57" i="9"/>
  <c r="FQ72" i="9" s="1"/>
  <c r="HM57" i="9"/>
  <c r="HM72" i="9" s="1"/>
  <c r="FP57" i="9"/>
  <c r="FP72" i="9" s="1"/>
  <c r="FN57" i="9"/>
  <c r="CD57" i="9"/>
  <c r="DE57" i="9"/>
  <c r="EX57" i="9"/>
  <c r="IA57" i="9"/>
  <c r="IA72" i="9" s="1"/>
  <c r="EM57" i="9"/>
  <c r="CO57" i="9"/>
  <c r="EJ57" i="9"/>
  <c r="DZ57" i="9"/>
  <c r="DZ72" i="9" s="1"/>
  <c r="BO57" i="9"/>
  <c r="DQ57" i="9"/>
  <c r="DQ72" i="9" s="1"/>
  <c r="HP57" i="9"/>
  <c r="HP72" i="9" s="1"/>
  <c r="BB57" i="9"/>
  <c r="IL57" i="9"/>
  <c r="IL72" i="9" s="1"/>
  <c r="EI57" i="9"/>
  <c r="EI72" i="9" s="1"/>
  <c r="FS57" i="9"/>
  <c r="FS72" i="9" s="1"/>
  <c r="FY57" i="9"/>
  <c r="FY72" i="9" s="1"/>
  <c r="FR57" i="9"/>
  <c r="FR72" i="9" s="1"/>
  <c r="AJ57" i="9"/>
  <c r="BE57" i="9"/>
  <c r="IK57" i="9"/>
  <c r="IK72" i="9" s="1"/>
  <c r="HF57" i="9"/>
  <c r="HF72" i="9" s="1"/>
  <c r="DO57" i="9"/>
  <c r="IJ57" i="9"/>
  <c r="IJ72" i="9" s="1"/>
  <c r="GC57" i="9"/>
  <c r="GC72" i="9" s="1"/>
  <c r="EE57" i="9"/>
  <c r="FK57" i="9"/>
  <c r="FK72" i="9" s="1"/>
  <c r="EG57" i="9"/>
  <c r="EG72" i="9" s="1"/>
  <c r="HR57" i="9"/>
  <c r="HR72" i="9" s="1"/>
  <c r="AU57" i="9"/>
  <c r="BT57" i="9"/>
  <c r="GP57" i="9"/>
  <c r="GP72" i="9" s="1"/>
  <c r="Q57" i="9"/>
  <c r="CQ57" i="9"/>
  <c r="DD57" i="9"/>
  <c r="BP57" i="9"/>
  <c r="BP72" i="9" s="1"/>
  <c r="GY57" i="9"/>
  <c r="GY72" i="9" s="1"/>
  <c r="HS57" i="9"/>
  <c r="HS72" i="9" s="1"/>
  <c r="BC57" i="9"/>
  <c r="DV57" i="9"/>
  <c r="DV72" i="9" s="1"/>
  <c r="GD57" i="9"/>
  <c r="GD72" i="9" s="1"/>
  <c r="HI57" i="9"/>
  <c r="IF57" i="9"/>
  <c r="CC57" i="9"/>
  <c r="HV57" i="9"/>
  <c r="HV72" i="9" s="1"/>
  <c r="CR57" i="9"/>
  <c r="CH57" i="9"/>
  <c r="IX57" i="9"/>
  <c r="IX72" i="9" s="1"/>
  <c r="AP57" i="9"/>
  <c r="EV57" i="9"/>
  <c r="EV72" i="9" s="1"/>
  <c r="BS57" i="9"/>
  <c r="IY57" i="9"/>
  <c r="AK57" i="9"/>
  <c r="M57" i="9"/>
  <c r="GF57" i="9"/>
  <c r="GF72" i="9" s="1"/>
  <c r="GQ57" i="9"/>
  <c r="GQ72" i="9" s="1"/>
  <c r="FH57" i="9"/>
  <c r="FH72" i="9" s="1"/>
  <c r="BU57" i="9"/>
  <c r="DP57" i="9"/>
  <c r="DP72" i="9" s="1"/>
  <c r="GO57" i="9"/>
  <c r="GO72" i="9" s="1"/>
  <c r="IC57" i="9"/>
  <c r="IC72" i="9" s="1"/>
  <c r="EN57" i="9"/>
  <c r="EN72" i="9" s="1"/>
  <c r="DN57" i="9"/>
  <c r="DN72" i="9" s="1"/>
  <c r="P57" i="9"/>
  <c r="AZ57" i="9"/>
  <c r="BK57" i="9"/>
  <c r="CG57" i="9"/>
  <c r="CG72" i="9" s="1"/>
  <c r="CS57" i="9"/>
  <c r="CS72" i="9" s="1"/>
  <c r="IW57" i="9"/>
  <c r="AB57" i="9"/>
  <c r="DA57" i="9"/>
  <c r="DA72" i="9" s="1"/>
  <c r="DU57" i="9"/>
  <c r="DU72" i="9" s="1"/>
  <c r="GZ57" i="9"/>
  <c r="GZ72" i="9" s="1"/>
  <c r="FF57" i="9"/>
  <c r="FF72" i="9" s="1"/>
  <c r="GT57" i="9"/>
  <c r="GT72" i="9" s="1"/>
  <c r="CW57" i="9"/>
  <c r="CW72" i="9" s="1"/>
  <c r="BD57" i="9"/>
  <c r="GV57" i="9"/>
  <c r="GV72" i="9" s="1"/>
  <c r="BJ57" i="9"/>
  <c r="AS57" i="9"/>
  <c r="DB57" i="9"/>
  <c r="DB72" i="9" s="1"/>
  <c r="F57" i="9"/>
  <c r="HK57" i="9"/>
  <c r="HK72" i="9" s="1"/>
  <c r="CZ57" i="9"/>
  <c r="HE57" i="9"/>
  <c r="ID57" i="9"/>
  <c r="FJ57" i="9"/>
  <c r="FJ72" i="9" s="1"/>
  <c r="BQ57" i="9"/>
  <c r="BG57" i="9"/>
  <c r="IV57" i="9"/>
  <c r="BF57" i="9"/>
  <c r="IO57" i="9"/>
  <c r="IO72" i="9" s="1"/>
  <c r="FL57" i="9"/>
  <c r="FL72" i="9" s="1"/>
  <c r="CV57" i="9"/>
  <c r="IB57" i="9"/>
  <c r="IB72" i="9" s="1"/>
  <c r="HU57" i="9"/>
  <c r="HU72" i="9" s="1"/>
  <c r="HN57" i="9"/>
  <c r="HN72" i="9" s="1"/>
  <c r="FZ57" i="9"/>
  <c r="FZ72" i="9" s="1"/>
  <c r="IQ57" i="9"/>
  <c r="IQ72" i="9" s="1"/>
  <c r="AW57" i="9"/>
  <c r="HA56" i="9"/>
  <c r="HA71" i="9" s="1"/>
  <c r="DJ56" i="9"/>
  <c r="DJ71" i="9" s="1"/>
  <c r="AE56" i="9"/>
  <c r="FT56" i="9"/>
  <c r="FT71" i="9" s="1"/>
  <c r="I56" i="9"/>
  <c r="AL56" i="9"/>
  <c r="AY56" i="9"/>
  <c r="AY71" i="9" s="1"/>
  <c r="HL56" i="9"/>
  <c r="HL71" i="9" s="1"/>
  <c r="HT56" i="9"/>
  <c r="HT71" i="9" s="1"/>
  <c r="DS56" i="9"/>
  <c r="DS71" i="9" s="1"/>
  <c r="CI56" i="9"/>
  <c r="CI71" i="9" s="1"/>
  <c r="CX56" i="9"/>
  <c r="CX71" i="9" s="1"/>
  <c r="N56" i="9"/>
  <c r="GL56" i="9"/>
  <c r="Y56" i="9"/>
  <c r="AR56" i="9"/>
  <c r="EU56" i="9"/>
  <c r="EW56" i="9"/>
  <c r="CA56" i="9"/>
  <c r="HC56" i="9"/>
  <c r="HC71" i="9" s="1"/>
  <c r="W56" i="9"/>
  <c r="HJ56" i="9"/>
  <c r="HJ71" i="9" s="1"/>
  <c r="HW56" i="9"/>
  <c r="HW71" i="9" s="1"/>
  <c r="FA56" i="9"/>
  <c r="FA71" i="9" s="1"/>
  <c r="BZ56" i="9"/>
  <c r="BZ71" i="9" s="1"/>
  <c r="EQ56" i="9"/>
  <c r="EQ71" i="9" s="1"/>
  <c r="T56" i="9"/>
  <c r="EO56" i="9"/>
  <c r="EO71" i="9" s="1"/>
  <c r="EP56" i="9"/>
  <c r="EP71" i="9" s="1"/>
  <c r="HO56" i="9"/>
  <c r="HO71" i="9" s="1"/>
  <c r="EH56" i="9"/>
  <c r="EL56" i="9"/>
  <c r="EL71" i="9" s="1"/>
  <c r="AM56" i="9"/>
  <c r="AH56" i="9"/>
  <c r="DR56" i="9"/>
  <c r="AN56" i="9"/>
  <c r="BL56" i="9"/>
  <c r="BL71" i="9" s="1"/>
  <c r="IU56" i="9"/>
  <c r="IU71" i="9" s="1"/>
  <c r="CJ56" i="9"/>
  <c r="CJ71" i="9" s="1"/>
  <c r="IT56" i="9"/>
  <c r="EY56" i="9"/>
  <c r="EY71" i="9" s="1"/>
  <c r="GN56" i="9"/>
  <c r="GK56" i="9"/>
  <c r="GK71" i="9" s="1"/>
  <c r="BA56" i="9"/>
  <c r="BA71" i="9" s="1"/>
  <c r="IP56" i="9"/>
  <c r="BW56" i="9"/>
  <c r="BW71" i="9" s="1"/>
  <c r="CF56" i="9"/>
  <c r="CF71" i="9" s="1"/>
  <c r="EK56" i="9"/>
  <c r="BR56" i="9"/>
  <c r="BR71" i="9" s="1"/>
  <c r="AA56" i="9"/>
  <c r="AT56" i="9"/>
  <c r="AT71" i="9" s="1"/>
  <c r="FV56" i="9"/>
  <c r="FV71" i="9" s="1"/>
  <c r="BM56" i="9"/>
  <c r="BM71" i="9" s="1"/>
  <c r="EA56" i="9"/>
  <c r="EA71" i="9" s="1"/>
  <c r="ER56" i="9"/>
  <c r="ER71" i="9" s="1"/>
  <c r="U56" i="9"/>
  <c r="CB56" i="9"/>
  <c r="CB71" i="9" s="1"/>
  <c r="CK56" i="9"/>
  <c r="CK71" i="9" s="1"/>
  <c r="HG56" i="9"/>
  <c r="HG71" i="9" s="1"/>
  <c r="HX56" i="9"/>
  <c r="HX71" i="9" s="1"/>
  <c r="CE56" i="9"/>
  <c r="CE71" i="9" s="1"/>
  <c r="DW56" i="9"/>
  <c r="DW71" i="9" s="1"/>
  <c r="DL56" i="9"/>
  <c r="DL71" i="9" s="1"/>
  <c r="CL56" i="9"/>
  <c r="CL71" i="9" s="1"/>
  <c r="II56" i="9"/>
  <c r="II71" i="9" s="1"/>
  <c r="FD56" i="9"/>
  <c r="FD71" i="9" s="1"/>
  <c r="BX56" i="9"/>
  <c r="BX71" i="9" s="1"/>
  <c r="H56" i="9"/>
  <c r="G56" i="9"/>
  <c r="DY56" i="9"/>
  <c r="DY71" i="9" s="1"/>
  <c r="DH56" i="9"/>
  <c r="DH71" i="9" s="1"/>
  <c r="HZ56" i="9"/>
  <c r="HZ71" i="9" s="1"/>
  <c r="AI56" i="9"/>
  <c r="GR56" i="9"/>
  <c r="DM56" i="9"/>
  <c r="DM71" i="9" s="1"/>
  <c r="AV56" i="9"/>
  <c r="AC56" i="9"/>
  <c r="HH56" i="9"/>
  <c r="HH71" i="9" s="1"/>
  <c r="GS56" i="9"/>
  <c r="FM56" i="9"/>
  <c r="FM71" i="9" s="1"/>
  <c r="FX56" i="9"/>
  <c r="FX71" i="9" s="1"/>
  <c r="BH56" i="9"/>
  <c r="BH71" i="9" s="1"/>
  <c r="GH56" i="9"/>
  <c r="GH71" i="9" s="1"/>
  <c r="DC56" i="9"/>
  <c r="DC71" i="9" s="1"/>
  <c r="AG56" i="9"/>
  <c r="V56" i="9"/>
  <c r="S56" i="9"/>
  <c r="CP56" i="9"/>
  <c r="CP71" i="9" s="1"/>
  <c r="GM56" i="9"/>
  <c r="GM71" i="9" s="1"/>
  <c r="R56" i="9"/>
  <c r="BV56" i="9"/>
  <c r="BV71" i="9" s="1"/>
  <c r="CN56" i="9"/>
  <c r="CN71" i="9" s="1"/>
  <c r="K56" i="9"/>
  <c r="CU56" i="9"/>
  <c r="CU71" i="9" s="1"/>
  <c r="EF56" i="9"/>
  <c r="EF71" i="9" s="1"/>
  <c r="FC56" i="9"/>
  <c r="FC71" i="9" s="1"/>
  <c r="FU56" i="9"/>
  <c r="FU71" i="9" s="1"/>
  <c r="X56" i="9"/>
  <c r="HB56" i="9"/>
  <c r="HB71" i="9" s="1"/>
  <c r="BY56" i="9"/>
  <c r="BY71" i="9" s="1"/>
  <c r="GG56" i="9"/>
  <c r="GG71" i="9" s="1"/>
  <c r="GB56" i="9"/>
  <c r="GB71" i="9" s="1"/>
  <c r="DK56" i="9"/>
  <c r="DK71" i="9" s="1"/>
  <c r="ED56" i="9"/>
  <c r="ED71" i="9" s="1"/>
  <c r="DX56" i="9"/>
  <c r="DX71" i="9" s="1"/>
  <c r="GJ56" i="9"/>
  <c r="GJ71" i="9" s="1"/>
  <c r="GW56" i="9"/>
  <c r="GW71" i="9" s="1"/>
  <c r="BI56" i="9"/>
  <c r="BI71" i="9" s="1"/>
  <c r="GA56" i="9"/>
  <c r="FG56" i="9"/>
  <c r="HD56" i="9"/>
  <c r="HD71" i="9" s="1"/>
  <c r="FO56" i="9"/>
  <c r="FO71" i="9" s="1"/>
  <c r="AD56" i="9"/>
  <c r="IS56" i="9"/>
  <c r="IS71" i="9" s="1"/>
  <c r="E56" i="9"/>
  <c r="AX56" i="9"/>
  <c r="AX71" i="9" s="1"/>
  <c r="J56" i="9"/>
  <c r="FE56" i="9"/>
  <c r="FE71" i="9" s="1"/>
  <c r="IM56" i="9"/>
  <c r="IM71" i="9" s="1"/>
  <c r="AF56" i="9"/>
  <c r="GX56" i="9"/>
  <c r="GX71" i="9" s="1"/>
  <c r="FB56" i="9"/>
  <c r="FB71" i="9" s="1"/>
  <c r="HY56" i="9"/>
  <c r="AO56" i="9"/>
  <c r="AO71" i="9" s="1"/>
  <c r="HQ56" i="9"/>
  <c r="HQ71" i="9" s="1"/>
  <c r="CT56" i="9"/>
  <c r="CT71" i="9" s="1"/>
  <c r="O56" i="9"/>
  <c r="EB56" i="9"/>
  <c r="EB71" i="9" s="1"/>
  <c r="AQ56" i="9"/>
  <c r="AQ71" i="9" s="1"/>
  <c r="ET56" i="9"/>
  <c r="ET71" i="9" s="1"/>
  <c r="DF56" i="9"/>
  <c r="DF71" i="9" s="1"/>
  <c r="EC56" i="9"/>
  <c r="EC71" i="9" s="1"/>
  <c r="IE56" i="9"/>
  <c r="IE71" i="9" s="1"/>
  <c r="ES56" i="9"/>
  <c r="ES71" i="9" s="1"/>
  <c r="GI56" i="9"/>
  <c r="GI71" i="9" s="1"/>
  <c r="DG56" i="9"/>
  <c r="DG71" i="9" s="1"/>
  <c r="IN56" i="9"/>
  <c r="IN71" i="9" s="1"/>
  <c r="DI56" i="9"/>
  <c r="DI71" i="9" s="1"/>
  <c r="L56" i="9"/>
  <c r="FI56" i="9"/>
  <c r="FI71" i="9" s="1"/>
  <c r="BN56" i="9"/>
  <c r="BN71" i="9" s="1"/>
  <c r="CY56" i="9"/>
  <c r="CY71" i="9" s="1"/>
  <c r="IH56" i="9"/>
  <c r="IH71" i="9" s="1"/>
  <c r="Z56" i="9"/>
  <c r="IG56" i="9"/>
  <c r="IG71" i="9" s="1"/>
  <c r="IR56" i="9"/>
  <c r="IR71" i="9" s="1"/>
  <c r="CM56" i="9"/>
  <c r="CM71" i="9" s="1"/>
  <c r="EZ56" i="9"/>
  <c r="EZ71" i="9" s="1"/>
  <c r="FW56" i="9"/>
  <c r="FW71" i="9" s="1"/>
  <c r="DT56" i="9"/>
  <c r="DT71" i="9" s="1"/>
  <c r="GU56" i="9"/>
  <c r="GU71" i="9" s="1"/>
  <c r="GE56" i="9"/>
  <c r="GE71" i="9" s="1"/>
  <c r="FQ56" i="9"/>
  <c r="FQ71" i="9" s="1"/>
  <c r="HM56" i="9"/>
  <c r="HM71" i="9" s="1"/>
  <c r="FP56" i="9"/>
  <c r="FP71" i="9" s="1"/>
  <c r="FN56" i="9"/>
  <c r="FN71" i="9" s="1"/>
  <c r="CD56" i="9"/>
  <c r="CD71" i="9" s="1"/>
  <c r="DE56" i="9"/>
  <c r="DE71" i="9" s="1"/>
  <c r="EX56" i="9"/>
  <c r="EX71" i="9" s="1"/>
  <c r="IA56" i="9"/>
  <c r="EM56" i="9"/>
  <c r="EM71" i="9" s="1"/>
  <c r="CO56" i="9"/>
  <c r="CO71" i="9" s="1"/>
  <c r="EJ56" i="9"/>
  <c r="EJ71" i="9" s="1"/>
  <c r="DZ56" i="9"/>
  <c r="BO56" i="9"/>
  <c r="BO71" i="9" s="1"/>
  <c r="DQ56" i="9"/>
  <c r="DQ71" i="9" s="1"/>
  <c r="HP56" i="9"/>
  <c r="HP71" i="9" s="1"/>
  <c r="BB56" i="9"/>
  <c r="BB71" i="9" s="1"/>
  <c r="IL56" i="9"/>
  <c r="IL71" i="9" s="1"/>
  <c r="EI56" i="9"/>
  <c r="EI71" i="9" s="1"/>
  <c r="FS56" i="9"/>
  <c r="FS71" i="9" s="1"/>
  <c r="FY56" i="9"/>
  <c r="FY71" i="9" s="1"/>
  <c r="FR56" i="9"/>
  <c r="AJ56" i="9"/>
  <c r="BE56" i="9"/>
  <c r="BE71" i="9" s="1"/>
  <c r="IK56" i="9"/>
  <c r="IK71" i="9" s="1"/>
  <c r="HF56" i="9"/>
  <c r="HF71" i="9" s="1"/>
  <c r="DO56" i="9"/>
  <c r="DO71" i="9" s="1"/>
  <c r="IJ56" i="9"/>
  <c r="IJ71" i="9" s="1"/>
  <c r="GC56" i="9"/>
  <c r="GC71" i="9" s="1"/>
  <c r="EE56" i="9"/>
  <c r="EE71" i="9" s="1"/>
  <c r="FK56" i="9"/>
  <c r="FK71" i="9" s="1"/>
  <c r="EG56" i="9"/>
  <c r="EG71" i="9" s="1"/>
  <c r="HR56" i="9"/>
  <c r="HR71" i="9" s="1"/>
  <c r="AU56" i="9"/>
  <c r="AU71" i="9" s="1"/>
  <c r="BT56" i="9"/>
  <c r="BT71" i="9" s="1"/>
  <c r="GP56" i="9"/>
  <c r="GP71" i="9" s="1"/>
  <c r="Q56" i="9"/>
  <c r="CQ56" i="9"/>
  <c r="CQ71" i="9" s="1"/>
  <c r="DD56" i="9"/>
  <c r="DD71" i="9" s="1"/>
  <c r="BP56" i="9"/>
  <c r="BP71" i="9" s="1"/>
  <c r="GY56" i="9"/>
  <c r="GY71" i="9" s="1"/>
  <c r="HS56" i="9"/>
  <c r="HS71" i="9" s="1"/>
  <c r="BC56" i="9"/>
  <c r="DV56" i="9"/>
  <c r="DV71" i="9" s="1"/>
  <c r="GD56" i="9"/>
  <c r="GD71" i="9" s="1"/>
  <c r="HI56" i="9"/>
  <c r="HI71" i="9" s="1"/>
  <c r="IF56" i="9"/>
  <c r="IF71" i="9" s="1"/>
  <c r="CC56" i="9"/>
  <c r="CC71" i="9" s="1"/>
  <c r="HV56" i="9"/>
  <c r="HV71" i="9" s="1"/>
  <c r="CR56" i="9"/>
  <c r="CR71" i="9" s="1"/>
  <c r="CH56" i="9"/>
  <c r="CH71" i="9" s="1"/>
  <c r="IX56" i="9"/>
  <c r="IX71" i="9" s="1"/>
  <c r="AP56" i="9"/>
  <c r="EV56" i="9"/>
  <c r="BS56" i="9"/>
  <c r="BS71" i="9" s="1"/>
  <c r="IY56" i="9"/>
  <c r="IY71" i="9" s="1"/>
  <c r="AK56" i="9"/>
  <c r="M56" i="9"/>
  <c r="GF56" i="9"/>
  <c r="GF71" i="9" s="1"/>
  <c r="GQ56" i="9"/>
  <c r="GQ71" i="9" s="1"/>
  <c r="FH56" i="9"/>
  <c r="BU56" i="9"/>
  <c r="BU71" i="9" s="1"/>
  <c r="DP56" i="9"/>
  <c r="DP71" i="9" s="1"/>
  <c r="GO56" i="9"/>
  <c r="GO71" i="9" s="1"/>
  <c r="IC56" i="9"/>
  <c r="EN56" i="9"/>
  <c r="EN71" i="9" s="1"/>
  <c r="DN56" i="9"/>
  <c r="DN71" i="9" s="1"/>
  <c r="P56" i="9"/>
  <c r="AZ56" i="9"/>
  <c r="AZ71" i="9" s="1"/>
  <c r="BK56" i="9"/>
  <c r="BK71" i="9" s="1"/>
  <c r="CG56" i="9"/>
  <c r="CG71" i="9" s="1"/>
  <c r="CS56" i="9"/>
  <c r="CS71" i="9" s="1"/>
  <c r="IW56" i="9"/>
  <c r="IW71" i="9" s="1"/>
  <c r="AB56" i="9"/>
  <c r="DA56" i="9"/>
  <c r="DU56" i="9"/>
  <c r="DU71" i="9" s="1"/>
  <c r="GZ56" i="9"/>
  <c r="GZ71" i="9" s="1"/>
  <c r="FF56" i="9"/>
  <c r="FF71" i="9" s="1"/>
  <c r="GT56" i="9"/>
  <c r="GT71" i="9" s="1"/>
  <c r="CW56" i="9"/>
  <c r="CW71" i="9" s="1"/>
  <c r="BD56" i="9"/>
  <c r="BD71" i="9" s="1"/>
  <c r="GV56" i="9"/>
  <c r="BJ56" i="9"/>
  <c r="BJ71" i="9" s="1"/>
  <c r="AS56" i="9"/>
  <c r="DB56" i="9"/>
  <c r="F56" i="9"/>
  <c r="HK56" i="9"/>
  <c r="HK71" i="9" s="1"/>
  <c r="CZ56" i="9"/>
  <c r="CZ71" i="9" s="1"/>
  <c r="HE56" i="9"/>
  <c r="HE71" i="9" s="1"/>
  <c r="ID56" i="9"/>
  <c r="ID71" i="9" s="1"/>
  <c r="FJ56" i="9"/>
  <c r="FJ71" i="9" s="1"/>
  <c r="BQ56" i="9"/>
  <c r="BQ71" i="9" s="1"/>
  <c r="BG56" i="9"/>
  <c r="BG71" i="9" s="1"/>
  <c r="IV56" i="9"/>
  <c r="IV71" i="9" s="1"/>
  <c r="BF56" i="9"/>
  <c r="BF71" i="9" s="1"/>
  <c r="IO56" i="9"/>
  <c r="IO71" i="9" s="1"/>
  <c r="FL56" i="9"/>
  <c r="FL71" i="9" s="1"/>
  <c r="CV56" i="9"/>
  <c r="CV71" i="9" s="1"/>
  <c r="IB56" i="9"/>
  <c r="IB71" i="9" s="1"/>
  <c r="HU56" i="9"/>
  <c r="HU71" i="9" s="1"/>
  <c r="HN56" i="9"/>
  <c r="HN71" i="9" s="1"/>
  <c r="FZ56" i="9"/>
  <c r="FZ71" i="9" s="1"/>
  <c r="IQ56" i="9"/>
  <c r="IQ71" i="9" s="1"/>
  <c r="AW56" i="9"/>
  <c r="AW71" i="9" s="1"/>
  <c r="HA55" i="9"/>
  <c r="HA70" i="9" s="1"/>
  <c r="DJ55" i="9"/>
  <c r="DJ70" i="9" s="1"/>
  <c r="AE55" i="9"/>
  <c r="AE70" i="9" s="1"/>
  <c r="FT55" i="9"/>
  <c r="FT70" i="9" s="1"/>
  <c r="I55" i="9"/>
  <c r="I70" i="9" s="1"/>
  <c r="AL55" i="9"/>
  <c r="AL70" i="9" s="1"/>
  <c r="AY55" i="9"/>
  <c r="AY70" i="9" s="1"/>
  <c r="HL55" i="9"/>
  <c r="HL70" i="9" s="1"/>
  <c r="HT55" i="9"/>
  <c r="HT70" i="9" s="1"/>
  <c r="DS55" i="9"/>
  <c r="DS70" i="9" s="1"/>
  <c r="CI55" i="9"/>
  <c r="CI70" i="9" s="1"/>
  <c r="CX55" i="9"/>
  <c r="CX70" i="9" s="1"/>
  <c r="N55" i="9"/>
  <c r="N70" i="9" s="1"/>
  <c r="GL55" i="9"/>
  <c r="GL70" i="9" s="1"/>
  <c r="Y55" i="9"/>
  <c r="Y70" i="9" s="1"/>
  <c r="AR55" i="9"/>
  <c r="AR70" i="9" s="1"/>
  <c r="EU55" i="9"/>
  <c r="EU70" i="9" s="1"/>
  <c r="EW55" i="9"/>
  <c r="EW70" i="9" s="1"/>
  <c r="CA55" i="9"/>
  <c r="CA70" i="9" s="1"/>
  <c r="HC55" i="9"/>
  <c r="HC70" i="9" s="1"/>
  <c r="W55" i="9"/>
  <c r="W70" i="9" s="1"/>
  <c r="HJ55" i="9"/>
  <c r="HJ70" i="9" s="1"/>
  <c r="HW55" i="9"/>
  <c r="HW70" i="9" s="1"/>
  <c r="FA55" i="9"/>
  <c r="FA70" i="9" s="1"/>
  <c r="BZ55" i="9"/>
  <c r="BZ70" i="9" s="1"/>
  <c r="EQ55" i="9"/>
  <c r="EQ70" i="9" s="1"/>
  <c r="T55" i="9"/>
  <c r="T70" i="9" s="1"/>
  <c r="EO55" i="9"/>
  <c r="EO70" i="9" s="1"/>
  <c r="EP55" i="9"/>
  <c r="EP70" i="9" s="1"/>
  <c r="HO55" i="9"/>
  <c r="HO70" i="9" s="1"/>
  <c r="EH55" i="9"/>
  <c r="EH70" i="9" s="1"/>
  <c r="EL55" i="9"/>
  <c r="EL70" i="9" s="1"/>
  <c r="AM55" i="9"/>
  <c r="AM70" i="9" s="1"/>
  <c r="AH55" i="9"/>
  <c r="AH70" i="9" s="1"/>
  <c r="DR55" i="9"/>
  <c r="DR70" i="9" s="1"/>
  <c r="AN55" i="9"/>
  <c r="AN70" i="9" s="1"/>
  <c r="BL55" i="9"/>
  <c r="BL70" i="9" s="1"/>
  <c r="IU55" i="9"/>
  <c r="IU70" i="9" s="1"/>
  <c r="CJ55" i="9"/>
  <c r="CJ70" i="9" s="1"/>
  <c r="IT55" i="9"/>
  <c r="IT70" i="9" s="1"/>
  <c r="EY55" i="9"/>
  <c r="EY70" i="9" s="1"/>
  <c r="GN55" i="9"/>
  <c r="GN70" i="9" s="1"/>
  <c r="GK55" i="9"/>
  <c r="GK70" i="9" s="1"/>
  <c r="BA55" i="9"/>
  <c r="BA70" i="9" s="1"/>
  <c r="IP55" i="9"/>
  <c r="IP70" i="9" s="1"/>
  <c r="BW55" i="9"/>
  <c r="BW70" i="9" s="1"/>
  <c r="CF55" i="9"/>
  <c r="CF70" i="9" s="1"/>
  <c r="EK55" i="9"/>
  <c r="EK70" i="9" s="1"/>
  <c r="BR55" i="9"/>
  <c r="BR70" i="9" s="1"/>
  <c r="AA55" i="9"/>
  <c r="AA70" i="9" s="1"/>
  <c r="AT55" i="9"/>
  <c r="AT70" i="9" s="1"/>
  <c r="FV55" i="9"/>
  <c r="FV70" i="9" s="1"/>
  <c r="BM55" i="9"/>
  <c r="BM70" i="9" s="1"/>
  <c r="EA55" i="9"/>
  <c r="EA70" i="9" s="1"/>
  <c r="ER55" i="9"/>
  <c r="ER70" i="9" s="1"/>
  <c r="U55" i="9"/>
  <c r="U70" i="9" s="1"/>
  <c r="CB55" i="9"/>
  <c r="CB70" i="9" s="1"/>
  <c r="CK55" i="9"/>
  <c r="CK70" i="9" s="1"/>
  <c r="HG55" i="9"/>
  <c r="HG70" i="9" s="1"/>
  <c r="HX55" i="9"/>
  <c r="HX70" i="9" s="1"/>
  <c r="CE55" i="9"/>
  <c r="CE70" i="9" s="1"/>
  <c r="DW55" i="9"/>
  <c r="DW70" i="9" s="1"/>
  <c r="DL55" i="9"/>
  <c r="DL70" i="9" s="1"/>
  <c r="CL55" i="9"/>
  <c r="CL70" i="9" s="1"/>
  <c r="II55" i="9"/>
  <c r="II70" i="9" s="1"/>
  <c r="FD55" i="9"/>
  <c r="FD70" i="9" s="1"/>
  <c r="BX55" i="9"/>
  <c r="BX70" i="9" s="1"/>
  <c r="H55" i="9"/>
  <c r="H70" i="9" s="1"/>
  <c r="G55" i="9"/>
  <c r="G70" i="9" s="1"/>
  <c r="DY55" i="9"/>
  <c r="DY70" i="9" s="1"/>
  <c r="DH55" i="9"/>
  <c r="DH70" i="9" s="1"/>
  <c r="HZ55" i="9"/>
  <c r="HZ70" i="9" s="1"/>
  <c r="AI55" i="9"/>
  <c r="AI70" i="9" s="1"/>
  <c r="GR55" i="9"/>
  <c r="GR70" i="9" s="1"/>
  <c r="DM55" i="9"/>
  <c r="DM70" i="9" s="1"/>
  <c r="AV55" i="9"/>
  <c r="AV70" i="9" s="1"/>
  <c r="AC55" i="9"/>
  <c r="AC70" i="9" s="1"/>
  <c r="HH55" i="9"/>
  <c r="HH70" i="9" s="1"/>
  <c r="GS55" i="9"/>
  <c r="GS70" i="9" s="1"/>
  <c r="FM55" i="9"/>
  <c r="FM70" i="9" s="1"/>
  <c r="FX55" i="9"/>
  <c r="FX70" i="9" s="1"/>
  <c r="BH55" i="9"/>
  <c r="BH70" i="9" s="1"/>
  <c r="GH55" i="9"/>
  <c r="GH70" i="9" s="1"/>
  <c r="DC55" i="9"/>
  <c r="DC70" i="9" s="1"/>
  <c r="AG55" i="9"/>
  <c r="AG70" i="9" s="1"/>
  <c r="V55" i="9"/>
  <c r="V70" i="9" s="1"/>
  <c r="S55" i="9"/>
  <c r="S70" i="9" s="1"/>
  <c r="CP55" i="9"/>
  <c r="CP70" i="9" s="1"/>
  <c r="GM55" i="9"/>
  <c r="GM70" i="9" s="1"/>
  <c r="R55" i="9"/>
  <c r="R70" i="9" s="1"/>
  <c r="BV55" i="9"/>
  <c r="BV70" i="9" s="1"/>
  <c r="CN55" i="9"/>
  <c r="CN70" i="9" s="1"/>
  <c r="K55" i="9"/>
  <c r="K70" i="9" s="1"/>
  <c r="CU55" i="9"/>
  <c r="CU70" i="9" s="1"/>
  <c r="EF55" i="9"/>
  <c r="EF70" i="9" s="1"/>
  <c r="FC55" i="9"/>
  <c r="FC70" i="9" s="1"/>
  <c r="FU55" i="9"/>
  <c r="FU70" i="9" s="1"/>
  <c r="X55" i="9"/>
  <c r="X70" i="9" s="1"/>
  <c r="HB55" i="9"/>
  <c r="HB70" i="9" s="1"/>
  <c r="BY55" i="9"/>
  <c r="BY70" i="9" s="1"/>
  <c r="GG55" i="9"/>
  <c r="GG70" i="9" s="1"/>
  <c r="GB55" i="9"/>
  <c r="GB70" i="9" s="1"/>
  <c r="DK55" i="9"/>
  <c r="DK70" i="9" s="1"/>
  <c r="ED55" i="9"/>
  <c r="ED70" i="9" s="1"/>
  <c r="DX55" i="9"/>
  <c r="DX70" i="9" s="1"/>
  <c r="GJ55" i="9"/>
  <c r="GJ70" i="9" s="1"/>
  <c r="GW55" i="9"/>
  <c r="GW70" i="9" s="1"/>
  <c r="BI55" i="9"/>
  <c r="BI70" i="9" s="1"/>
  <c r="GA55" i="9"/>
  <c r="GA70" i="9" s="1"/>
  <c r="FG55" i="9"/>
  <c r="FG70" i="9" s="1"/>
  <c r="HD55" i="9"/>
  <c r="HD70" i="9" s="1"/>
  <c r="FO55" i="9"/>
  <c r="FO70" i="9" s="1"/>
  <c r="AD55" i="9"/>
  <c r="AD70" i="9" s="1"/>
  <c r="IS55" i="9"/>
  <c r="IS70" i="9" s="1"/>
  <c r="E55" i="9"/>
  <c r="E70" i="9" s="1"/>
  <c r="AX55" i="9"/>
  <c r="AX70" i="9" s="1"/>
  <c r="J55" i="9"/>
  <c r="J70" i="9" s="1"/>
  <c r="FE55" i="9"/>
  <c r="FE70" i="9" s="1"/>
  <c r="IM55" i="9"/>
  <c r="IM70" i="9" s="1"/>
  <c r="AF55" i="9"/>
  <c r="AF70" i="9" s="1"/>
  <c r="GX55" i="9"/>
  <c r="GX70" i="9" s="1"/>
  <c r="FB55" i="9"/>
  <c r="HY55" i="9"/>
  <c r="HY70" i="9" s="1"/>
  <c r="AO55" i="9"/>
  <c r="AO70" i="9" s="1"/>
  <c r="HQ55" i="9"/>
  <c r="HQ70" i="9" s="1"/>
  <c r="CT55" i="9"/>
  <c r="CT70" i="9" s="1"/>
  <c r="O55" i="9"/>
  <c r="O70" i="9" s="1"/>
  <c r="EB55" i="9"/>
  <c r="EB70" i="9" s="1"/>
  <c r="AQ55" i="9"/>
  <c r="AQ70" i="9" s="1"/>
  <c r="ET55" i="9"/>
  <c r="ET70" i="9" s="1"/>
  <c r="DF55" i="9"/>
  <c r="DF70" i="9" s="1"/>
  <c r="EC55" i="9"/>
  <c r="IE55" i="9"/>
  <c r="IE70" i="9" s="1"/>
  <c r="ES55" i="9"/>
  <c r="ES70" i="9" s="1"/>
  <c r="GI55" i="9"/>
  <c r="GI70" i="9" s="1"/>
  <c r="DG55" i="9"/>
  <c r="DG70" i="9" s="1"/>
  <c r="IN55" i="9"/>
  <c r="IN70" i="9" s="1"/>
  <c r="DI55" i="9"/>
  <c r="DI70" i="9" s="1"/>
  <c r="L55" i="9"/>
  <c r="L70" i="9" s="1"/>
  <c r="FI55" i="9"/>
  <c r="FI70" i="9" s="1"/>
  <c r="BN55" i="9"/>
  <c r="BN70" i="9" s="1"/>
  <c r="CY55" i="9"/>
  <c r="CY70" i="9" s="1"/>
  <c r="IH55" i="9"/>
  <c r="IH70" i="9" s="1"/>
  <c r="Z55" i="9"/>
  <c r="Z70" i="9" s="1"/>
  <c r="IG55" i="9"/>
  <c r="IG70" i="9" s="1"/>
  <c r="IR55" i="9"/>
  <c r="IR70" i="9" s="1"/>
  <c r="CM55" i="9"/>
  <c r="CM70" i="9" s="1"/>
  <c r="EZ55" i="9"/>
  <c r="EZ70" i="9" s="1"/>
  <c r="FW55" i="9"/>
  <c r="FW70" i="9" s="1"/>
  <c r="DT55" i="9"/>
  <c r="DT70" i="9" s="1"/>
  <c r="GU55" i="9"/>
  <c r="GU70" i="9" s="1"/>
  <c r="GE55" i="9"/>
  <c r="GE70" i="9" s="1"/>
  <c r="FQ55" i="9"/>
  <c r="FQ70" i="9" s="1"/>
  <c r="HM55" i="9"/>
  <c r="HM70" i="9" s="1"/>
  <c r="FP55" i="9"/>
  <c r="FP70" i="9" s="1"/>
  <c r="FN55" i="9"/>
  <c r="FN70" i="9" s="1"/>
  <c r="CD55" i="9"/>
  <c r="CD70" i="9" s="1"/>
  <c r="DE55" i="9"/>
  <c r="DE70" i="9" s="1"/>
  <c r="EX55" i="9"/>
  <c r="EX70" i="9" s="1"/>
  <c r="IA55" i="9"/>
  <c r="IA70" i="9" s="1"/>
  <c r="EM55" i="9"/>
  <c r="EM70" i="9" s="1"/>
  <c r="CO55" i="9"/>
  <c r="CO70" i="9" s="1"/>
  <c r="EJ55" i="9"/>
  <c r="EJ70" i="9" s="1"/>
  <c r="DZ55" i="9"/>
  <c r="DZ70" i="9" s="1"/>
  <c r="BO55" i="9"/>
  <c r="BO70" i="9" s="1"/>
  <c r="DQ55" i="9"/>
  <c r="DQ70" i="9" s="1"/>
  <c r="HP55" i="9"/>
  <c r="HP70" i="9" s="1"/>
  <c r="BB55" i="9"/>
  <c r="BB70" i="9" s="1"/>
  <c r="IL55" i="9"/>
  <c r="IL70" i="9" s="1"/>
  <c r="EI55" i="9"/>
  <c r="EI70" i="9" s="1"/>
  <c r="FS55" i="9"/>
  <c r="FS70" i="9" s="1"/>
  <c r="FY55" i="9"/>
  <c r="FY70" i="9" s="1"/>
  <c r="FR55" i="9"/>
  <c r="FR70" i="9" s="1"/>
  <c r="AJ55" i="9"/>
  <c r="AJ70" i="9" s="1"/>
  <c r="BE55" i="9"/>
  <c r="BE70" i="9" s="1"/>
  <c r="IK55" i="9"/>
  <c r="IK70" i="9" s="1"/>
  <c r="HF55" i="9"/>
  <c r="HF70" i="9" s="1"/>
  <c r="DO55" i="9"/>
  <c r="DO70" i="9" s="1"/>
  <c r="IJ55" i="9"/>
  <c r="IJ70" i="9" s="1"/>
  <c r="GC55" i="9"/>
  <c r="GC70" i="9" s="1"/>
  <c r="EE55" i="9"/>
  <c r="EE70" i="9" s="1"/>
  <c r="FK55" i="9"/>
  <c r="FK70" i="9" s="1"/>
  <c r="EG55" i="9"/>
  <c r="EG70" i="9" s="1"/>
  <c r="HR55" i="9"/>
  <c r="HR70" i="9" s="1"/>
  <c r="AU55" i="9"/>
  <c r="AU70" i="9" s="1"/>
  <c r="BT55" i="9"/>
  <c r="BT70" i="9" s="1"/>
  <c r="GP55" i="9"/>
  <c r="GP70" i="9" s="1"/>
  <c r="Q55" i="9"/>
  <c r="Q70" i="9" s="1"/>
  <c r="CQ55" i="9"/>
  <c r="CQ70" i="9" s="1"/>
  <c r="DD55" i="9"/>
  <c r="DD70" i="9" s="1"/>
  <c r="BP55" i="9"/>
  <c r="GY55" i="9"/>
  <c r="GY70" i="9" s="1"/>
  <c r="HS55" i="9"/>
  <c r="HS70" i="9" s="1"/>
  <c r="BC55" i="9"/>
  <c r="BC70" i="9" s="1"/>
  <c r="DV55" i="9"/>
  <c r="DV70" i="9" s="1"/>
  <c r="GD55" i="9"/>
  <c r="GD70" i="9" s="1"/>
  <c r="HI55" i="9"/>
  <c r="HI70" i="9" s="1"/>
  <c r="IF55" i="9"/>
  <c r="IF70" i="9" s="1"/>
  <c r="CC55" i="9"/>
  <c r="CC70" i="9" s="1"/>
  <c r="HV55" i="9"/>
  <c r="HV70" i="9" s="1"/>
  <c r="CR55" i="9"/>
  <c r="CR70" i="9" s="1"/>
  <c r="CH55" i="9"/>
  <c r="CH70" i="9" s="1"/>
  <c r="IX55" i="9"/>
  <c r="IX70" i="9" s="1"/>
  <c r="AP55" i="9"/>
  <c r="AP70" i="9" s="1"/>
  <c r="EV55" i="9"/>
  <c r="EV70" i="9" s="1"/>
  <c r="BS55" i="9"/>
  <c r="BS70" i="9" s="1"/>
  <c r="IY55" i="9"/>
  <c r="IY70" i="9" s="1"/>
  <c r="AK55" i="9"/>
  <c r="AK70" i="9" s="1"/>
  <c r="M55" i="9"/>
  <c r="M70" i="9" s="1"/>
  <c r="GF55" i="9"/>
  <c r="GF70" i="9" s="1"/>
  <c r="GQ55" i="9"/>
  <c r="GQ70" i="9" s="1"/>
  <c r="FH55" i="9"/>
  <c r="FH70" i="9" s="1"/>
  <c r="BU55" i="9"/>
  <c r="BU70" i="9" s="1"/>
  <c r="DP55" i="9"/>
  <c r="DP70" i="9" s="1"/>
  <c r="GO55" i="9"/>
  <c r="GO70" i="9" s="1"/>
  <c r="IC55" i="9"/>
  <c r="IC70" i="9" s="1"/>
  <c r="EN55" i="9"/>
  <c r="EN70" i="9" s="1"/>
  <c r="DN55" i="9"/>
  <c r="DN70" i="9" s="1"/>
  <c r="P55" i="9"/>
  <c r="P70" i="9" s="1"/>
  <c r="AZ55" i="9"/>
  <c r="AZ70" i="9" s="1"/>
  <c r="BK55" i="9"/>
  <c r="BK70" i="9" s="1"/>
  <c r="CG55" i="9"/>
  <c r="CG70" i="9" s="1"/>
  <c r="CS55" i="9"/>
  <c r="CS70" i="9" s="1"/>
  <c r="IW55" i="9"/>
  <c r="IW70" i="9" s="1"/>
  <c r="AB55" i="9"/>
  <c r="AB70" i="9" s="1"/>
  <c r="DA55" i="9"/>
  <c r="DA70" i="9" s="1"/>
  <c r="DU55" i="9"/>
  <c r="DU70" i="9" s="1"/>
  <c r="GZ55" i="9"/>
  <c r="GZ70" i="9" s="1"/>
  <c r="FF55" i="9"/>
  <c r="FF70" i="9" s="1"/>
  <c r="GT55" i="9"/>
  <c r="GT70" i="9" s="1"/>
  <c r="CW55" i="9"/>
  <c r="CW70" i="9" s="1"/>
  <c r="BD55" i="9"/>
  <c r="BD70" i="9" s="1"/>
  <c r="GV55" i="9"/>
  <c r="GV70" i="9" s="1"/>
  <c r="BJ55" i="9"/>
  <c r="BJ70" i="9" s="1"/>
  <c r="AS55" i="9"/>
  <c r="AS70" i="9" s="1"/>
  <c r="DB55" i="9"/>
  <c r="DB70" i="9" s="1"/>
  <c r="F55" i="9"/>
  <c r="F70" i="9" s="1"/>
  <c r="HK55" i="9"/>
  <c r="HK70" i="9" s="1"/>
  <c r="CZ55" i="9"/>
  <c r="CZ70" i="9" s="1"/>
  <c r="HE55" i="9"/>
  <c r="HE70" i="9" s="1"/>
  <c r="ID55" i="9"/>
  <c r="ID70" i="9" s="1"/>
  <c r="FJ55" i="9"/>
  <c r="FJ70" i="9" s="1"/>
  <c r="BQ55" i="9"/>
  <c r="BQ70" i="9" s="1"/>
  <c r="BG55" i="9"/>
  <c r="BG70" i="9" s="1"/>
  <c r="IV55" i="9"/>
  <c r="IV70" i="9" s="1"/>
  <c r="BF55" i="9"/>
  <c r="BF70" i="9" s="1"/>
  <c r="IO55" i="9"/>
  <c r="IO70" i="9" s="1"/>
  <c r="FL55" i="9"/>
  <c r="FL70" i="9" s="1"/>
  <c r="CV55" i="9"/>
  <c r="CV70" i="9" s="1"/>
  <c r="IB55" i="9"/>
  <c r="IB70" i="9" s="1"/>
  <c r="HU55" i="9"/>
  <c r="HU70" i="9" s="1"/>
  <c r="HN55" i="9"/>
  <c r="HN70" i="9" s="1"/>
  <c r="FZ55" i="9"/>
  <c r="FZ70" i="9" s="1"/>
  <c r="IQ55" i="9"/>
  <c r="IQ70" i="9" s="1"/>
  <c r="AW55" i="9"/>
  <c r="AW70" i="9" s="1"/>
  <c r="HA54" i="9"/>
  <c r="HA69" i="9" s="1"/>
  <c r="DJ54" i="9"/>
  <c r="DJ69" i="9" s="1"/>
  <c r="AE54" i="9"/>
  <c r="AE69" i="9" s="1"/>
  <c r="FT54" i="9"/>
  <c r="FT69" i="9" s="1"/>
  <c r="I54" i="9"/>
  <c r="I69" i="9" s="1"/>
  <c r="AL54" i="9"/>
  <c r="AL69" i="9" s="1"/>
  <c r="AY54" i="9"/>
  <c r="AY69" i="9" s="1"/>
  <c r="HL54" i="9"/>
  <c r="HL69" i="9" s="1"/>
  <c r="HT54" i="9"/>
  <c r="HT69" i="9" s="1"/>
  <c r="DS54" i="9"/>
  <c r="DS69" i="9" s="1"/>
  <c r="CI54" i="9"/>
  <c r="CI69" i="9" s="1"/>
  <c r="CX54" i="9"/>
  <c r="CX69" i="9" s="1"/>
  <c r="N54" i="9"/>
  <c r="N69" i="9" s="1"/>
  <c r="GL54" i="9"/>
  <c r="GL69" i="9" s="1"/>
  <c r="Y54" i="9"/>
  <c r="Y69" i="9" s="1"/>
  <c r="AR54" i="9"/>
  <c r="AR69" i="9" s="1"/>
  <c r="EU54" i="9"/>
  <c r="EU69" i="9" s="1"/>
  <c r="EW54" i="9"/>
  <c r="EW69" i="9" s="1"/>
  <c r="CA54" i="9"/>
  <c r="CA69" i="9" s="1"/>
  <c r="HC54" i="9"/>
  <c r="HC69" i="9" s="1"/>
  <c r="W54" i="9"/>
  <c r="W69" i="9" s="1"/>
  <c r="HJ54" i="9"/>
  <c r="HJ69" i="9" s="1"/>
  <c r="HW54" i="9"/>
  <c r="HW69" i="9" s="1"/>
  <c r="FA54" i="9"/>
  <c r="FA69" i="9" s="1"/>
  <c r="BZ54" i="9"/>
  <c r="BZ69" i="9" s="1"/>
  <c r="EQ54" i="9"/>
  <c r="EQ69" i="9" s="1"/>
  <c r="T54" i="9"/>
  <c r="T69" i="9" s="1"/>
  <c r="EO54" i="9"/>
  <c r="EO69" i="9" s="1"/>
  <c r="EP54" i="9"/>
  <c r="EP69" i="9" s="1"/>
  <c r="HO54" i="9"/>
  <c r="HO69" i="9" s="1"/>
  <c r="EH54" i="9"/>
  <c r="EH69" i="9" s="1"/>
  <c r="EL54" i="9"/>
  <c r="EL69" i="9" s="1"/>
  <c r="AM54" i="9"/>
  <c r="AM69" i="9" s="1"/>
  <c r="AH54" i="9"/>
  <c r="AH69" i="9" s="1"/>
  <c r="DR54" i="9"/>
  <c r="DR69" i="9" s="1"/>
  <c r="AN54" i="9"/>
  <c r="AN69" i="9" s="1"/>
  <c r="BL54" i="9"/>
  <c r="BL69" i="9" s="1"/>
  <c r="IU54" i="9"/>
  <c r="IU69" i="9" s="1"/>
  <c r="CJ54" i="9"/>
  <c r="CJ69" i="9" s="1"/>
  <c r="IT54" i="9"/>
  <c r="IT69" i="9" s="1"/>
  <c r="EY54" i="9"/>
  <c r="EY69" i="9" s="1"/>
  <c r="GN54" i="9"/>
  <c r="GN69" i="9" s="1"/>
  <c r="GK54" i="9"/>
  <c r="GK69" i="9" s="1"/>
  <c r="BA54" i="9"/>
  <c r="BA69" i="9" s="1"/>
  <c r="IP54" i="9"/>
  <c r="IP69" i="9" s="1"/>
  <c r="BW54" i="9"/>
  <c r="BW69" i="9" s="1"/>
  <c r="CF54" i="9"/>
  <c r="CF69" i="9" s="1"/>
  <c r="EK54" i="9"/>
  <c r="EK69" i="9" s="1"/>
  <c r="BR54" i="9"/>
  <c r="BR69" i="9" s="1"/>
  <c r="AA54" i="9"/>
  <c r="AA69" i="9" s="1"/>
  <c r="AT54" i="9"/>
  <c r="AT69" i="9" s="1"/>
  <c r="FV54" i="9"/>
  <c r="FV69" i="9" s="1"/>
  <c r="BM54" i="9"/>
  <c r="BM69" i="9" s="1"/>
  <c r="EA54" i="9"/>
  <c r="EA69" i="9" s="1"/>
  <c r="ER54" i="9"/>
  <c r="ER69" i="9" s="1"/>
  <c r="U54" i="9"/>
  <c r="U69" i="9" s="1"/>
  <c r="CB54" i="9"/>
  <c r="CB69" i="9" s="1"/>
  <c r="CK54" i="9"/>
  <c r="CK69" i="9" s="1"/>
  <c r="HG54" i="9"/>
  <c r="HG69" i="9" s="1"/>
  <c r="HX54" i="9"/>
  <c r="HX69" i="9" s="1"/>
  <c r="CE54" i="9"/>
  <c r="CE69" i="9" s="1"/>
  <c r="DW54" i="9"/>
  <c r="DW69" i="9" s="1"/>
  <c r="DL54" i="9"/>
  <c r="DL69" i="9" s="1"/>
  <c r="CL54" i="9"/>
  <c r="CL69" i="9" s="1"/>
  <c r="II54" i="9"/>
  <c r="II69" i="9" s="1"/>
  <c r="FD54" i="9"/>
  <c r="FD69" i="9" s="1"/>
  <c r="BX54" i="9"/>
  <c r="BX69" i="9" s="1"/>
  <c r="H54" i="9"/>
  <c r="H69" i="9" s="1"/>
  <c r="G54" i="9"/>
  <c r="G69" i="9" s="1"/>
  <c r="DY54" i="9"/>
  <c r="DY69" i="9" s="1"/>
  <c r="DH54" i="9"/>
  <c r="DH69" i="9" s="1"/>
  <c r="HZ54" i="9"/>
  <c r="HZ69" i="9" s="1"/>
  <c r="AI54" i="9"/>
  <c r="AI69" i="9" s="1"/>
  <c r="GR54" i="9"/>
  <c r="GR69" i="9" s="1"/>
  <c r="DM54" i="9"/>
  <c r="DM69" i="9" s="1"/>
  <c r="AV54" i="9"/>
  <c r="AV69" i="9" s="1"/>
  <c r="AC54" i="9"/>
  <c r="AC69" i="9" s="1"/>
  <c r="HH54" i="9"/>
  <c r="HH69" i="9" s="1"/>
  <c r="GS54" i="9"/>
  <c r="GS69" i="9" s="1"/>
  <c r="FM54" i="9"/>
  <c r="FM69" i="9" s="1"/>
  <c r="FX54" i="9"/>
  <c r="FX69" i="9" s="1"/>
  <c r="BH54" i="9"/>
  <c r="BH69" i="9" s="1"/>
  <c r="GH54" i="9"/>
  <c r="GH69" i="9" s="1"/>
  <c r="DC54" i="9"/>
  <c r="DC69" i="9" s="1"/>
  <c r="AG54" i="9"/>
  <c r="AG69" i="9" s="1"/>
  <c r="V54" i="9"/>
  <c r="V69" i="9" s="1"/>
  <c r="S54" i="9"/>
  <c r="S69" i="9" s="1"/>
  <c r="CP54" i="9"/>
  <c r="CP69" i="9" s="1"/>
  <c r="GM54" i="9"/>
  <c r="GM69" i="9" s="1"/>
  <c r="R54" i="9"/>
  <c r="R69" i="9" s="1"/>
  <c r="BV54" i="9"/>
  <c r="BV69" i="9" s="1"/>
  <c r="CN54" i="9"/>
  <c r="CN69" i="9" s="1"/>
  <c r="K54" i="9"/>
  <c r="K69" i="9" s="1"/>
  <c r="CU54" i="9"/>
  <c r="CU69" i="9" s="1"/>
  <c r="EF54" i="9"/>
  <c r="EF69" i="9" s="1"/>
  <c r="FC54" i="9"/>
  <c r="FC69" i="9" s="1"/>
  <c r="FU54" i="9"/>
  <c r="FU69" i="9" s="1"/>
  <c r="X54" i="9"/>
  <c r="X69" i="9" s="1"/>
  <c r="HB54" i="9"/>
  <c r="HB69" i="9" s="1"/>
  <c r="BY54" i="9"/>
  <c r="BY69" i="9" s="1"/>
  <c r="GG54" i="9"/>
  <c r="GG69" i="9" s="1"/>
  <c r="GB54" i="9"/>
  <c r="GB69" i="9" s="1"/>
  <c r="DK54" i="9"/>
  <c r="DK69" i="9" s="1"/>
  <c r="ED54" i="9"/>
  <c r="ED69" i="9" s="1"/>
  <c r="DX54" i="9"/>
  <c r="DX69" i="9" s="1"/>
  <c r="GJ54" i="9"/>
  <c r="GJ69" i="9" s="1"/>
  <c r="GW54" i="9"/>
  <c r="GW69" i="9" s="1"/>
  <c r="BI54" i="9"/>
  <c r="BI69" i="9" s="1"/>
  <c r="GA54" i="9"/>
  <c r="GA69" i="9" s="1"/>
  <c r="FG54" i="9"/>
  <c r="FG69" i="9" s="1"/>
  <c r="HD54" i="9"/>
  <c r="HD69" i="9" s="1"/>
  <c r="FO54" i="9"/>
  <c r="FO69" i="9" s="1"/>
  <c r="AD54" i="9"/>
  <c r="AD69" i="9" s="1"/>
  <c r="IS54" i="9"/>
  <c r="IS69" i="9" s="1"/>
  <c r="E54" i="9"/>
  <c r="E69" i="9" s="1"/>
  <c r="AX54" i="9"/>
  <c r="AX69" i="9" s="1"/>
  <c r="J54" i="9"/>
  <c r="J69" i="9" s="1"/>
  <c r="FE54" i="9"/>
  <c r="FE69" i="9" s="1"/>
  <c r="IM54" i="9"/>
  <c r="IM69" i="9" s="1"/>
  <c r="AF54" i="9"/>
  <c r="AF69" i="9" s="1"/>
  <c r="GX54" i="9"/>
  <c r="GX69" i="9" s="1"/>
  <c r="FB54" i="9"/>
  <c r="FB69" i="9" s="1"/>
  <c r="HY54" i="9"/>
  <c r="HY69" i="9" s="1"/>
  <c r="AO54" i="9"/>
  <c r="AO69" i="9" s="1"/>
  <c r="HQ54" i="9"/>
  <c r="HQ69" i="9" s="1"/>
  <c r="CT54" i="9"/>
  <c r="CT69" i="9" s="1"/>
  <c r="O54" i="9"/>
  <c r="O69" i="9" s="1"/>
  <c r="EB54" i="9"/>
  <c r="EB69" i="9" s="1"/>
  <c r="AQ54" i="9"/>
  <c r="AQ69" i="9" s="1"/>
  <c r="ET54" i="9"/>
  <c r="ET69" i="9" s="1"/>
  <c r="DF54" i="9"/>
  <c r="DF69" i="9" s="1"/>
  <c r="EC54" i="9"/>
  <c r="EC69" i="9" s="1"/>
  <c r="IE54" i="9"/>
  <c r="IE69" i="9" s="1"/>
  <c r="ES54" i="9"/>
  <c r="ES69" i="9" s="1"/>
  <c r="GI54" i="9"/>
  <c r="GI69" i="9" s="1"/>
  <c r="DG54" i="9"/>
  <c r="DG69" i="9" s="1"/>
  <c r="IN54" i="9"/>
  <c r="IN69" i="9" s="1"/>
  <c r="DI54" i="9"/>
  <c r="DI69" i="9" s="1"/>
  <c r="L54" i="9"/>
  <c r="L69" i="9" s="1"/>
  <c r="FI54" i="9"/>
  <c r="FI69" i="9" s="1"/>
  <c r="BN54" i="9"/>
  <c r="BN69" i="9" s="1"/>
  <c r="CY54" i="9"/>
  <c r="CY69" i="9" s="1"/>
  <c r="IH54" i="9"/>
  <c r="IH69" i="9" s="1"/>
  <c r="Z54" i="9"/>
  <c r="Z69" i="9" s="1"/>
  <c r="IG54" i="9"/>
  <c r="IG69" i="9" s="1"/>
  <c r="IR54" i="9"/>
  <c r="IR69" i="9" s="1"/>
  <c r="CM54" i="9"/>
  <c r="CM69" i="9" s="1"/>
  <c r="EZ54" i="9"/>
  <c r="EZ69" i="9" s="1"/>
  <c r="FW54" i="9"/>
  <c r="FW69" i="9" s="1"/>
  <c r="DT54" i="9"/>
  <c r="DT69" i="9" s="1"/>
  <c r="GU54" i="9"/>
  <c r="GU69" i="9" s="1"/>
  <c r="GE54" i="9"/>
  <c r="GE69" i="9" s="1"/>
  <c r="FQ54" i="9"/>
  <c r="FQ69" i="9" s="1"/>
  <c r="HM54" i="9"/>
  <c r="HM69" i="9" s="1"/>
  <c r="FP54" i="9"/>
  <c r="FP69" i="9" s="1"/>
  <c r="FN54" i="9"/>
  <c r="FN69" i="9" s="1"/>
  <c r="CD54" i="9"/>
  <c r="CD69" i="9" s="1"/>
  <c r="DE54" i="9"/>
  <c r="DE69" i="9" s="1"/>
  <c r="EX54" i="9"/>
  <c r="EX69" i="9" s="1"/>
  <c r="IA54" i="9"/>
  <c r="IA69" i="9" s="1"/>
  <c r="EM54" i="9"/>
  <c r="EM69" i="9" s="1"/>
  <c r="CO54" i="9"/>
  <c r="CO69" i="9" s="1"/>
  <c r="EJ54" i="9"/>
  <c r="EJ69" i="9" s="1"/>
  <c r="DZ54" i="9"/>
  <c r="DZ69" i="9" s="1"/>
  <c r="BO54" i="9"/>
  <c r="BO69" i="9" s="1"/>
  <c r="DQ54" i="9"/>
  <c r="DQ69" i="9" s="1"/>
  <c r="HP54" i="9"/>
  <c r="HP69" i="9" s="1"/>
  <c r="BB54" i="9"/>
  <c r="BB69" i="9" s="1"/>
  <c r="IL54" i="9"/>
  <c r="IL69" i="9" s="1"/>
  <c r="EI54" i="9"/>
  <c r="EI69" i="9" s="1"/>
  <c r="FS54" i="9"/>
  <c r="FS69" i="9" s="1"/>
  <c r="FY54" i="9"/>
  <c r="FY69" i="9" s="1"/>
  <c r="FR54" i="9"/>
  <c r="FR69" i="9" s="1"/>
  <c r="AJ54" i="9"/>
  <c r="AJ69" i="9" s="1"/>
  <c r="BE54" i="9"/>
  <c r="BE69" i="9" s="1"/>
  <c r="IK54" i="9"/>
  <c r="IK69" i="9" s="1"/>
  <c r="HF54" i="9"/>
  <c r="HF69" i="9" s="1"/>
  <c r="DO54" i="9"/>
  <c r="DO69" i="9" s="1"/>
  <c r="IJ54" i="9"/>
  <c r="IJ69" i="9" s="1"/>
  <c r="GC54" i="9"/>
  <c r="GC69" i="9" s="1"/>
  <c r="EE54" i="9"/>
  <c r="EE69" i="9" s="1"/>
  <c r="FK54" i="9"/>
  <c r="FK69" i="9" s="1"/>
  <c r="EG54" i="9"/>
  <c r="EG69" i="9" s="1"/>
  <c r="HR54" i="9"/>
  <c r="HR69" i="9" s="1"/>
  <c r="AU54" i="9"/>
  <c r="AU69" i="9" s="1"/>
  <c r="BT54" i="9"/>
  <c r="BT69" i="9" s="1"/>
  <c r="GP54" i="9"/>
  <c r="GP69" i="9" s="1"/>
  <c r="Q54" i="9"/>
  <c r="Q69" i="9" s="1"/>
  <c r="CQ54" i="9"/>
  <c r="CQ69" i="9" s="1"/>
  <c r="DD54" i="9"/>
  <c r="DD69" i="9" s="1"/>
  <c r="BP54" i="9"/>
  <c r="BP69" i="9" s="1"/>
  <c r="GY54" i="9"/>
  <c r="GY69" i="9" s="1"/>
  <c r="HS54" i="9"/>
  <c r="HS69" i="9" s="1"/>
  <c r="BC54" i="9"/>
  <c r="BC69" i="9" s="1"/>
  <c r="DV54" i="9"/>
  <c r="DV69" i="9" s="1"/>
  <c r="GD54" i="9"/>
  <c r="GD69" i="9" s="1"/>
  <c r="HI54" i="9"/>
  <c r="HI69" i="9" s="1"/>
  <c r="IF54" i="9"/>
  <c r="IF69" i="9" s="1"/>
  <c r="CC54" i="9"/>
  <c r="CC69" i="9" s="1"/>
  <c r="HV54" i="9"/>
  <c r="HV69" i="9" s="1"/>
  <c r="CR54" i="9"/>
  <c r="CR69" i="9" s="1"/>
  <c r="CH54" i="9"/>
  <c r="CH69" i="9" s="1"/>
  <c r="IX54" i="9"/>
  <c r="IX69" i="9" s="1"/>
  <c r="AP54" i="9"/>
  <c r="AP69" i="9" s="1"/>
  <c r="EV54" i="9"/>
  <c r="EV69" i="9" s="1"/>
  <c r="BS54" i="9"/>
  <c r="BS69" i="9" s="1"/>
  <c r="IY54" i="9"/>
  <c r="IY69" i="9" s="1"/>
  <c r="AK54" i="9"/>
  <c r="AK69" i="9" s="1"/>
  <c r="M54" i="9"/>
  <c r="M69" i="9" s="1"/>
  <c r="GF54" i="9"/>
  <c r="GF69" i="9" s="1"/>
  <c r="GQ54" i="9"/>
  <c r="GQ69" i="9" s="1"/>
  <c r="FH54" i="9"/>
  <c r="FH69" i="9" s="1"/>
  <c r="BU54" i="9"/>
  <c r="BU69" i="9" s="1"/>
  <c r="DP54" i="9"/>
  <c r="DP69" i="9" s="1"/>
  <c r="GO54" i="9"/>
  <c r="GO69" i="9" s="1"/>
  <c r="IC54" i="9"/>
  <c r="IC69" i="9" s="1"/>
  <c r="EN54" i="9"/>
  <c r="EN69" i="9" s="1"/>
  <c r="DN54" i="9"/>
  <c r="DN69" i="9" s="1"/>
  <c r="P54" i="9"/>
  <c r="P69" i="9" s="1"/>
  <c r="AZ54" i="9"/>
  <c r="AZ69" i="9" s="1"/>
  <c r="BK54" i="9"/>
  <c r="BK69" i="9" s="1"/>
  <c r="CG54" i="9"/>
  <c r="CG69" i="9" s="1"/>
  <c r="CS54" i="9"/>
  <c r="CS69" i="9" s="1"/>
  <c r="IW54" i="9"/>
  <c r="IW69" i="9" s="1"/>
  <c r="AB54" i="9"/>
  <c r="AB69" i="9" s="1"/>
  <c r="DA54" i="9"/>
  <c r="DA69" i="9" s="1"/>
  <c r="DU54" i="9"/>
  <c r="DU69" i="9" s="1"/>
  <c r="GZ54" i="9"/>
  <c r="GZ69" i="9" s="1"/>
  <c r="FF54" i="9"/>
  <c r="FF69" i="9" s="1"/>
  <c r="GT54" i="9"/>
  <c r="GT69" i="9" s="1"/>
  <c r="CW54" i="9"/>
  <c r="CW69" i="9" s="1"/>
  <c r="BD54" i="9"/>
  <c r="BD69" i="9" s="1"/>
  <c r="GV54" i="9"/>
  <c r="GV69" i="9" s="1"/>
  <c r="BJ54" i="9"/>
  <c r="BJ69" i="9" s="1"/>
  <c r="AS54" i="9"/>
  <c r="AS69" i="9" s="1"/>
  <c r="DB54" i="9"/>
  <c r="DB69" i="9" s="1"/>
  <c r="F54" i="9"/>
  <c r="F69" i="9" s="1"/>
  <c r="HK54" i="9"/>
  <c r="HK69" i="9" s="1"/>
  <c r="CZ54" i="9"/>
  <c r="CZ69" i="9" s="1"/>
  <c r="HE54" i="9"/>
  <c r="HE69" i="9" s="1"/>
  <c r="ID54" i="9"/>
  <c r="ID69" i="9" s="1"/>
  <c r="FJ54" i="9"/>
  <c r="FJ69" i="9" s="1"/>
  <c r="BQ54" i="9"/>
  <c r="BQ69" i="9" s="1"/>
  <c r="BG54" i="9"/>
  <c r="BG69" i="9" s="1"/>
  <c r="IV54" i="9"/>
  <c r="IV69" i="9" s="1"/>
  <c r="BF54" i="9"/>
  <c r="BF69" i="9" s="1"/>
  <c r="IO54" i="9"/>
  <c r="IO69" i="9" s="1"/>
  <c r="FL54" i="9"/>
  <c r="FL69" i="9" s="1"/>
  <c r="CV54" i="9"/>
  <c r="CV69" i="9" s="1"/>
  <c r="IB54" i="9"/>
  <c r="IB69" i="9" s="1"/>
  <c r="HU54" i="9"/>
  <c r="HU69" i="9" s="1"/>
  <c r="HN54" i="9"/>
  <c r="HN69" i="9" s="1"/>
  <c r="FZ54" i="9"/>
  <c r="FZ69" i="9" s="1"/>
  <c r="IQ54" i="9"/>
  <c r="IQ69" i="9" s="1"/>
  <c r="AW54" i="9"/>
  <c r="AW69" i="9" s="1"/>
  <c r="CD32" i="8"/>
  <c r="CE32" i="8" s="1"/>
  <c r="CD31" i="8"/>
  <c r="CE31" i="8" s="1"/>
  <c r="CD30" i="8"/>
  <c r="CE30" i="8" s="1"/>
  <c r="CD29" i="8"/>
  <c r="CE29" i="8" s="1"/>
  <c r="CD28" i="8"/>
  <c r="CE28" i="8" s="1"/>
  <c r="CD27" i="8"/>
  <c r="CE27" i="8" s="1"/>
  <c r="CD24" i="8"/>
  <c r="CE24" i="8" s="1"/>
  <c r="CD23" i="8"/>
  <c r="CE23" i="8" s="1"/>
  <c r="CD22" i="8"/>
  <c r="CE22" i="8" s="1"/>
  <c r="CD21" i="8"/>
  <c r="CE21" i="8" s="1"/>
  <c r="CD20" i="8"/>
  <c r="CE20" i="8" s="1"/>
  <c r="CD19" i="8"/>
  <c r="CE19" i="8" s="1"/>
  <c r="BO99" i="10" l="1"/>
  <c r="BO100" i="10"/>
  <c r="BO101" i="10"/>
  <c r="BO102" i="10"/>
  <c r="BO98" i="10"/>
  <c r="BO97" i="10"/>
  <c r="CJ95" i="10"/>
  <c r="CJ93" i="10"/>
  <c r="CJ94" i="10"/>
  <c r="CJ92" i="10"/>
  <c r="CJ90" i="10"/>
  <c r="CJ91" i="10"/>
  <c r="IM94" i="10"/>
  <c r="IM95" i="10"/>
  <c r="IM92" i="10"/>
  <c r="IM91" i="10"/>
  <c r="IM90" i="10"/>
  <c r="IM93" i="10"/>
  <c r="DZ102" i="10"/>
  <c r="DZ98" i="10"/>
  <c r="DZ99" i="10"/>
  <c r="DZ100" i="10"/>
  <c r="DZ101" i="10"/>
  <c r="DZ97" i="10"/>
  <c r="GH88" i="10"/>
  <c r="HY97" i="10"/>
  <c r="HY99" i="10"/>
  <c r="HY100" i="10"/>
  <c r="HY102" i="10"/>
  <c r="HY98" i="10"/>
  <c r="HY101" i="10"/>
  <c r="G101" i="10"/>
  <c r="G98" i="10"/>
  <c r="G99" i="10"/>
  <c r="G97" i="10"/>
  <c r="G102" i="10"/>
  <c r="G100" i="10"/>
  <c r="EV99" i="10"/>
  <c r="EV97" i="10"/>
  <c r="EV100" i="10"/>
  <c r="EV101" i="10"/>
  <c r="EV102" i="10"/>
  <c r="EV98" i="10"/>
  <c r="X102" i="10"/>
  <c r="X97" i="10"/>
  <c r="X99" i="10"/>
  <c r="X100" i="10"/>
  <c r="X101" i="10"/>
  <c r="X98" i="10"/>
  <c r="BG102" i="10"/>
  <c r="BG98" i="10"/>
  <c r="BG100" i="10"/>
  <c r="BG101" i="10"/>
  <c r="BG97" i="10"/>
  <c r="BG99" i="10"/>
  <c r="DM95" i="10"/>
  <c r="DM94" i="10"/>
  <c r="DM90" i="10"/>
  <c r="DM93" i="10"/>
  <c r="DM92" i="10"/>
  <c r="DM91" i="10"/>
  <c r="HD94" i="10"/>
  <c r="HD95" i="10"/>
  <c r="HD92" i="10"/>
  <c r="HD90" i="10"/>
  <c r="HD93" i="10"/>
  <c r="HD91" i="10"/>
  <c r="CF94" i="10"/>
  <c r="CF95" i="10"/>
  <c r="CF93" i="10"/>
  <c r="CF92" i="10"/>
  <c r="CF90" i="10"/>
  <c r="CF91" i="10"/>
  <c r="M99" i="10"/>
  <c r="M100" i="10"/>
  <c r="M101" i="10"/>
  <c r="M102" i="10"/>
  <c r="M97" i="10"/>
  <c r="M98" i="10"/>
  <c r="IY93" i="10"/>
  <c r="IY94" i="10"/>
  <c r="IY92" i="10"/>
  <c r="IY89" i="10"/>
  <c r="IY90" i="10"/>
  <c r="IY91" i="10"/>
  <c r="EA94" i="10"/>
  <c r="EA95" i="10"/>
  <c r="EA91" i="10"/>
  <c r="EA92" i="10"/>
  <c r="EA93" i="10"/>
  <c r="EA90" i="10"/>
  <c r="FR88" i="10"/>
  <c r="CI95" i="10"/>
  <c r="CI94" i="10"/>
  <c r="CI92" i="10"/>
  <c r="CI90" i="10"/>
  <c r="CI91" i="10"/>
  <c r="CI93" i="10"/>
  <c r="ED98" i="10"/>
  <c r="ED99" i="10"/>
  <c r="ED100" i="10"/>
  <c r="ED101" i="10"/>
  <c r="ED102" i="10"/>
  <c r="ED97" i="10"/>
  <c r="IL94" i="10"/>
  <c r="IL95" i="10"/>
  <c r="IL91" i="10"/>
  <c r="IL90" i="10"/>
  <c r="IL92" i="10"/>
  <c r="IL93" i="10"/>
  <c r="EM95" i="10"/>
  <c r="EM91" i="10"/>
  <c r="EM92" i="10"/>
  <c r="EM94" i="10"/>
  <c r="EM93" i="10"/>
  <c r="EM90" i="10"/>
  <c r="O94" i="10"/>
  <c r="O92" i="10"/>
  <c r="O93" i="10"/>
  <c r="O95" i="10"/>
  <c r="O90" i="10"/>
  <c r="O91" i="10"/>
  <c r="CX95" i="10"/>
  <c r="CX94" i="10"/>
  <c r="CX93" i="10"/>
  <c r="CX92" i="10"/>
  <c r="CX90" i="10"/>
  <c r="CX91" i="10"/>
  <c r="IC95" i="10"/>
  <c r="IC92" i="10"/>
  <c r="IC93" i="10"/>
  <c r="IC94" i="10"/>
  <c r="IC90" i="10"/>
  <c r="IC91" i="10"/>
  <c r="CD102" i="10"/>
  <c r="CD98" i="10"/>
  <c r="CD99" i="10"/>
  <c r="CD100" i="10"/>
  <c r="CD101" i="10"/>
  <c r="CD97" i="10"/>
  <c r="DY101" i="10"/>
  <c r="DY98" i="10"/>
  <c r="DY100" i="10"/>
  <c r="DY99" i="10"/>
  <c r="DY97" i="10"/>
  <c r="DY102" i="10"/>
  <c r="GE94" i="10"/>
  <c r="GE91" i="10"/>
  <c r="GE93" i="10"/>
  <c r="GE90" i="10"/>
  <c r="GE95" i="10"/>
  <c r="GE92" i="10"/>
  <c r="FD100" i="10"/>
  <c r="FD97" i="10"/>
  <c r="FD102" i="10"/>
  <c r="FD99" i="10"/>
  <c r="FD98" i="10"/>
  <c r="FD101" i="10"/>
  <c r="CV94" i="10"/>
  <c r="CV95" i="10"/>
  <c r="CV93" i="10"/>
  <c r="CV92" i="10"/>
  <c r="CV90" i="10"/>
  <c r="CV91" i="10"/>
  <c r="DU95" i="10"/>
  <c r="DU92" i="10"/>
  <c r="DU93" i="10"/>
  <c r="DU90" i="10"/>
  <c r="DU94" i="10"/>
  <c r="DU91" i="10"/>
  <c r="GD99" i="10"/>
  <c r="GD100" i="10"/>
  <c r="GD101" i="10"/>
  <c r="GD102" i="10"/>
  <c r="GD98" i="10"/>
  <c r="GD97" i="10"/>
  <c r="IO102" i="10"/>
  <c r="IO98" i="10"/>
  <c r="IO99" i="10"/>
  <c r="IO101" i="10"/>
  <c r="IO100" i="10"/>
  <c r="IO97" i="10"/>
  <c r="CB94" i="10"/>
  <c r="CB95" i="10"/>
  <c r="CB92" i="10"/>
  <c r="CB93" i="10"/>
  <c r="CB91" i="10"/>
  <c r="CB90" i="10"/>
  <c r="AK95" i="10"/>
  <c r="AK94" i="10"/>
  <c r="AK92" i="10"/>
  <c r="AK90" i="10"/>
  <c r="AK91" i="10"/>
  <c r="AK93" i="10"/>
  <c r="Q95" i="10"/>
  <c r="Q92" i="10"/>
  <c r="Q93" i="10"/>
  <c r="Q94" i="10"/>
  <c r="Q90" i="10"/>
  <c r="Q91" i="10"/>
  <c r="DN99" i="10"/>
  <c r="DN100" i="10"/>
  <c r="DN101" i="10"/>
  <c r="DN102" i="10"/>
  <c r="DN97" i="10"/>
  <c r="DN98" i="10"/>
  <c r="GJ94" i="10"/>
  <c r="GJ95" i="10"/>
  <c r="GJ91" i="10"/>
  <c r="GJ92" i="10"/>
  <c r="GJ93" i="10"/>
  <c r="GJ90" i="10"/>
  <c r="BL94" i="10"/>
  <c r="BL95" i="10"/>
  <c r="BL92" i="10"/>
  <c r="BL93" i="10"/>
  <c r="BL90" i="10"/>
  <c r="BL91" i="10"/>
  <c r="CC95" i="10"/>
  <c r="CC92" i="10"/>
  <c r="CC93" i="10"/>
  <c r="CC94" i="10"/>
  <c r="CC90" i="10"/>
  <c r="CC91" i="10"/>
  <c r="CG100" i="10"/>
  <c r="CG101" i="10"/>
  <c r="CG102" i="10"/>
  <c r="CG99" i="10"/>
  <c r="CG97" i="10"/>
  <c r="CG98" i="10"/>
  <c r="FB95" i="10"/>
  <c r="FB93" i="10"/>
  <c r="FB92" i="10"/>
  <c r="FB94" i="10"/>
  <c r="FB91" i="10"/>
  <c r="FB90" i="10"/>
  <c r="HT88" i="10"/>
  <c r="CV98" i="10"/>
  <c r="CV99" i="10"/>
  <c r="CV100" i="10"/>
  <c r="CV101" i="10"/>
  <c r="CV102" i="10"/>
  <c r="CV97" i="10"/>
  <c r="FR95" i="10"/>
  <c r="FR93" i="10"/>
  <c r="FR94" i="10"/>
  <c r="FR92" i="10"/>
  <c r="FR91" i="10"/>
  <c r="FR90" i="10"/>
  <c r="CP88" i="10"/>
  <c r="IG101" i="10"/>
  <c r="IG98" i="10"/>
  <c r="IG99" i="10"/>
  <c r="IG97" i="10"/>
  <c r="IG102" i="10"/>
  <c r="IG100" i="10"/>
  <c r="GB95" i="10"/>
  <c r="GB93" i="10"/>
  <c r="GB92" i="10"/>
  <c r="GB94" i="10"/>
  <c r="GB91" i="10"/>
  <c r="GB90" i="10"/>
  <c r="GH98" i="10"/>
  <c r="GH99" i="10"/>
  <c r="GH100" i="10"/>
  <c r="GH102" i="10"/>
  <c r="GH101" i="10"/>
  <c r="GH97" i="10"/>
  <c r="GG97" i="10"/>
  <c r="GG98" i="10"/>
  <c r="GG99" i="10"/>
  <c r="GG102" i="10"/>
  <c r="GG100" i="10"/>
  <c r="GG101" i="10"/>
  <c r="IR102" i="10"/>
  <c r="IR97" i="10"/>
  <c r="IR98" i="10"/>
  <c r="IR99" i="10"/>
  <c r="IR100" i="10"/>
  <c r="IR101" i="10"/>
  <c r="BE102" i="10"/>
  <c r="BE100" i="10"/>
  <c r="BE98" i="10"/>
  <c r="BE101" i="10"/>
  <c r="BE97" i="10"/>
  <c r="BE99" i="10"/>
  <c r="AA99" i="10"/>
  <c r="AA100" i="10"/>
  <c r="AA98" i="10"/>
  <c r="AA101" i="10"/>
  <c r="AA102" i="10"/>
  <c r="AA97" i="10"/>
  <c r="DR99" i="10"/>
  <c r="DR100" i="10"/>
  <c r="DR97" i="10"/>
  <c r="DR102" i="10"/>
  <c r="DR98" i="10"/>
  <c r="DR101" i="10"/>
  <c r="BL100" i="10"/>
  <c r="BL98" i="10"/>
  <c r="BL101" i="10"/>
  <c r="BL102" i="10"/>
  <c r="BL97" i="10"/>
  <c r="BL99" i="10"/>
  <c r="EV88" i="10"/>
  <c r="GV95" i="10"/>
  <c r="GV94" i="10"/>
  <c r="GV92" i="10"/>
  <c r="GV93" i="10"/>
  <c r="GV90" i="10"/>
  <c r="GV91" i="10"/>
  <c r="BG88" i="10"/>
  <c r="M88" i="10"/>
  <c r="IP102" i="10"/>
  <c r="IP97" i="10"/>
  <c r="IP99" i="10"/>
  <c r="IP100" i="10"/>
  <c r="IP101" i="10"/>
  <c r="IP98" i="10"/>
  <c r="HI98" i="10"/>
  <c r="HI99" i="10"/>
  <c r="HI100" i="10"/>
  <c r="HI101" i="10"/>
  <c r="HI97" i="10"/>
  <c r="HI102" i="10"/>
  <c r="IX93" i="10"/>
  <c r="IX95" i="10"/>
  <c r="IX94" i="10"/>
  <c r="IX92" i="10"/>
  <c r="IX90" i="10"/>
  <c r="IX91" i="10"/>
  <c r="DZ93" i="10"/>
  <c r="DZ95" i="10"/>
  <c r="DZ94" i="10"/>
  <c r="DZ91" i="10"/>
  <c r="DZ92" i="10"/>
  <c r="DZ90" i="10"/>
  <c r="FR98" i="10"/>
  <c r="FR100" i="10"/>
  <c r="FR101" i="10"/>
  <c r="FR99" i="10"/>
  <c r="FR97" i="10"/>
  <c r="FR102" i="10"/>
  <c r="AL95" i="10"/>
  <c r="AL94" i="10"/>
  <c r="AL92" i="10"/>
  <c r="AL90" i="10"/>
  <c r="AL91" i="10"/>
  <c r="AL93" i="10"/>
  <c r="ED88" i="10"/>
  <c r="ID88" i="10"/>
  <c r="EZ99" i="10"/>
  <c r="EZ97" i="10"/>
  <c r="EZ100" i="10"/>
  <c r="EZ98" i="10"/>
  <c r="EZ102" i="10"/>
  <c r="EZ101" i="10"/>
  <c r="DE95" i="10"/>
  <c r="DE92" i="10"/>
  <c r="DE93" i="10"/>
  <c r="DE90" i="10"/>
  <c r="DE91" i="10"/>
  <c r="DE94" i="10"/>
  <c r="DT95" i="10"/>
  <c r="DT92" i="10"/>
  <c r="DT90" i="10"/>
  <c r="DT94" i="10"/>
  <c r="DT93" i="10"/>
  <c r="DT91" i="10"/>
  <c r="CD88" i="10"/>
  <c r="DY88" i="10"/>
  <c r="BG95" i="10"/>
  <c r="BG94" i="10"/>
  <c r="BG90" i="10"/>
  <c r="BG92" i="10"/>
  <c r="BG91" i="10"/>
  <c r="BG93" i="10"/>
  <c r="DQ94" i="10"/>
  <c r="DQ95" i="10"/>
  <c r="DQ90" i="10"/>
  <c r="DQ93" i="10"/>
  <c r="DQ92" i="10"/>
  <c r="DQ91" i="10"/>
  <c r="FD88" i="10"/>
  <c r="EH94" i="10"/>
  <c r="EH95" i="10"/>
  <c r="EH90" i="10"/>
  <c r="EH91" i="10"/>
  <c r="EH92" i="10"/>
  <c r="EH93" i="10"/>
  <c r="GS94" i="10"/>
  <c r="GS93" i="10"/>
  <c r="GS90" i="10"/>
  <c r="GS95" i="10"/>
  <c r="GS92" i="10"/>
  <c r="GS91" i="10"/>
  <c r="IT88" i="10"/>
  <c r="BS99" i="10"/>
  <c r="BS100" i="10"/>
  <c r="BS101" i="10"/>
  <c r="BS97" i="10"/>
  <c r="BS102" i="10"/>
  <c r="BS98" i="10"/>
  <c r="EQ94" i="10"/>
  <c r="EQ95" i="10"/>
  <c r="EQ91" i="10"/>
  <c r="EQ92" i="10"/>
  <c r="EQ90" i="10"/>
  <c r="EQ93" i="10"/>
  <c r="FU101" i="10"/>
  <c r="FU98" i="10"/>
  <c r="FU99" i="10"/>
  <c r="FU97" i="10"/>
  <c r="FU100" i="10"/>
  <c r="FU102" i="10"/>
  <c r="GX95" i="10"/>
  <c r="GX93" i="10"/>
  <c r="GX92" i="10"/>
  <c r="GX91" i="10"/>
  <c r="GX94" i="10"/>
  <c r="GX90" i="10"/>
  <c r="S88" i="10"/>
  <c r="IJ102" i="10"/>
  <c r="IJ101" i="10"/>
  <c r="IJ99" i="10"/>
  <c r="IJ97" i="10"/>
  <c r="IJ98" i="10"/>
  <c r="IJ100" i="10"/>
  <c r="HE99" i="10"/>
  <c r="HE98" i="10"/>
  <c r="HE97" i="10"/>
  <c r="HE101" i="10"/>
  <c r="HE102" i="10"/>
  <c r="HE100" i="10"/>
  <c r="HT102" i="10"/>
  <c r="HT100" i="10"/>
  <c r="HT97" i="10"/>
  <c r="HT99" i="10"/>
  <c r="HT101" i="10"/>
  <c r="HT98" i="10"/>
  <c r="CV88" i="10"/>
  <c r="GK101" i="10"/>
  <c r="GK102" i="10"/>
  <c r="GK100" i="10"/>
  <c r="GK97" i="10"/>
  <c r="GK99" i="10"/>
  <c r="GK98" i="10"/>
  <c r="EP102" i="10"/>
  <c r="EP98" i="10"/>
  <c r="EP99" i="10"/>
  <c r="EP100" i="10"/>
  <c r="EP101" i="10"/>
  <c r="EP97" i="10"/>
  <c r="FE95" i="10"/>
  <c r="FE92" i="10"/>
  <c r="FE94" i="10"/>
  <c r="FE93" i="10"/>
  <c r="FE91" i="10"/>
  <c r="FE90" i="10"/>
  <c r="GR93" i="10"/>
  <c r="GR90" i="10"/>
  <c r="GR95" i="10"/>
  <c r="GR92" i="10"/>
  <c r="GR91" i="10"/>
  <c r="GR94" i="10"/>
  <c r="IU99" i="10"/>
  <c r="IU102" i="10"/>
  <c r="IU100" i="10"/>
  <c r="IU101" i="10"/>
  <c r="IU97" i="10"/>
  <c r="IU98" i="10"/>
  <c r="FB88" i="10"/>
  <c r="AW95" i="10"/>
  <c r="AW92" i="10"/>
  <c r="AW93" i="10"/>
  <c r="AW94" i="10"/>
  <c r="AW90" i="10"/>
  <c r="AW91" i="10"/>
  <c r="EF100" i="10"/>
  <c r="EF97" i="10"/>
  <c r="EF101" i="10"/>
  <c r="EF102" i="10"/>
  <c r="EF99" i="10"/>
  <c r="EF98" i="10"/>
  <c r="H98" i="10"/>
  <c r="H99" i="10"/>
  <c r="H101" i="10"/>
  <c r="H102" i="10"/>
  <c r="H97" i="10"/>
  <c r="H100" i="10"/>
  <c r="GA94" i="10"/>
  <c r="GA95" i="10"/>
  <c r="GA92" i="10"/>
  <c r="GA91" i="10"/>
  <c r="GA90" i="10"/>
  <c r="GA93" i="10"/>
  <c r="K99" i="10"/>
  <c r="K100" i="10"/>
  <c r="K101" i="10"/>
  <c r="K102" i="10"/>
  <c r="K98" i="10"/>
  <c r="K97" i="10"/>
  <c r="CG95" i="10"/>
  <c r="CG94" i="10"/>
  <c r="CG93" i="10"/>
  <c r="CG92" i="10"/>
  <c r="CG90" i="10"/>
  <c r="CG91" i="10"/>
  <c r="GN94" i="10"/>
  <c r="GN95" i="10"/>
  <c r="GN93" i="10"/>
  <c r="GN90" i="10"/>
  <c r="GN92" i="10"/>
  <c r="GN91" i="10"/>
  <c r="BP94" i="10"/>
  <c r="BP95" i="10"/>
  <c r="BP90" i="10"/>
  <c r="BP91" i="10"/>
  <c r="BP93" i="10"/>
  <c r="BP92" i="10"/>
  <c r="HW92" i="10"/>
  <c r="HW91" i="10"/>
  <c r="HW95" i="10"/>
  <c r="HW93" i="10"/>
  <c r="HW94" i="10"/>
  <c r="HW90" i="10"/>
  <c r="GS97" i="10"/>
  <c r="GS98" i="10"/>
  <c r="GS99" i="10"/>
  <c r="GS100" i="10"/>
  <c r="GS101" i="10"/>
  <c r="GS102" i="10"/>
  <c r="II94" i="10"/>
  <c r="II95" i="10"/>
  <c r="II93" i="10"/>
  <c r="II91" i="10"/>
  <c r="II90" i="10"/>
  <c r="II92" i="10"/>
  <c r="DK94" i="10"/>
  <c r="DK95" i="10"/>
  <c r="DK91" i="10"/>
  <c r="DK90" i="10"/>
  <c r="DK93" i="10"/>
  <c r="DK92" i="10"/>
  <c r="FQ99" i="10"/>
  <c r="FQ100" i="10"/>
  <c r="FQ101" i="10"/>
  <c r="FQ97" i="10"/>
  <c r="FQ98" i="10"/>
  <c r="FQ102" i="10"/>
  <c r="BH100" i="10"/>
  <c r="BH98" i="10"/>
  <c r="BH102" i="10"/>
  <c r="BH99" i="10"/>
  <c r="BH97" i="10"/>
  <c r="BH101" i="10"/>
  <c r="CH98" i="10"/>
  <c r="CH101" i="10"/>
  <c r="CH102" i="10"/>
  <c r="CH97" i="10"/>
  <c r="CH100" i="10"/>
  <c r="CH99" i="10"/>
  <c r="IU93" i="10"/>
  <c r="IU94" i="10"/>
  <c r="IU95" i="10"/>
  <c r="IU91" i="10"/>
  <c r="IU92" i="10"/>
  <c r="IU90" i="10"/>
  <c r="DW95" i="10"/>
  <c r="DW91" i="10"/>
  <c r="DW92" i="10"/>
  <c r="DW94" i="10"/>
  <c r="DW93" i="10"/>
  <c r="DW90" i="10"/>
  <c r="ID98" i="10"/>
  <c r="ID100" i="10"/>
  <c r="ID101" i="10"/>
  <c r="ID102" i="10"/>
  <c r="ID99" i="10"/>
  <c r="ID97" i="10"/>
  <c r="F94" i="10"/>
  <c r="F95" i="10"/>
  <c r="F93" i="10"/>
  <c r="F90" i="10"/>
  <c r="F91" i="10"/>
  <c r="F92" i="10"/>
  <c r="HM95" i="10"/>
  <c r="HM92" i="10"/>
  <c r="HM93" i="10"/>
  <c r="HM90" i="10"/>
  <c r="HM91" i="10"/>
  <c r="HM94" i="10"/>
  <c r="CO95" i="10"/>
  <c r="CO92" i="10"/>
  <c r="CO93" i="10"/>
  <c r="CO94" i="10"/>
  <c r="CO90" i="10"/>
  <c r="CO91" i="10"/>
  <c r="BN102" i="10"/>
  <c r="BN98" i="10"/>
  <c r="BN99" i="10"/>
  <c r="BN100" i="10"/>
  <c r="BN101" i="10"/>
  <c r="BN97" i="10"/>
  <c r="DI101" i="10"/>
  <c r="DI98" i="10"/>
  <c r="DI99" i="10"/>
  <c r="DI100" i="10"/>
  <c r="DI102" i="10"/>
  <c r="DI97" i="10"/>
  <c r="FO91" i="10"/>
  <c r="FO93" i="10"/>
  <c r="FO94" i="10"/>
  <c r="FO90" i="10"/>
  <c r="FO92" i="10"/>
  <c r="FO95" i="10"/>
  <c r="DX100" i="10"/>
  <c r="DX99" i="10"/>
  <c r="DX97" i="10"/>
  <c r="DX102" i="10"/>
  <c r="DX98" i="10"/>
  <c r="DX101" i="10"/>
  <c r="CW99" i="10"/>
  <c r="CW100" i="10"/>
  <c r="CW101" i="10"/>
  <c r="CW102" i="10"/>
  <c r="CW97" i="10"/>
  <c r="CW98" i="10"/>
  <c r="EU95" i="10"/>
  <c r="EU94" i="10"/>
  <c r="EU92" i="10"/>
  <c r="EU91" i="10"/>
  <c r="EU90" i="10"/>
  <c r="EU93" i="10"/>
  <c r="CX100" i="10"/>
  <c r="CX101" i="10"/>
  <c r="CX102" i="10"/>
  <c r="CX99" i="10"/>
  <c r="CX97" i="10"/>
  <c r="CX98" i="10"/>
  <c r="FT94" i="10"/>
  <c r="FT95" i="10"/>
  <c r="FT91" i="10"/>
  <c r="FT92" i="10"/>
  <c r="FT93" i="10"/>
  <c r="FT90" i="10"/>
  <c r="AV94" i="10"/>
  <c r="AV95" i="10"/>
  <c r="AV92" i="10"/>
  <c r="AV93" i="10"/>
  <c r="AV90" i="10"/>
  <c r="AV91" i="10"/>
  <c r="DG99" i="10"/>
  <c r="DG98" i="10"/>
  <c r="DG100" i="10"/>
  <c r="DG101" i="10"/>
  <c r="DG97" i="10"/>
  <c r="DG102" i="10"/>
  <c r="GO98" i="10"/>
  <c r="GO100" i="10"/>
  <c r="GO97" i="10"/>
  <c r="GO99" i="10"/>
  <c r="GO102" i="10"/>
  <c r="GO101" i="10"/>
  <c r="BQ98" i="10"/>
  <c r="BQ101" i="10"/>
  <c r="BQ102" i="10"/>
  <c r="BQ97" i="10"/>
  <c r="BQ99" i="10"/>
  <c r="BQ100" i="10"/>
  <c r="DF95" i="10"/>
  <c r="DF93" i="10"/>
  <c r="DF94" i="10"/>
  <c r="DF92" i="10"/>
  <c r="DF91" i="10"/>
  <c r="DF90" i="10"/>
  <c r="HD101" i="10"/>
  <c r="HD102" i="10"/>
  <c r="HD99" i="10"/>
  <c r="HD98" i="10"/>
  <c r="HD97" i="10"/>
  <c r="HD100" i="10"/>
  <c r="CF99" i="10"/>
  <c r="CF100" i="10"/>
  <c r="CF101" i="10"/>
  <c r="CF102" i="10"/>
  <c r="CF98" i="10"/>
  <c r="CF97" i="10"/>
  <c r="EL95" i="10"/>
  <c r="EL94" i="10"/>
  <c r="EL93" i="10"/>
  <c r="EL91" i="10"/>
  <c r="EL92" i="10"/>
  <c r="EL90" i="10"/>
  <c r="IY99" i="10"/>
  <c r="IY100" i="10"/>
  <c r="IY96" i="10"/>
  <c r="IY101" i="10"/>
  <c r="IY97" i="10"/>
  <c r="IY98" i="10"/>
  <c r="GK88" i="10"/>
  <c r="EP88" i="10"/>
  <c r="IF100" i="10"/>
  <c r="IF97" i="10"/>
  <c r="IF98" i="10"/>
  <c r="IF102" i="10"/>
  <c r="IF99" i="10"/>
  <c r="IF101" i="10"/>
  <c r="CQ99" i="10"/>
  <c r="CQ98" i="10"/>
  <c r="CQ100" i="10"/>
  <c r="CQ101" i="10"/>
  <c r="CQ97" i="10"/>
  <c r="CQ102" i="10"/>
  <c r="EF94" i="10"/>
  <c r="EF93" i="10"/>
  <c r="EF95" i="10"/>
  <c r="EF90" i="10"/>
  <c r="EF91" i="10"/>
  <c r="EF92" i="10"/>
  <c r="FB98" i="10"/>
  <c r="FB101" i="10"/>
  <c r="FB102" i="10"/>
  <c r="FB100" i="10"/>
  <c r="FB99" i="10"/>
  <c r="FB97" i="10"/>
  <c r="EK101" i="10"/>
  <c r="EK102" i="10"/>
  <c r="EK97" i="10"/>
  <c r="EK99" i="10"/>
  <c r="EK98" i="10"/>
  <c r="EK100" i="10"/>
  <c r="HA95" i="10"/>
  <c r="HA92" i="10"/>
  <c r="HA93" i="10"/>
  <c r="HA91" i="10"/>
  <c r="HA94" i="10"/>
  <c r="HA90" i="10"/>
  <c r="DQ98" i="10"/>
  <c r="DQ99" i="10"/>
  <c r="DQ102" i="10"/>
  <c r="DQ100" i="10"/>
  <c r="DQ101" i="10"/>
  <c r="DQ97" i="10"/>
  <c r="CL101" i="10"/>
  <c r="CL102" i="10"/>
  <c r="CL100" i="10"/>
  <c r="CL99" i="10"/>
  <c r="CL97" i="10"/>
  <c r="CL98" i="10"/>
  <c r="IP95" i="10"/>
  <c r="IP93" i="10"/>
  <c r="IP94" i="10"/>
  <c r="IP91" i="10"/>
  <c r="IP90" i="10"/>
  <c r="IP92" i="10"/>
  <c r="H88" i="10"/>
  <c r="IQ102" i="10"/>
  <c r="IQ98" i="10"/>
  <c r="IQ99" i="10"/>
  <c r="IQ100" i="10"/>
  <c r="IQ101" i="10"/>
  <c r="IQ97" i="10"/>
  <c r="HZ98" i="10"/>
  <c r="HZ99" i="10"/>
  <c r="HZ100" i="10"/>
  <c r="HZ101" i="10"/>
  <c r="HZ102" i="10"/>
  <c r="HZ97" i="10"/>
  <c r="GS88" i="10"/>
  <c r="IH93" i="10"/>
  <c r="IH95" i="10"/>
  <c r="IH94" i="10"/>
  <c r="IH91" i="10"/>
  <c r="IH90" i="10"/>
  <c r="IH92" i="10"/>
  <c r="DJ93" i="10"/>
  <c r="DJ94" i="10"/>
  <c r="DJ95" i="10"/>
  <c r="DJ92" i="10"/>
  <c r="DJ91" i="10"/>
  <c r="DJ90" i="10"/>
  <c r="BH95" i="10"/>
  <c r="BH92" i="10"/>
  <c r="BH90" i="10"/>
  <c r="BH91" i="10"/>
  <c r="BH94" i="10"/>
  <c r="BH93" i="10"/>
  <c r="DV88" i="10"/>
  <c r="ID90" i="10"/>
  <c r="L95" i="10"/>
  <c r="L92" i="10"/>
  <c r="L94" i="10"/>
  <c r="L90" i="10"/>
  <c r="L91" i="10"/>
  <c r="L93" i="10"/>
  <c r="BN88" i="10"/>
  <c r="DI88" i="10"/>
  <c r="AQ94" i="10"/>
  <c r="AQ90" i="10"/>
  <c r="AQ91" i="10"/>
  <c r="AQ95" i="10"/>
  <c r="AQ93" i="10"/>
  <c r="AQ92" i="10"/>
  <c r="CK95" i="10"/>
  <c r="CK90" i="10"/>
  <c r="CK91" i="10"/>
  <c r="CK93" i="10"/>
  <c r="CK94" i="10"/>
  <c r="CK92" i="10"/>
  <c r="DX88" i="10"/>
  <c r="DB93" i="10"/>
  <c r="DB92" i="10"/>
  <c r="DB90" i="10"/>
  <c r="DB95" i="10"/>
  <c r="DB91" i="10"/>
  <c r="DB94" i="10"/>
  <c r="FM93" i="10"/>
  <c r="FM91" i="10"/>
  <c r="FM90" i="10"/>
  <c r="FM94" i="10"/>
  <c r="FM92" i="10"/>
  <c r="FM95" i="10"/>
  <c r="FZ94" i="10"/>
  <c r="FZ95" i="10"/>
  <c r="FZ92" i="10"/>
  <c r="FZ91" i="10"/>
  <c r="FZ90" i="10"/>
  <c r="FZ93" i="10"/>
  <c r="CX88" i="10"/>
  <c r="BM101" i="10"/>
  <c r="BM98" i="10"/>
  <c r="BM99" i="10"/>
  <c r="BM100" i="10"/>
  <c r="BM102" i="10"/>
  <c r="BM97" i="10"/>
  <c r="DJ102" i="10"/>
  <c r="DJ99" i="10"/>
  <c r="DJ100" i="10"/>
  <c r="DJ101" i="10"/>
  <c r="DJ98" i="10"/>
  <c r="DJ97" i="10"/>
  <c r="AD88" i="10"/>
  <c r="GZ100" i="10"/>
  <c r="GZ99" i="10"/>
  <c r="GZ101" i="10"/>
  <c r="GZ98" i="10"/>
  <c r="GZ102" i="10"/>
  <c r="GZ97" i="10"/>
  <c r="FL93" i="10"/>
  <c r="FL91" i="10"/>
  <c r="FL90" i="10"/>
  <c r="FL94" i="10"/>
  <c r="FL92" i="10"/>
  <c r="FL95" i="10"/>
  <c r="IE99" i="10"/>
  <c r="IE97" i="10"/>
  <c r="IE101" i="10"/>
  <c r="IE102" i="10"/>
  <c r="IE98" i="10"/>
  <c r="IE100" i="10"/>
  <c r="EL88" i="10"/>
  <c r="II100" i="10"/>
  <c r="II101" i="10"/>
  <c r="II102" i="10"/>
  <c r="II99" i="10"/>
  <c r="II97" i="10"/>
  <c r="II98" i="10"/>
  <c r="IB98" i="10"/>
  <c r="IB99" i="10"/>
  <c r="IB100" i="10"/>
  <c r="IB101" i="10"/>
  <c r="IB102" i="10"/>
  <c r="IB97" i="10"/>
  <c r="DQ88" i="10"/>
  <c r="HU95" i="10"/>
  <c r="HU91" i="10"/>
  <c r="HU92" i="10"/>
  <c r="HU93" i="10"/>
  <c r="HU94" i="10"/>
  <c r="HU90" i="10"/>
  <c r="IN88" i="10"/>
  <c r="DP98" i="10"/>
  <c r="DP101" i="10"/>
  <c r="DP97" i="10"/>
  <c r="DP102" i="10"/>
  <c r="DP100" i="10"/>
  <c r="DP99" i="10"/>
  <c r="HQ88" i="10"/>
  <c r="GU99" i="10"/>
  <c r="GU100" i="10"/>
  <c r="GU101" i="10"/>
  <c r="GU102" i="10"/>
  <c r="GU97" i="10"/>
  <c r="GU98" i="10"/>
  <c r="IK95" i="10"/>
  <c r="IK94" i="10"/>
  <c r="IK91" i="10"/>
  <c r="IK90" i="10"/>
  <c r="IK92" i="10"/>
  <c r="IK93" i="10"/>
  <c r="BQ95" i="10"/>
  <c r="BQ94" i="10"/>
  <c r="BQ90" i="10"/>
  <c r="BQ91" i="10"/>
  <c r="BQ93" i="10"/>
  <c r="BQ92" i="10"/>
  <c r="FX94" i="10"/>
  <c r="FX95" i="10"/>
  <c r="FX92" i="10"/>
  <c r="FX91" i="10"/>
  <c r="FX90" i="10"/>
  <c r="FX93" i="10"/>
  <c r="AZ94" i="10"/>
  <c r="AZ95" i="10"/>
  <c r="AZ93" i="10"/>
  <c r="AZ90" i="10"/>
  <c r="AZ92" i="10"/>
  <c r="AZ91" i="10"/>
  <c r="AM95" i="10"/>
  <c r="AM94" i="10"/>
  <c r="AM92" i="10"/>
  <c r="AM90" i="10"/>
  <c r="AM91" i="10"/>
  <c r="AM93" i="10"/>
  <c r="FN100" i="10"/>
  <c r="FN101" i="10"/>
  <c r="FN102" i="10"/>
  <c r="FN99" i="10"/>
  <c r="FN97" i="10"/>
  <c r="FN98" i="10"/>
  <c r="GC98" i="10"/>
  <c r="GC99" i="10"/>
  <c r="GC100" i="10"/>
  <c r="GC101" i="10"/>
  <c r="GC102" i="10"/>
  <c r="GC97" i="10"/>
  <c r="HS94" i="10"/>
  <c r="HS95" i="10"/>
  <c r="HS91" i="10"/>
  <c r="HS92" i="10"/>
  <c r="HS93" i="10"/>
  <c r="HS90" i="10"/>
  <c r="CU94" i="10"/>
  <c r="CU95" i="10"/>
  <c r="CU93" i="10"/>
  <c r="CU92" i="10"/>
  <c r="CU90" i="10"/>
  <c r="CU91" i="10"/>
  <c r="CO98" i="10"/>
  <c r="CO102" i="10"/>
  <c r="CO97" i="10"/>
  <c r="CO100" i="10"/>
  <c r="CO101" i="10"/>
  <c r="CO99" i="10"/>
  <c r="N88" i="10"/>
  <c r="HV95" i="10"/>
  <c r="HV91" i="10"/>
  <c r="HV92" i="10"/>
  <c r="HV93" i="10"/>
  <c r="HV94" i="10"/>
  <c r="HV90" i="10"/>
  <c r="BR98" i="10"/>
  <c r="BR99" i="10"/>
  <c r="BR102" i="10"/>
  <c r="BR97" i="10"/>
  <c r="BR101" i="10"/>
  <c r="BR100" i="10"/>
  <c r="IE95" i="10"/>
  <c r="IE91" i="10"/>
  <c r="IE92" i="10"/>
  <c r="IE94" i="10"/>
  <c r="IE93" i="10"/>
  <c r="IE90" i="10"/>
  <c r="DG95" i="10"/>
  <c r="DG91" i="10"/>
  <c r="DG92" i="10"/>
  <c r="DG94" i="10"/>
  <c r="DG90" i="10"/>
  <c r="DG93" i="10"/>
  <c r="DV98" i="10"/>
  <c r="DV102" i="10"/>
  <c r="DV100" i="10"/>
  <c r="DV101" i="10"/>
  <c r="DV97" i="10"/>
  <c r="DV99" i="10"/>
  <c r="ID92" i="10"/>
  <c r="GM102" i="10"/>
  <c r="GM97" i="10"/>
  <c r="GM100" i="10"/>
  <c r="GM101" i="10"/>
  <c r="GM99" i="10"/>
  <c r="GM98" i="10"/>
  <c r="HL99" i="10"/>
  <c r="HL100" i="10"/>
  <c r="HL101" i="10"/>
  <c r="HL102" i="10"/>
  <c r="HL97" i="10"/>
  <c r="HL98" i="10"/>
  <c r="AH102" i="10"/>
  <c r="AH100" i="10"/>
  <c r="AH101" i="10"/>
  <c r="AH97" i="10"/>
  <c r="AH98" i="10"/>
  <c r="AH99" i="10"/>
  <c r="CC101" i="10"/>
  <c r="CC98" i="10"/>
  <c r="CC100" i="10"/>
  <c r="CC102" i="10"/>
  <c r="CC99" i="10"/>
  <c r="CC97" i="10"/>
  <c r="EY91" i="10"/>
  <c r="EY94" i="10"/>
  <c r="EY93" i="10"/>
  <c r="EY92" i="10"/>
  <c r="EY90" i="10"/>
  <c r="EY95" i="10"/>
  <c r="P100" i="10"/>
  <c r="P99" i="10"/>
  <c r="P101" i="10"/>
  <c r="P102" i="10"/>
  <c r="P98" i="10"/>
  <c r="P97" i="10"/>
  <c r="CR94" i="10"/>
  <c r="CR95" i="10"/>
  <c r="CR92" i="10"/>
  <c r="CR93" i="10"/>
  <c r="CR91" i="10"/>
  <c r="CR90" i="10"/>
  <c r="BJ98" i="10"/>
  <c r="BJ99" i="10"/>
  <c r="BJ100" i="10"/>
  <c r="BJ102" i="10"/>
  <c r="BJ101" i="10"/>
  <c r="BJ97" i="10"/>
  <c r="DL98" i="10"/>
  <c r="DL99" i="10"/>
  <c r="DL100" i="10"/>
  <c r="DL101" i="10"/>
  <c r="DL102" i="10"/>
  <c r="DL97" i="10"/>
  <c r="BB99" i="10"/>
  <c r="BB100" i="10"/>
  <c r="BB97" i="10"/>
  <c r="BB102" i="10"/>
  <c r="BB98" i="10"/>
  <c r="BB101" i="10"/>
  <c r="FD94" i="10"/>
  <c r="FD95" i="10"/>
  <c r="FD92" i="10"/>
  <c r="FD93" i="10"/>
  <c r="FD91" i="10"/>
  <c r="FD90" i="10"/>
  <c r="AF94" i="10"/>
  <c r="AF95" i="10"/>
  <c r="AF92" i="10"/>
  <c r="AF93" i="10"/>
  <c r="AF90" i="10"/>
  <c r="AF91" i="10"/>
  <c r="HN88" i="10"/>
  <c r="FY98" i="10"/>
  <c r="FY99" i="10"/>
  <c r="FY101" i="10"/>
  <c r="FY100" i="10"/>
  <c r="FY97" i="10"/>
  <c r="FY102" i="10"/>
  <c r="BA98" i="10"/>
  <c r="BA99" i="10"/>
  <c r="BA102" i="10"/>
  <c r="BA97" i="10"/>
  <c r="BA100" i="10"/>
  <c r="BA101" i="10"/>
  <c r="BZ95" i="10"/>
  <c r="BZ94" i="10"/>
  <c r="BZ93" i="10"/>
  <c r="BZ91" i="10"/>
  <c r="BZ92" i="10"/>
  <c r="BZ90" i="10"/>
  <c r="GN102" i="10"/>
  <c r="GN97" i="10"/>
  <c r="GN99" i="10"/>
  <c r="GN100" i="10"/>
  <c r="GN101" i="10"/>
  <c r="GN98" i="10"/>
  <c r="BP100" i="10"/>
  <c r="BP101" i="10"/>
  <c r="BP102" i="10"/>
  <c r="BP99" i="10"/>
  <c r="BP98" i="10"/>
  <c r="BP97" i="10"/>
  <c r="CP95" i="10"/>
  <c r="CP93" i="10"/>
  <c r="CP94" i="10"/>
  <c r="CP91" i="10"/>
  <c r="CP92" i="10"/>
  <c r="CP90" i="10"/>
  <c r="HS101" i="10"/>
  <c r="HS102" i="10"/>
  <c r="HS97" i="10"/>
  <c r="HS100" i="10"/>
  <c r="HS98" i="10"/>
  <c r="HS99" i="10"/>
  <c r="BM88" i="10"/>
  <c r="IW88" i="10"/>
  <c r="GZ88" i="10"/>
  <c r="CZ94" i="10"/>
  <c r="CZ93" i="10"/>
  <c r="CZ92" i="10"/>
  <c r="CZ90" i="10"/>
  <c r="CZ95" i="10"/>
  <c r="CZ91" i="10"/>
  <c r="EL98" i="10"/>
  <c r="EL102" i="10"/>
  <c r="EL97" i="10"/>
  <c r="EL101" i="10"/>
  <c r="EL99" i="10"/>
  <c r="EL100" i="10"/>
  <c r="GT98" i="10"/>
  <c r="GT99" i="10"/>
  <c r="GT100" i="10"/>
  <c r="GT101" i="10"/>
  <c r="GT102" i="10"/>
  <c r="GT97" i="10"/>
  <c r="DU102" i="10"/>
  <c r="DU98" i="10"/>
  <c r="DU100" i="10"/>
  <c r="DU101" i="10"/>
  <c r="DU97" i="10"/>
  <c r="DU99" i="10"/>
  <c r="GF97" i="10"/>
  <c r="GF98" i="10"/>
  <c r="GF101" i="10"/>
  <c r="GF102" i="10"/>
  <c r="GF100" i="10"/>
  <c r="GF99" i="10"/>
  <c r="AM101" i="10"/>
  <c r="AM102" i="10"/>
  <c r="AM99" i="10"/>
  <c r="AM97" i="10"/>
  <c r="AM100" i="10"/>
  <c r="AM98" i="10"/>
  <c r="BV102" i="10"/>
  <c r="BV101" i="10"/>
  <c r="BV99" i="10"/>
  <c r="BV98" i="10"/>
  <c r="BV100" i="10"/>
  <c r="BV97" i="10"/>
  <c r="IN102" i="10"/>
  <c r="IN98" i="10"/>
  <c r="IN99" i="10"/>
  <c r="IN97" i="10"/>
  <c r="IN100" i="10"/>
  <c r="IN101" i="10"/>
  <c r="DP88" i="10"/>
  <c r="HQ101" i="10"/>
  <c r="HQ99" i="10"/>
  <c r="HQ100" i="10"/>
  <c r="HQ102" i="10"/>
  <c r="HQ97" i="10"/>
  <c r="HQ98" i="10"/>
  <c r="EJ95" i="10"/>
  <c r="EJ94" i="10"/>
  <c r="EJ92" i="10"/>
  <c r="EJ93" i="10"/>
  <c r="EJ90" i="10"/>
  <c r="EJ91" i="10"/>
  <c r="GU88" i="10"/>
  <c r="HR93" i="10"/>
  <c r="HR95" i="10"/>
  <c r="HR91" i="10"/>
  <c r="HR94" i="10"/>
  <c r="HR92" i="10"/>
  <c r="HR90" i="10"/>
  <c r="CT93" i="10"/>
  <c r="CT95" i="10"/>
  <c r="CT94" i="10"/>
  <c r="CT91" i="10"/>
  <c r="CT92" i="10"/>
  <c r="CT90" i="10"/>
  <c r="N98" i="10"/>
  <c r="N99" i="10"/>
  <c r="N100" i="10"/>
  <c r="N101" i="10"/>
  <c r="N102" i="10"/>
  <c r="N97" i="10"/>
  <c r="IS97" i="10"/>
  <c r="IS102" i="10"/>
  <c r="IS98" i="10"/>
  <c r="IS99" i="10"/>
  <c r="IS100" i="10"/>
  <c r="IS101" i="10"/>
  <c r="ID91" i="10"/>
  <c r="GM88" i="10"/>
  <c r="GW95" i="10"/>
  <c r="GW92" i="10"/>
  <c r="GW93" i="10"/>
  <c r="GW90" i="10"/>
  <c r="GW91" i="10"/>
  <c r="GW94" i="10"/>
  <c r="BY95" i="10"/>
  <c r="BY92" i="10"/>
  <c r="BY94" i="10"/>
  <c r="BY93" i="10"/>
  <c r="BY90" i="10"/>
  <c r="BY91" i="10"/>
  <c r="HL88" i="10"/>
  <c r="AH88" i="10"/>
  <c r="CC88" i="10"/>
  <c r="AA95" i="10"/>
  <c r="AA90" i="10"/>
  <c r="AA94" i="10"/>
  <c r="AA93" i="10"/>
  <c r="AA91" i="10"/>
  <c r="AA92" i="10"/>
  <c r="BE95" i="10"/>
  <c r="BE94" i="10"/>
  <c r="BE93" i="10"/>
  <c r="BE90" i="10"/>
  <c r="BE92" i="10"/>
  <c r="BE91" i="10"/>
  <c r="P88" i="10"/>
  <c r="CL95" i="10"/>
  <c r="CL90" i="10"/>
  <c r="CL91" i="10"/>
  <c r="CL93" i="10"/>
  <c r="CL94" i="10"/>
  <c r="CL92" i="10"/>
  <c r="EG94" i="10"/>
  <c r="EG93" i="10"/>
  <c r="EG95" i="10"/>
  <c r="EG90" i="10"/>
  <c r="EG91" i="10"/>
  <c r="EG92" i="10"/>
  <c r="GQ97" i="10"/>
  <c r="GQ99" i="10"/>
  <c r="GQ100" i="10"/>
  <c r="GQ102" i="10"/>
  <c r="GQ101" i="10"/>
  <c r="GQ98" i="10"/>
  <c r="GV97" i="10"/>
  <c r="GV100" i="10"/>
  <c r="GV101" i="10"/>
  <c r="GV102" i="10"/>
  <c r="GV99" i="10"/>
  <c r="GV98" i="10"/>
  <c r="GU94" i="10"/>
  <c r="GU91" i="10"/>
  <c r="GU93" i="10"/>
  <c r="GU90" i="10"/>
  <c r="GU95" i="10"/>
  <c r="GU92" i="10"/>
  <c r="BM95" i="10"/>
  <c r="BM92" i="10"/>
  <c r="BM93" i="10"/>
  <c r="BM94" i="10"/>
  <c r="BM90" i="10"/>
  <c r="BM91" i="10"/>
  <c r="HX93" i="10"/>
  <c r="HX95" i="10"/>
  <c r="HX92" i="10"/>
  <c r="HX94" i="10"/>
  <c r="HX90" i="10"/>
  <c r="HX91" i="10"/>
  <c r="S94" i="10"/>
  <c r="S92" i="10"/>
  <c r="S95" i="10"/>
  <c r="S93" i="10"/>
  <c r="S90" i="10"/>
  <c r="S91" i="10"/>
  <c r="GF95" i="10"/>
  <c r="GF92" i="10"/>
  <c r="GF93" i="10"/>
  <c r="GF94" i="10"/>
  <c r="GF90" i="10"/>
  <c r="GF91" i="10"/>
  <c r="HN98" i="10"/>
  <c r="HN97" i="10"/>
  <c r="HN101" i="10"/>
  <c r="HN102" i="10"/>
  <c r="HN100" i="10"/>
  <c r="HN99" i="10"/>
  <c r="HC102" i="10"/>
  <c r="HC101" i="10"/>
  <c r="HC97" i="10"/>
  <c r="HC99" i="10"/>
  <c r="HC98" i="10"/>
  <c r="HC100" i="10"/>
  <c r="EG98" i="10"/>
  <c r="EG101" i="10"/>
  <c r="EG102" i="10"/>
  <c r="EG97" i="10"/>
  <c r="EG99" i="10"/>
  <c r="EG100" i="10"/>
  <c r="AX102" i="10"/>
  <c r="AX99" i="10"/>
  <c r="AX100" i="10"/>
  <c r="AX101" i="10"/>
  <c r="AX97" i="10"/>
  <c r="AX98" i="10"/>
  <c r="IW101" i="10"/>
  <c r="IW102" i="10"/>
  <c r="IW97" i="10"/>
  <c r="IW98" i="10"/>
  <c r="IW100" i="10"/>
  <c r="IW99" i="10"/>
  <c r="EN100" i="10"/>
  <c r="EN98" i="10"/>
  <c r="EN101" i="10"/>
  <c r="EN102" i="10"/>
  <c r="EN99" i="10"/>
  <c r="EN97" i="10"/>
  <c r="DP95" i="10"/>
  <c r="DP93" i="10"/>
  <c r="DP90" i="10"/>
  <c r="DP94" i="10"/>
  <c r="DP92" i="10"/>
  <c r="DP91" i="10"/>
  <c r="HO99" i="10"/>
  <c r="HO97" i="10"/>
  <c r="HO98" i="10"/>
  <c r="HO102" i="10"/>
  <c r="HO100" i="10"/>
  <c r="HO101" i="10"/>
  <c r="CA99" i="10"/>
  <c r="CA98" i="10"/>
  <c r="CA100" i="10"/>
  <c r="CA101" i="10"/>
  <c r="CA97" i="10"/>
  <c r="CA102" i="10"/>
  <c r="CP98" i="10"/>
  <c r="CP100" i="10"/>
  <c r="CP99" i="10"/>
  <c r="CP102" i="10"/>
  <c r="CP101" i="10"/>
  <c r="CP97" i="10"/>
  <c r="DU88" i="10"/>
  <c r="GF88" i="10"/>
  <c r="IA97" i="10"/>
  <c r="IA98" i="10"/>
  <c r="IA99" i="10"/>
  <c r="IA100" i="10"/>
  <c r="IA101" i="10"/>
  <c r="IA102" i="10"/>
  <c r="HX88" i="10"/>
  <c r="CZ98" i="10"/>
  <c r="CZ99" i="10"/>
  <c r="CZ102" i="10"/>
  <c r="CZ97" i="10"/>
  <c r="CZ101" i="10"/>
  <c r="CZ100" i="10"/>
  <c r="EO101" i="10"/>
  <c r="EO99" i="10"/>
  <c r="EO98" i="10"/>
  <c r="EO102" i="10"/>
  <c r="EO100" i="10"/>
  <c r="EO97" i="10"/>
  <c r="DO94" i="10"/>
  <c r="DO95" i="10"/>
  <c r="DO90" i="10"/>
  <c r="DO93" i="10"/>
  <c r="DO92" i="10"/>
  <c r="DO91" i="10"/>
  <c r="GE97" i="10"/>
  <c r="GE100" i="10"/>
  <c r="GE101" i="10"/>
  <c r="GE102" i="10"/>
  <c r="GE98" i="10"/>
  <c r="GE99" i="10"/>
  <c r="HE95" i="10"/>
  <c r="HE94" i="10"/>
  <c r="HE90" i="10"/>
  <c r="HE93" i="10"/>
  <c r="HE91" i="10"/>
  <c r="HE92" i="10"/>
  <c r="BA95" i="10"/>
  <c r="BA94" i="10"/>
  <c r="BA93" i="10"/>
  <c r="BA90" i="10"/>
  <c r="BA92" i="10"/>
  <c r="BA91" i="10"/>
  <c r="FH94" i="10"/>
  <c r="FH95" i="10"/>
  <c r="FH93" i="10"/>
  <c r="FH91" i="10"/>
  <c r="FH90" i="10"/>
  <c r="FH92" i="10"/>
  <c r="AJ94" i="10"/>
  <c r="AJ95" i="10"/>
  <c r="AJ92" i="10"/>
  <c r="AJ90" i="10"/>
  <c r="AJ91" i="10"/>
  <c r="AJ93" i="10"/>
  <c r="BX98" i="10"/>
  <c r="BX101" i="10"/>
  <c r="BX102" i="10"/>
  <c r="BX99" i="10"/>
  <c r="BX100" i="10"/>
  <c r="BX97" i="10"/>
  <c r="EX98" i="10"/>
  <c r="EX101" i="10"/>
  <c r="EX102" i="10"/>
  <c r="EX97" i="10"/>
  <c r="EX100" i="10"/>
  <c r="EX99" i="10"/>
  <c r="EW100" i="10"/>
  <c r="EW101" i="10"/>
  <c r="EW102" i="10"/>
  <c r="EW97" i="10"/>
  <c r="EW99" i="10"/>
  <c r="EW98" i="10"/>
  <c r="HC94" i="10"/>
  <c r="HC95" i="10"/>
  <c r="HC91" i="10"/>
  <c r="HC92" i="10"/>
  <c r="HC90" i="10"/>
  <c r="HC93" i="10"/>
  <c r="CE94" i="10"/>
  <c r="CE95" i="10"/>
  <c r="CE93" i="10"/>
  <c r="CE92" i="10"/>
  <c r="CE90" i="10"/>
  <c r="CE91" i="10"/>
  <c r="CY94" i="10"/>
  <c r="CY93" i="10"/>
  <c r="CY92" i="10"/>
  <c r="CY90" i="10"/>
  <c r="CY95" i="10"/>
  <c r="CY91" i="10"/>
  <c r="H95" i="10"/>
  <c r="H93" i="10"/>
  <c r="H90" i="10"/>
  <c r="H91" i="10"/>
  <c r="H92" i="10"/>
  <c r="H94" i="10"/>
  <c r="AL100" i="10"/>
  <c r="AL101" i="10"/>
  <c r="AL97" i="10"/>
  <c r="AL99" i="10"/>
  <c r="AL98" i="10"/>
  <c r="AL102" i="10"/>
  <c r="HO95" i="10"/>
  <c r="HO94" i="10"/>
  <c r="HO91" i="10"/>
  <c r="HO92" i="10"/>
  <c r="HO93" i="10"/>
  <c r="HO90" i="10"/>
  <c r="CQ95" i="10"/>
  <c r="CQ91" i="10"/>
  <c r="CQ92" i="10"/>
  <c r="CQ94" i="10"/>
  <c r="CQ93" i="10"/>
  <c r="CQ90" i="10"/>
  <c r="ID94" i="10"/>
  <c r="FW99" i="10"/>
  <c r="FW97" i="10"/>
  <c r="FW98" i="10"/>
  <c r="FW101" i="10"/>
  <c r="FW100" i="10"/>
  <c r="FW102" i="10"/>
  <c r="BI95" i="10"/>
  <c r="BI94" i="10"/>
  <c r="BI92" i="10"/>
  <c r="BI93" i="10"/>
  <c r="BI90" i="10"/>
  <c r="BI91" i="10"/>
  <c r="AG101" i="10"/>
  <c r="AG99" i="10"/>
  <c r="AG100" i="10"/>
  <c r="AG102" i="10"/>
  <c r="AG97" i="10"/>
  <c r="AG98" i="10"/>
  <c r="K95" i="10"/>
  <c r="K90" i="10"/>
  <c r="K91" i="10"/>
  <c r="K92" i="10"/>
  <c r="K94" i="10"/>
  <c r="K93" i="10"/>
  <c r="IK102" i="10"/>
  <c r="IK98" i="10"/>
  <c r="IK101" i="10"/>
  <c r="IK99" i="10"/>
  <c r="IK100" i="10"/>
  <c r="IK97" i="10"/>
  <c r="FL98" i="10"/>
  <c r="FL97" i="10"/>
  <c r="FL99" i="10"/>
  <c r="FL100" i="10"/>
  <c r="FL101" i="10"/>
  <c r="FL102" i="10"/>
  <c r="FC95" i="10"/>
  <c r="FC91" i="10"/>
  <c r="FC94" i="10"/>
  <c r="FC92" i="10"/>
  <c r="FC93" i="10"/>
  <c r="FC90" i="10"/>
  <c r="GH95" i="10"/>
  <c r="GH93" i="10"/>
  <c r="GH94" i="10"/>
  <c r="GH91" i="10"/>
  <c r="GH92" i="10"/>
  <c r="GH90" i="10"/>
  <c r="DI95" i="10"/>
  <c r="DI92" i="10"/>
  <c r="DI93" i="10"/>
  <c r="DI94" i="10"/>
  <c r="DI91" i="10"/>
  <c r="DI90" i="10"/>
  <c r="GW97" i="10"/>
  <c r="GW98" i="10"/>
  <c r="GW101" i="10"/>
  <c r="GW102" i="10"/>
  <c r="GW99" i="10"/>
  <c r="GW100" i="10"/>
  <c r="AB95" i="10"/>
  <c r="AB92" i="10"/>
  <c r="AB90" i="10"/>
  <c r="AB94" i="10"/>
  <c r="AB93" i="10"/>
  <c r="AB91" i="10"/>
  <c r="AR95" i="10"/>
  <c r="AR94" i="10"/>
  <c r="AR92" i="10"/>
  <c r="AR90" i="10"/>
  <c r="AR91" i="10"/>
  <c r="AR93" i="10"/>
  <c r="EX95" i="10"/>
  <c r="EX94" i="10"/>
  <c r="EX92" i="10"/>
  <c r="EX90" i="10"/>
  <c r="EX93" i="10"/>
  <c r="EX91" i="10"/>
  <c r="GL102" i="10"/>
  <c r="GL100" i="10"/>
  <c r="GL97" i="10"/>
  <c r="GL101" i="10"/>
  <c r="GL99" i="10"/>
  <c r="GL98" i="10"/>
  <c r="V101" i="10"/>
  <c r="V102" i="10"/>
  <c r="V97" i="10"/>
  <c r="V99" i="10"/>
  <c r="V100" i="10"/>
  <c r="V98" i="10"/>
  <c r="EN94" i="10"/>
  <c r="EN95" i="10"/>
  <c r="EN92" i="10"/>
  <c r="EN93" i="10"/>
  <c r="EN91" i="10"/>
  <c r="EN90" i="10"/>
  <c r="P94" i="10"/>
  <c r="P95" i="10"/>
  <c r="P92" i="10"/>
  <c r="P93" i="10"/>
  <c r="P90" i="10"/>
  <c r="P91" i="10"/>
  <c r="FV102" i="10"/>
  <c r="FV101" i="10"/>
  <c r="FV98" i="10"/>
  <c r="FV99" i="10"/>
  <c r="FV97" i="10"/>
  <c r="FV100" i="10"/>
  <c r="FI99" i="10"/>
  <c r="FI100" i="10"/>
  <c r="FI102" i="10"/>
  <c r="FI101" i="10"/>
  <c r="FI98" i="10"/>
  <c r="FI97" i="10"/>
  <c r="AK99" i="10"/>
  <c r="AK100" i="10"/>
  <c r="AK97" i="10"/>
  <c r="AK98" i="10"/>
  <c r="AK101" i="10"/>
  <c r="AK102" i="10"/>
  <c r="AD93" i="10"/>
  <c r="AD95" i="10"/>
  <c r="AD94" i="10"/>
  <c r="AD91" i="10"/>
  <c r="AD92" i="10"/>
  <c r="AD90" i="10"/>
  <c r="FX98" i="10"/>
  <c r="FX99" i="10"/>
  <c r="FX97" i="10"/>
  <c r="FX100" i="10"/>
  <c r="FX101" i="10"/>
  <c r="FX102" i="10"/>
  <c r="AZ98" i="10"/>
  <c r="AZ101" i="10"/>
  <c r="AZ102" i="10"/>
  <c r="AZ99" i="10"/>
  <c r="AZ100" i="10"/>
  <c r="AZ97" i="10"/>
  <c r="BJ94" i="10"/>
  <c r="BJ93" i="10"/>
  <c r="BJ91" i="10"/>
  <c r="BJ95" i="10"/>
  <c r="BJ92" i="10"/>
  <c r="BJ90" i="10"/>
  <c r="FE101" i="10"/>
  <c r="FE97" i="10"/>
  <c r="FE102" i="10"/>
  <c r="FE98" i="10"/>
  <c r="FE100" i="10"/>
  <c r="FE99" i="10"/>
  <c r="GY99" i="10"/>
  <c r="GY98" i="10"/>
  <c r="GY100" i="10"/>
  <c r="GY101" i="10"/>
  <c r="GY102" i="10"/>
  <c r="GY97" i="10"/>
  <c r="BK99" i="10"/>
  <c r="BK100" i="10"/>
  <c r="BK101" i="10"/>
  <c r="BK102" i="10"/>
  <c r="BK98" i="10"/>
  <c r="BK97" i="10"/>
  <c r="BD95" i="10"/>
  <c r="BD94" i="10"/>
  <c r="BD93" i="10"/>
  <c r="BD90" i="10"/>
  <c r="BD92" i="10"/>
  <c r="BD91" i="10"/>
  <c r="DK98" i="10"/>
  <c r="DK99" i="10"/>
  <c r="DK100" i="10"/>
  <c r="DK101" i="10"/>
  <c r="DK97" i="10"/>
  <c r="DK102" i="10"/>
  <c r="BY98" i="10"/>
  <c r="BY100" i="10"/>
  <c r="BY97" i="10"/>
  <c r="BY101" i="10"/>
  <c r="BY102" i="10"/>
  <c r="BY99" i="10"/>
  <c r="FP98" i="10"/>
  <c r="FP97" i="10"/>
  <c r="FP99" i="10"/>
  <c r="FP102" i="10"/>
  <c r="FP101" i="10"/>
  <c r="FP100" i="10"/>
  <c r="IG95" i="10"/>
  <c r="IG92" i="10"/>
  <c r="IG93" i="10"/>
  <c r="IG94" i="10"/>
  <c r="IG91" i="10"/>
  <c r="IG90" i="10"/>
  <c r="Z100" i="10"/>
  <c r="Z98" i="10"/>
  <c r="Z102" i="10"/>
  <c r="Z97" i="10"/>
  <c r="Z99" i="10"/>
  <c r="Z101" i="10"/>
  <c r="GD95" i="10"/>
  <c r="GD93" i="10"/>
  <c r="GD94" i="10"/>
  <c r="GD91" i="10"/>
  <c r="GD90" i="10"/>
  <c r="GD92" i="10"/>
  <c r="HX98" i="10"/>
  <c r="HX99" i="10"/>
  <c r="HX100" i="10"/>
  <c r="HX101" i="10"/>
  <c r="HX102" i="10"/>
  <c r="HX97" i="10"/>
  <c r="BX88" i="10"/>
  <c r="EX88" i="10"/>
  <c r="EW88" i="10"/>
  <c r="HB93" i="10"/>
  <c r="HB95" i="10"/>
  <c r="HB91" i="10"/>
  <c r="HB92" i="10"/>
  <c r="HB94" i="10"/>
  <c r="HB90" i="10"/>
  <c r="CD93" i="10"/>
  <c r="CD94" i="10"/>
  <c r="CD95" i="10"/>
  <c r="CD92" i="10"/>
  <c r="CD90" i="10"/>
  <c r="CD91" i="10"/>
  <c r="ET95" i="10"/>
  <c r="ET91" i="10"/>
  <c r="ET92" i="10"/>
  <c r="ET90" i="10"/>
  <c r="ET93" i="10"/>
  <c r="ET94" i="10"/>
  <c r="AL88" i="10"/>
  <c r="EE94" i="10"/>
  <c r="EE92" i="10"/>
  <c r="EE93" i="10"/>
  <c r="EE95" i="10"/>
  <c r="EE90" i="10"/>
  <c r="EE91" i="10"/>
  <c r="ID93" i="10"/>
  <c r="FW88" i="10"/>
  <c r="GG95" i="10"/>
  <c r="GG92" i="10"/>
  <c r="GG93" i="10"/>
  <c r="GG94" i="10"/>
  <c r="GG90" i="10"/>
  <c r="GG91" i="10"/>
  <c r="CH95" i="10"/>
  <c r="CH94" i="10"/>
  <c r="CH92" i="10"/>
  <c r="CH90" i="10"/>
  <c r="CH91" i="10"/>
  <c r="CH93" i="10"/>
  <c r="DD95" i="10"/>
  <c r="DD92" i="10"/>
  <c r="DD93" i="10"/>
  <c r="DD90" i="10"/>
  <c r="DD91" i="10"/>
  <c r="DD94" i="10"/>
  <c r="EI91" i="10"/>
  <c r="EI93" i="10"/>
  <c r="EI95" i="10"/>
  <c r="EI94" i="10"/>
  <c r="EI90" i="10"/>
  <c r="EI92" i="10"/>
  <c r="Y94" i="10"/>
  <c r="Y95" i="10"/>
  <c r="Y90" i="10"/>
  <c r="Y93" i="10"/>
  <c r="Y91" i="10"/>
  <c r="Y92" i="10"/>
  <c r="HZ93" i="10"/>
  <c r="HZ94" i="10"/>
  <c r="HZ92" i="10"/>
  <c r="HZ90" i="10"/>
  <c r="HZ91" i="10"/>
  <c r="HZ95" i="10"/>
  <c r="BV94" i="10"/>
  <c r="BV90" i="10"/>
  <c r="BV91" i="10"/>
  <c r="BV93" i="10"/>
  <c r="BV92" i="10"/>
  <c r="BV95" i="10"/>
  <c r="DA93" i="10"/>
  <c r="DA92" i="10"/>
  <c r="DA90" i="10"/>
  <c r="DA95" i="10"/>
  <c r="DA91" i="10"/>
  <c r="DA94" i="10"/>
  <c r="CM102" i="10"/>
  <c r="CM100" i="10"/>
  <c r="CM99" i="10"/>
  <c r="CM97" i="10"/>
  <c r="CM98" i="10"/>
  <c r="CM101" i="10"/>
  <c r="GQ94" i="10"/>
  <c r="GQ92" i="10"/>
  <c r="GQ93" i="10"/>
  <c r="GQ90" i="10"/>
  <c r="GQ95" i="10"/>
  <c r="GQ91" i="10"/>
  <c r="HY94" i="10"/>
  <c r="HY95" i="10"/>
  <c r="HY92" i="10"/>
  <c r="HY93" i="10"/>
  <c r="HY90" i="10"/>
  <c r="HY91" i="10"/>
  <c r="GK95" i="10"/>
  <c r="GK92" i="10"/>
  <c r="GK93" i="10"/>
  <c r="GK94" i="10"/>
  <c r="GK90" i="10"/>
  <c r="GK91" i="10"/>
  <c r="FU95" i="10"/>
  <c r="FU92" i="10"/>
  <c r="FU93" i="10"/>
  <c r="FU94" i="10"/>
  <c r="FU91" i="10"/>
  <c r="FU90" i="10"/>
  <c r="IW95" i="10"/>
  <c r="IW92" i="10"/>
  <c r="IW93" i="10"/>
  <c r="IW94" i="10"/>
  <c r="IW90" i="10"/>
  <c r="IW91" i="10"/>
  <c r="BW91" i="10"/>
  <c r="BW94" i="10"/>
  <c r="BW90" i="10"/>
  <c r="BW93" i="10"/>
  <c r="BW92" i="10"/>
  <c r="BW95" i="10"/>
  <c r="V88" i="10"/>
  <c r="FG98" i="10"/>
  <c r="FG100" i="10"/>
  <c r="FG99" i="10"/>
  <c r="FG102" i="10"/>
  <c r="FG97" i="10"/>
  <c r="FG101" i="10"/>
  <c r="FK98" i="10"/>
  <c r="FK99" i="10"/>
  <c r="FK100" i="10"/>
  <c r="FK101" i="10"/>
  <c r="FK102" i="10"/>
  <c r="FK97" i="10"/>
  <c r="R102" i="10"/>
  <c r="R98" i="10"/>
  <c r="R101" i="10"/>
  <c r="R97" i="10"/>
  <c r="R100" i="10"/>
  <c r="R99" i="10"/>
  <c r="FE88" i="10"/>
  <c r="DH100" i="10"/>
  <c r="DH98" i="10"/>
  <c r="DH99" i="10"/>
  <c r="DH101" i="10"/>
  <c r="DH97" i="10"/>
  <c r="DH102" i="10"/>
  <c r="BT94" i="10"/>
  <c r="BT93" i="10"/>
  <c r="BT90" i="10"/>
  <c r="BT91" i="10"/>
  <c r="BT92" i="10"/>
  <c r="BT95" i="10"/>
  <c r="BK88" i="10"/>
  <c r="BZ98" i="10"/>
  <c r="BZ99" i="10"/>
  <c r="BZ101" i="10"/>
  <c r="BZ100" i="10"/>
  <c r="BZ97" i="10"/>
  <c r="BZ102" i="10"/>
  <c r="HK98" i="10"/>
  <c r="HK99" i="10"/>
  <c r="HK100" i="10"/>
  <c r="HK101" i="10"/>
  <c r="HK102" i="10"/>
  <c r="HK97" i="10"/>
  <c r="FI95" i="10"/>
  <c r="FI93" i="10"/>
  <c r="FI91" i="10"/>
  <c r="FI90" i="10"/>
  <c r="FI94" i="10"/>
  <c r="FI92" i="10"/>
  <c r="HH97" i="10"/>
  <c r="HH99" i="10"/>
  <c r="HH100" i="10"/>
  <c r="HH101" i="10"/>
  <c r="HH98" i="10"/>
  <c r="HH102" i="10"/>
  <c r="CJ99" i="10"/>
  <c r="CJ100" i="10"/>
  <c r="CJ97" i="10"/>
  <c r="CJ98" i="10"/>
  <c r="CJ102" i="10"/>
  <c r="CJ101" i="10"/>
  <c r="DB100" i="10"/>
  <c r="DB101" i="10"/>
  <c r="DB99" i="10"/>
  <c r="DB97" i="10"/>
  <c r="DB98" i="10"/>
  <c r="DB102" i="10"/>
  <c r="BX95" i="10"/>
  <c r="BX92" i="10"/>
  <c r="BX94" i="10"/>
  <c r="BX90" i="10"/>
  <c r="BX91" i="10"/>
  <c r="BX93" i="10"/>
  <c r="EY98" i="10"/>
  <c r="EY99" i="10"/>
  <c r="EY97" i="10"/>
  <c r="EY102" i="10"/>
  <c r="EY100" i="10"/>
  <c r="EY101" i="10"/>
  <c r="GO95" i="10"/>
  <c r="GO94" i="10"/>
  <c r="GO93" i="10"/>
  <c r="GO90" i="10"/>
  <c r="GO92" i="10"/>
  <c r="GO91" i="10"/>
  <c r="U95" i="10"/>
  <c r="U94" i="10"/>
  <c r="U93" i="10"/>
  <c r="U90" i="10"/>
  <c r="U91" i="10"/>
  <c r="U92" i="10"/>
  <c r="ER94" i="10"/>
  <c r="ER95" i="10"/>
  <c r="ER91" i="10"/>
  <c r="ER92" i="10"/>
  <c r="ER90" i="10"/>
  <c r="ER93" i="10"/>
  <c r="T94" i="10"/>
  <c r="T95" i="10"/>
  <c r="T92" i="10"/>
  <c r="T93" i="10"/>
  <c r="T90" i="10"/>
  <c r="T91" i="10"/>
  <c r="L98" i="10"/>
  <c r="L100" i="10"/>
  <c r="L101" i="10"/>
  <c r="L99" i="10"/>
  <c r="L102" i="10"/>
  <c r="L97" i="10"/>
  <c r="AP99" i="10"/>
  <c r="AP98" i="10"/>
  <c r="AP101" i="10"/>
  <c r="AP102" i="10"/>
  <c r="AP97" i="10"/>
  <c r="AP100" i="10"/>
  <c r="DA99" i="10"/>
  <c r="DA100" i="10"/>
  <c r="DA97" i="10"/>
  <c r="DA101" i="10"/>
  <c r="DA102" i="10"/>
  <c r="DA98" i="10"/>
  <c r="GM94" i="10"/>
  <c r="GM95" i="10"/>
  <c r="GM93" i="10"/>
  <c r="GM90" i="10"/>
  <c r="GM92" i="10"/>
  <c r="GM91" i="10"/>
  <c r="G95" i="10"/>
  <c r="G93" i="10"/>
  <c r="G90" i="10"/>
  <c r="G91" i="10"/>
  <c r="G92" i="10"/>
  <c r="G94" i="10"/>
  <c r="HM97" i="10"/>
  <c r="HM100" i="10"/>
  <c r="HM101" i="10"/>
  <c r="HM102" i="10"/>
  <c r="HM98" i="10"/>
  <c r="HM99" i="10"/>
  <c r="F102" i="10"/>
  <c r="F97" i="10"/>
  <c r="F101" i="10"/>
  <c r="F98" i="10"/>
  <c r="F99" i="10"/>
  <c r="F100" i="10"/>
  <c r="GY95" i="10"/>
  <c r="GY91" i="10"/>
  <c r="GY92" i="10"/>
  <c r="GY93" i="10"/>
  <c r="GY94" i="10"/>
  <c r="GY90" i="10"/>
  <c r="CA95" i="10"/>
  <c r="CA91" i="10"/>
  <c r="CA92" i="10"/>
  <c r="CA94" i="10"/>
  <c r="CA93" i="10"/>
  <c r="CA90" i="10"/>
  <c r="EA99" i="10"/>
  <c r="EA100" i="10"/>
  <c r="EA102" i="10"/>
  <c r="EA101" i="10"/>
  <c r="EA97" i="10"/>
  <c r="EA98" i="10"/>
  <c r="AS95" i="10"/>
  <c r="AS92" i="10"/>
  <c r="AS93" i="10"/>
  <c r="AS90" i="10"/>
  <c r="AS91" i="10"/>
  <c r="AS94" i="10"/>
  <c r="IH88" i="10"/>
  <c r="FK92" i="10"/>
  <c r="FK93" i="10"/>
  <c r="FK91" i="10"/>
  <c r="FK90" i="10"/>
  <c r="FK94" i="10"/>
  <c r="FK95" i="10"/>
  <c r="IQ94" i="10"/>
  <c r="IQ91" i="10"/>
  <c r="IQ93" i="10"/>
  <c r="IQ90" i="10"/>
  <c r="IQ92" i="10"/>
  <c r="IQ95" i="10"/>
  <c r="IO95" i="10"/>
  <c r="IO94" i="10"/>
  <c r="IO91" i="10"/>
  <c r="IO90" i="10"/>
  <c r="IO92" i="10"/>
  <c r="IO93" i="10"/>
  <c r="X94" i="10"/>
  <c r="X95" i="10"/>
  <c r="X93" i="10"/>
  <c r="X90" i="10"/>
  <c r="X91" i="10"/>
  <c r="X92" i="10"/>
  <c r="AF100" i="10"/>
  <c r="AF98" i="10"/>
  <c r="AF99" i="10"/>
  <c r="AF101" i="10"/>
  <c r="AF102" i="10"/>
  <c r="AF97" i="10"/>
  <c r="HT94" i="10"/>
  <c r="HT95" i="10"/>
  <c r="HT91" i="10"/>
  <c r="HT92" i="10"/>
  <c r="HT93" i="10"/>
  <c r="HT90" i="10"/>
  <c r="HU102" i="10"/>
  <c r="HU98" i="10"/>
  <c r="HU100" i="10"/>
  <c r="HU99" i="10"/>
  <c r="HU101" i="10"/>
  <c r="HU97" i="10"/>
  <c r="IV94" i="10"/>
  <c r="IV95" i="10"/>
  <c r="IV91" i="10"/>
  <c r="IV92" i="10"/>
  <c r="IV93" i="10"/>
  <c r="IV90" i="10"/>
  <c r="DX94" i="10"/>
  <c r="DX95" i="10"/>
  <c r="DX92" i="10"/>
  <c r="DX93" i="10"/>
  <c r="DX91" i="10"/>
  <c r="DX90" i="10"/>
  <c r="DV95" i="10"/>
  <c r="DV93" i="10"/>
  <c r="DV94" i="10"/>
  <c r="DV92" i="10"/>
  <c r="DV91" i="10"/>
  <c r="DV90" i="10"/>
  <c r="EH98" i="10"/>
  <c r="EH99" i="10"/>
  <c r="EH102" i="10"/>
  <c r="EH101" i="10"/>
  <c r="EH97" i="10"/>
  <c r="EH100" i="10"/>
  <c r="ES98" i="10"/>
  <c r="ES99" i="10"/>
  <c r="ES100" i="10"/>
  <c r="ES101" i="10"/>
  <c r="ES102" i="10"/>
  <c r="ES97" i="10"/>
  <c r="U100" i="10"/>
  <c r="U101" i="10"/>
  <c r="U97" i="10"/>
  <c r="U102" i="10"/>
  <c r="U99" i="10"/>
  <c r="U98" i="10"/>
  <c r="EE99" i="10"/>
  <c r="EE100" i="10"/>
  <c r="EE101" i="10"/>
  <c r="EE102" i="10"/>
  <c r="EE97" i="10"/>
  <c r="EE98" i="10"/>
  <c r="FH98" i="10"/>
  <c r="FH99" i="10"/>
  <c r="FH100" i="10"/>
  <c r="FH101" i="10"/>
  <c r="FH102" i="10"/>
  <c r="FH97" i="10"/>
  <c r="AJ98" i="10"/>
  <c r="AJ99" i="10"/>
  <c r="AJ102" i="10"/>
  <c r="AJ101" i="10"/>
  <c r="AJ97" i="10"/>
  <c r="AJ100" i="10"/>
  <c r="N95" i="10"/>
  <c r="N93" i="10"/>
  <c r="N94" i="10"/>
  <c r="N91" i="10"/>
  <c r="N92" i="10"/>
  <c r="N90" i="10"/>
  <c r="CS101" i="10"/>
  <c r="CS99" i="10"/>
  <c r="CS100" i="10"/>
  <c r="CS102" i="10"/>
  <c r="CS97" i="10"/>
  <c r="CS98" i="10"/>
  <c r="DH88" i="10"/>
  <c r="GI99" i="10"/>
  <c r="GI100" i="10"/>
  <c r="GI101" i="10"/>
  <c r="GI102" i="10"/>
  <c r="GI98" i="10"/>
  <c r="GI97" i="10"/>
  <c r="AU99" i="10"/>
  <c r="AU98" i="10"/>
  <c r="AU100" i="10"/>
  <c r="AU101" i="10"/>
  <c r="AU102" i="10"/>
  <c r="AU97" i="10"/>
  <c r="BF95" i="10"/>
  <c r="BF94" i="10"/>
  <c r="BF93" i="10"/>
  <c r="BF90" i="10"/>
  <c r="BF92" i="10"/>
  <c r="BF91" i="10"/>
  <c r="AD98" i="10"/>
  <c r="AD99" i="10"/>
  <c r="AD100" i="10"/>
  <c r="AD101" i="10"/>
  <c r="AD102" i="10"/>
  <c r="AD97" i="10"/>
  <c r="CB100" i="10"/>
  <c r="CB99" i="10"/>
  <c r="CB101" i="10"/>
  <c r="CB97" i="10"/>
  <c r="CB102" i="10"/>
  <c r="CB98" i="10"/>
  <c r="AS99" i="10"/>
  <c r="AS100" i="10"/>
  <c r="AS101" i="10"/>
  <c r="AS102" i="10"/>
  <c r="AS97" i="10"/>
  <c r="AS98" i="10"/>
  <c r="DT101" i="10"/>
  <c r="DT97" i="10"/>
  <c r="DT102" i="10"/>
  <c r="DT98" i="10"/>
  <c r="DT100" i="10"/>
  <c r="DT99" i="10"/>
  <c r="FO98" i="10"/>
  <c r="FO97" i="10"/>
  <c r="FO101" i="10"/>
  <c r="FO102" i="10"/>
  <c r="FO99" i="10"/>
  <c r="FO100" i="10"/>
  <c r="EO95" i="10"/>
  <c r="EO92" i="10"/>
  <c r="EO93" i="10"/>
  <c r="EO91" i="10"/>
  <c r="EO90" i="10"/>
  <c r="EO94" i="10"/>
  <c r="J99" i="10"/>
  <c r="J101" i="10"/>
  <c r="J98" i="10"/>
  <c r="J100" i="10"/>
  <c r="J102" i="10"/>
  <c r="J97" i="10"/>
  <c r="HH88" i="10"/>
  <c r="CJ88" i="10"/>
  <c r="BC95" i="10"/>
  <c r="BC94" i="10"/>
  <c r="BC93" i="10"/>
  <c r="BC90" i="10"/>
  <c r="BC92" i="10"/>
  <c r="BC91" i="10"/>
  <c r="BO94" i="10"/>
  <c r="BO95" i="10"/>
  <c r="BO92" i="10"/>
  <c r="BO90" i="10"/>
  <c r="BO91" i="10"/>
  <c r="BO93" i="10"/>
  <c r="GL93" i="10"/>
  <c r="GL95" i="10"/>
  <c r="GL94" i="10"/>
  <c r="GL90" i="10"/>
  <c r="GL92" i="10"/>
  <c r="GL91" i="10"/>
  <c r="BN93" i="10"/>
  <c r="BN95" i="10"/>
  <c r="BN92" i="10"/>
  <c r="BN94" i="10"/>
  <c r="BN90" i="10"/>
  <c r="BN91" i="10"/>
  <c r="BB95" i="10"/>
  <c r="BB94" i="10"/>
  <c r="BB93" i="10"/>
  <c r="BB90" i="10"/>
  <c r="BB92" i="10"/>
  <c r="BB91" i="10"/>
  <c r="IR95" i="10"/>
  <c r="IR91" i="10"/>
  <c r="IR92" i="10"/>
  <c r="IR93" i="10"/>
  <c r="IR90" i="10"/>
  <c r="IR94" i="10"/>
  <c r="W94" i="10"/>
  <c r="W93" i="10"/>
  <c r="W90" i="10"/>
  <c r="W91" i="10"/>
  <c r="W95" i="10"/>
  <c r="W92" i="10"/>
  <c r="EA88" i="10"/>
  <c r="FQ95" i="10"/>
  <c r="FQ92" i="10"/>
  <c r="FQ93" i="10"/>
  <c r="FQ94" i="10"/>
  <c r="FQ90" i="10"/>
  <c r="FQ91" i="10"/>
  <c r="IH102" i="10"/>
  <c r="IH99" i="10"/>
  <c r="IH100" i="10"/>
  <c r="IH98" i="10"/>
  <c r="IH101" i="10"/>
  <c r="IH97" i="10"/>
  <c r="DS94" i="10"/>
  <c r="DS91" i="10"/>
  <c r="DS93" i="10"/>
  <c r="DS90" i="10"/>
  <c r="DS95" i="10"/>
  <c r="DS92" i="10"/>
  <c r="HJ95" i="10"/>
  <c r="HJ94" i="10"/>
  <c r="HJ93" i="10"/>
  <c r="HJ90" i="10"/>
  <c r="HJ91" i="10"/>
  <c r="HJ92" i="10"/>
  <c r="AP94" i="10"/>
  <c r="AP90" i="10"/>
  <c r="AP91" i="10"/>
  <c r="AP95" i="10"/>
  <c r="AP93" i="10"/>
  <c r="AP92" i="10"/>
  <c r="BU94" i="10"/>
  <c r="BU90" i="10"/>
  <c r="BU91" i="10"/>
  <c r="BU93" i="10"/>
  <c r="BU92" i="10"/>
  <c r="BU95" i="10"/>
  <c r="S98" i="10"/>
  <c r="S99" i="10"/>
  <c r="S102" i="10"/>
  <c r="S100" i="10"/>
  <c r="S101" i="10"/>
  <c r="S97" i="10"/>
  <c r="DW99" i="10"/>
  <c r="DW102" i="10"/>
  <c r="DW98" i="10"/>
  <c r="DW100" i="10"/>
  <c r="DW101" i="10"/>
  <c r="DW97" i="10"/>
  <c r="EH88" i="10"/>
  <c r="FH88" i="10"/>
  <c r="AJ88" i="10"/>
  <c r="EQ98" i="10"/>
  <c r="EQ99" i="10"/>
  <c r="EQ101" i="10"/>
  <c r="EQ100" i="10"/>
  <c r="EQ97" i="10"/>
  <c r="EQ102" i="10"/>
  <c r="DY95" i="10"/>
  <c r="DY92" i="10"/>
  <c r="DY93" i="10"/>
  <c r="DY94" i="10"/>
  <c r="DY91" i="10"/>
  <c r="DY90" i="10"/>
  <c r="AW101" i="10"/>
  <c r="AW98" i="10"/>
  <c r="AW99" i="10"/>
  <c r="AW100" i="10"/>
  <c r="AW102" i="10"/>
  <c r="AW97" i="10"/>
  <c r="CS88" i="10"/>
  <c r="CR100" i="10"/>
  <c r="CR98" i="10"/>
  <c r="CR99" i="10"/>
  <c r="CR102" i="10"/>
  <c r="CR101" i="10"/>
  <c r="CR97" i="10"/>
  <c r="AN95" i="10"/>
  <c r="AN94" i="10"/>
  <c r="AN93" i="10"/>
  <c r="AN92" i="10"/>
  <c r="AN90" i="10"/>
  <c r="AN91" i="10"/>
  <c r="BC100" i="10"/>
  <c r="BC101" i="10"/>
  <c r="BC99" i="10"/>
  <c r="BC102" i="10"/>
  <c r="BC98" i="10"/>
  <c r="BC97" i="10"/>
  <c r="HH95" i="10"/>
  <c r="HH94" i="10"/>
  <c r="HH93" i="10"/>
  <c r="HH90" i="10"/>
  <c r="HH91" i="10"/>
  <c r="HH92" i="10"/>
  <c r="CB88" i="10"/>
  <c r="DT88" i="10"/>
  <c r="GR98" i="10"/>
  <c r="GR99" i="10"/>
  <c r="GR100" i="10"/>
  <c r="GR101" i="10"/>
  <c r="GR102" i="10"/>
  <c r="GR97" i="10"/>
  <c r="BT100" i="10"/>
  <c r="BT101" i="10"/>
  <c r="BT99" i="10"/>
  <c r="BT102" i="10"/>
  <c r="BT97" i="10"/>
  <c r="BT98" i="10"/>
  <c r="BI99" i="10"/>
  <c r="BI100" i="10"/>
  <c r="BI101" i="10"/>
  <c r="BI97" i="10"/>
  <c r="BI98" i="10"/>
  <c r="BI102" i="10"/>
  <c r="DS100" i="10"/>
  <c r="DS101" i="10"/>
  <c r="DS97" i="10"/>
  <c r="DS102" i="10"/>
  <c r="DS98" i="10"/>
  <c r="DS99" i="10"/>
  <c r="FY95" i="10"/>
  <c r="FY94" i="10"/>
  <c r="FY92" i="10"/>
  <c r="FY91" i="10"/>
  <c r="FY90" i="10"/>
  <c r="FY93" i="10"/>
  <c r="E95" i="10"/>
  <c r="E94" i="10"/>
  <c r="E93" i="10"/>
  <c r="E90" i="10"/>
  <c r="E91" i="10"/>
  <c r="E92" i="10"/>
  <c r="EB94" i="10"/>
  <c r="EB95" i="10"/>
  <c r="EB91" i="10"/>
  <c r="EB92" i="10"/>
  <c r="EB93" i="10"/>
  <c r="EB90" i="10"/>
  <c r="GX88" i="10"/>
  <c r="HG95" i="10"/>
  <c r="HG94" i="10"/>
  <c r="HG92" i="10"/>
  <c r="HG90" i="10"/>
  <c r="HG93" i="10"/>
  <c r="HG91" i="10"/>
  <c r="CK100" i="10"/>
  <c r="CK101" i="10"/>
  <c r="CK98" i="10"/>
  <c r="CK102" i="10"/>
  <c r="CK99" i="10"/>
  <c r="CK97" i="10"/>
  <c r="FW94" i="10"/>
  <c r="FW95" i="10"/>
  <c r="FW92" i="10"/>
  <c r="FW91" i="10"/>
  <c r="FW90" i="10"/>
  <c r="FW93" i="10"/>
  <c r="EJ100" i="10"/>
  <c r="EJ97" i="10"/>
  <c r="EJ101" i="10"/>
  <c r="EJ99" i="10"/>
  <c r="EJ98" i="10"/>
  <c r="EJ102" i="10"/>
  <c r="DE101" i="10"/>
  <c r="DE98" i="10"/>
  <c r="DE99" i="10"/>
  <c r="DE100" i="10"/>
  <c r="DE97" i="10"/>
  <c r="DE102" i="10"/>
  <c r="AT88" i="10"/>
  <c r="GI95" i="10"/>
  <c r="GI91" i="10"/>
  <c r="GI92" i="10"/>
  <c r="GI94" i="10"/>
  <c r="GI93" i="10"/>
  <c r="GI90" i="10"/>
  <c r="BK95" i="10"/>
  <c r="BK94" i="10"/>
  <c r="BK92" i="10"/>
  <c r="BK93" i="10"/>
  <c r="BK90" i="10"/>
  <c r="BK91" i="10"/>
  <c r="FP95" i="10"/>
  <c r="FP92" i="10"/>
  <c r="FP93" i="10"/>
  <c r="FP94" i="10"/>
  <c r="FP90" i="10"/>
  <c r="FP91" i="10"/>
  <c r="CE98" i="10"/>
  <c r="CE99" i="10"/>
  <c r="CE100" i="10"/>
  <c r="CE101" i="10"/>
  <c r="CE102" i="10"/>
  <c r="CE97" i="10"/>
  <c r="FA95" i="10"/>
  <c r="FA94" i="10"/>
  <c r="FA92" i="10"/>
  <c r="FA93" i="10"/>
  <c r="FA90" i="10"/>
  <c r="FA91" i="10"/>
  <c r="AC92" i="10"/>
  <c r="AC93" i="10"/>
  <c r="AC95" i="10"/>
  <c r="AC90" i="10"/>
  <c r="AC94" i="10"/>
  <c r="AC91" i="10"/>
  <c r="HR88" i="10"/>
  <c r="IA94" i="10"/>
  <c r="IA91" i="10"/>
  <c r="IA93" i="10"/>
  <c r="IA92" i="10"/>
  <c r="IA90" i="10"/>
  <c r="IA95" i="10"/>
  <c r="HI95" i="10"/>
  <c r="HI94" i="10"/>
  <c r="HI90" i="10"/>
  <c r="HI93" i="10"/>
  <c r="HI91" i="10"/>
  <c r="HI92" i="10"/>
  <c r="IV88" i="10"/>
  <c r="FA100" i="10"/>
  <c r="FA101" i="10"/>
  <c r="FA98" i="10"/>
  <c r="FA97" i="10"/>
  <c r="FA102" i="10"/>
  <c r="FA99" i="10"/>
  <c r="ET98" i="10"/>
  <c r="ET99" i="10"/>
  <c r="ET100" i="10"/>
  <c r="ET101" i="10"/>
  <c r="ET102" i="10"/>
  <c r="ET97" i="10"/>
  <c r="FT100" i="10"/>
  <c r="FT102" i="10"/>
  <c r="FT99" i="10"/>
  <c r="FT97" i="10"/>
  <c r="FT101" i="10"/>
  <c r="FT98" i="10"/>
  <c r="EM99" i="10"/>
  <c r="EM101" i="10"/>
  <c r="EM98" i="10"/>
  <c r="EM97" i="10"/>
  <c r="EM102" i="10"/>
  <c r="EM100" i="10"/>
  <c r="AQ99" i="10"/>
  <c r="AQ100" i="10"/>
  <c r="AQ98" i="10"/>
  <c r="AQ101" i="10"/>
  <c r="AQ97" i="10"/>
  <c r="AQ102" i="10"/>
  <c r="EP93" i="10"/>
  <c r="EP95" i="10"/>
  <c r="EP91" i="10"/>
  <c r="EP92" i="10"/>
  <c r="EP90" i="10"/>
  <c r="EP94" i="10"/>
  <c r="W102" i="10"/>
  <c r="W99" i="10"/>
  <c r="W100" i="10"/>
  <c r="W97" i="10"/>
  <c r="W98" i="10"/>
  <c r="W101" i="10"/>
  <c r="HF98" i="10"/>
  <c r="HF99" i="10"/>
  <c r="HF97" i="10"/>
  <c r="HF100" i="10"/>
  <c r="HF101" i="10"/>
  <c r="HF102" i="10"/>
  <c r="IF94" i="10"/>
  <c r="IF95" i="10"/>
  <c r="IF91" i="10"/>
  <c r="IF92" i="10"/>
  <c r="IF93" i="10"/>
  <c r="IF90" i="10"/>
  <c r="DH94" i="10"/>
  <c r="DH95" i="10"/>
  <c r="DH92" i="10"/>
  <c r="DH93" i="10"/>
  <c r="DH91" i="10"/>
  <c r="DH90" i="10"/>
  <c r="AT93" i="10"/>
  <c r="AT91" i="10"/>
  <c r="AT95" i="10"/>
  <c r="AT94" i="10"/>
  <c r="AT92" i="10"/>
  <c r="AT90" i="10"/>
  <c r="CT102" i="10"/>
  <c r="CT98" i="10"/>
  <c r="CT100" i="10"/>
  <c r="CT101" i="10"/>
  <c r="CT97" i="10"/>
  <c r="CT99" i="10"/>
  <c r="EC98" i="10"/>
  <c r="EC99" i="10"/>
  <c r="EC100" i="10"/>
  <c r="EC101" i="10"/>
  <c r="EC102" i="10"/>
  <c r="EC97" i="10"/>
  <c r="E101" i="10"/>
  <c r="E102" i="10"/>
  <c r="E97" i="10"/>
  <c r="E98" i="10"/>
  <c r="E100" i="10"/>
  <c r="E99" i="10"/>
  <c r="HQ95" i="10"/>
  <c r="HQ94" i="10"/>
  <c r="HQ92" i="10"/>
  <c r="HQ93" i="10"/>
  <c r="HQ91" i="10"/>
  <c r="HQ90" i="10"/>
  <c r="ER99" i="10"/>
  <c r="ER100" i="10"/>
  <c r="ER101" i="10"/>
  <c r="ER98" i="10"/>
  <c r="ER102" i="10"/>
  <c r="ER97" i="10"/>
  <c r="T99" i="10"/>
  <c r="T100" i="10"/>
  <c r="T102" i="10"/>
  <c r="T98" i="10"/>
  <c r="T97" i="10"/>
  <c r="T101" i="10"/>
  <c r="IM88" i="10"/>
  <c r="EQ88" i="10"/>
  <c r="I98" i="10"/>
  <c r="I99" i="10"/>
  <c r="I100" i="10"/>
  <c r="I101" i="10"/>
  <c r="I102" i="10"/>
  <c r="I97" i="10"/>
  <c r="FS99" i="10"/>
  <c r="FS101" i="10"/>
  <c r="FS102" i="10"/>
  <c r="FS97" i="10"/>
  <c r="FS98" i="10"/>
  <c r="FS100" i="10"/>
  <c r="AE99" i="10"/>
  <c r="AE98" i="10"/>
  <c r="AE100" i="10"/>
  <c r="AE101" i="10"/>
  <c r="AE102" i="10"/>
  <c r="AE97" i="10"/>
  <c r="AI98" i="10"/>
  <c r="AI101" i="10"/>
  <c r="AI102" i="10"/>
  <c r="AI97" i="10"/>
  <c r="AI100" i="10"/>
  <c r="AI99" i="10"/>
  <c r="CW95" i="10"/>
  <c r="CW93" i="10"/>
  <c r="CW92" i="10"/>
  <c r="CW90" i="10"/>
  <c r="CW94" i="10"/>
  <c r="CW91" i="10"/>
  <c r="CN97" i="10"/>
  <c r="CN98" i="10"/>
  <c r="CN102" i="10"/>
  <c r="CN99" i="10"/>
  <c r="CN100" i="10"/>
  <c r="CN101" i="10"/>
  <c r="EI99" i="10"/>
  <c r="EI100" i="10"/>
  <c r="EI101" i="10"/>
  <c r="EI97" i="10"/>
  <c r="EI102" i="10"/>
  <c r="EI98" i="10"/>
  <c r="AG95" i="10"/>
  <c r="AG92" i="10"/>
  <c r="AG93" i="10"/>
  <c r="AG94" i="10"/>
  <c r="AG90" i="10"/>
  <c r="AG91" i="10"/>
  <c r="R93" i="10"/>
  <c r="R94" i="10"/>
  <c r="R92" i="10"/>
  <c r="R95" i="10"/>
  <c r="R90" i="10"/>
  <c r="R91" i="10"/>
  <c r="M95" i="10"/>
  <c r="M92" i="10"/>
  <c r="M93" i="10"/>
  <c r="M94" i="10"/>
  <c r="M90" i="10"/>
  <c r="M91" i="10"/>
  <c r="GX98" i="10"/>
  <c r="GX97" i="10"/>
  <c r="GX99" i="10"/>
  <c r="GX102" i="10"/>
  <c r="GX101" i="10"/>
  <c r="GX100" i="10"/>
  <c r="GP95" i="10"/>
  <c r="GP94" i="10"/>
  <c r="GP93" i="10"/>
  <c r="GP90" i="10"/>
  <c r="GP92" i="10"/>
  <c r="GP91" i="10"/>
  <c r="AY94" i="10"/>
  <c r="AY95" i="10"/>
  <c r="AY93" i="10"/>
  <c r="AY90" i="10"/>
  <c r="AY92" i="10"/>
  <c r="AY91" i="10"/>
  <c r="FV93" i="10"/>
  <c r="FV95" i="10"/>
  <c r="FV94" i="10"/>
  <c r="FV92" i="10"/>
  <c r="FV91" i="10"/>
  <c r="FV90" i="10"/>
  <c r="AX93" i="10"/>
  <c r="AX95" i="10"/>
  <c r="AX94" i="10"/>
  <c r="AX90" i="10"/>
  <c r="AX92" i="10"/>
  <c r="AX91" i="10"/>
  <c r="DE88" i="10"/>
  <c r="IL102" i="10"/>
  <c r="IL98" i="10"/>
  <c r="IL101" i="10"/>
  <c r="IL99" i="10"/>
  <c r="IL100" i="10"/>
  <c r="IL97" i="10"/>
  <c r="AT98" i="10"/>
  <c r="AT100" i="10"/>
  <c r="AT101" i="10"/>
  <c r="AT102" i="10"/>
  <c r="AT97" i="10"/>
  <c r="AT99" i="10"/>
  <c r="HL95" i="10"/>
  <c r="HL94" i="10"/>
  <c r="HL91" i="10"/>
  <c r="HL92" i="10"/>
  <c r="HL93" i="10"/>
  <c r="HL90" i="10"/>
  <c r="AR99" i="10"/>
  <c r="AR101" i="10"/>
  <c r="AR100" i="10"/>
  <c r="AR98" i="10"/>
  <c r="AR97" i="10"/>
  <c r="AR102" i="10"/>
  <c r="CE88" i="10"/>
  <c r="HR102" i="10"/>
  <c r="HR100" i="10"/>
  <c r="HR101" i="10"/>
  <c r="HR97" i="10"/>
  <c r="HR98" i="10"/>
  <c r="HR99" i="10"/>
  <c r="BR95" i="10"/>
  <c r="BR94" i="10"/>
  <c r="BR90" i="10"/>
  <c r="BR91" i="10"/>
  <c r="BR93" i="10"/>
  <c r="BR92" i="10"/>
  <c r="DC91" i="10"/>
  <c r="DC93" i="10"/>
  <c r="DC92" i="10"/>
  <c r="DC90" i="10"/>
  <c r="DC95" i="10"/>
  <c r="DC94" i="10"/>
  <c r="IV100" i="10"/>
  <c r="IV97" i="10"/>
  <c r="IV101" i="10"/>
  <c r="IV99" i="10"/>
  <c r="IV102" i="10"/>
  <c r="IV98" i="10"/>
  <c r="GT94" i="10"/>
  <c r="GT93" i="10"/>
  <c r="GT90" i="10"/>
  <c r="GT95" i="10"/>
  <c r="GT92" i="10"/>
  <c r="GT91" i="10"/>
  <c r="Z95" i="10"/>
  <c r="Z90" i="10"/>
  <c r="Z94" i="10"/>
  <c r="Z93" i="10"/>
  <c r="Z91" i="10"/>
  <c r="Z92" i="10"/>
  <c r="AO92" i="10"/>
  <c r="AO90" i="10"/>
  <c r="AO91" i="10"/>
  <c r="AO95" i="10"/>
  <c r="AO93" i="10"/>
  <c r="AO94" i="10"/>
  <c r="HG98" i="10"/>
  <c r="HG99" i="10"/>
  <c r="HG101" i="10"/>
  <c r="HG97" i="10"/>
  <c r="HG100" i="10"/>
  <c r="HG102" i="10"/>
  <c r="EC95" i="10"/>
  <c r="EC94" i="10"/>
  <c r="EC91" i="10"/>
  <c r="EC92" i="10"/>
  <c r="EC93" i="10"/>
  <c r="EC90" i="10"/>
  <c r="GZ94" i="10"/>
  <c r="GZ95" i="10"/>
  <c r="GZ91" i="10"/>
  <c r="GZ92" i="10"/>
  <c r="GZ93" i="10"/>
  <c r="GZ90" i="10"/>
  <c r="V94" i="10"/>
  <c r="V93" i="10"/>
  <c r="V90" i="10"/>
  <c r="V91" i="10"/>
  <c r="V95" i="10"/>
  <c r="V92" i="10"/>
  <c r="ED95" i="10"/>
  <c r="ED94" i="10"/>
  <c r="ED91" i="10"/>
  <c r="ED92" i="10"/>
  <c r="ED93" i="10"/>
  <c r="ED90" i="10"/>
  <c r="EW95" i="10"/>
  <c r="EW94" i="10"/>
  <c r="EW92" i="10"/>
  <c r="EW90" i="10"/>
  <c r="EW93" i="10"/>
  <c r="EW91" i="10"/>
  <c r="IN95" i="10"/>
  <c r="IN93" i="10"/>
  <c r="IN94" i="10"/>
  <c r="IN91" i="10"/>
  <c r="IN90" i="10"/>
  <c r="IN92" i="10"/>
  <c r="EC88" i="10"/>
  <c r="E88" i="10"/>
  <c r="IM102" i="10"/>
  <c r="IM99" i="10"/>
  <c r="IM97" i="10"/>
  <c r="IM98" i="10"/>
  <c r="IM101" i="10"/>
  <c r="IM100" i="10"/>
  <c r="CU98" i="10"/>
  <c r="CU99" i="10"/>
  <c r="CU100" i="10"/>
  <c r="CU101" i="10"/>
  <c r="CU102" i="10"/>
  <c r="CU97" i="10"/>
  <c r="IX88" i="10"/>
  <c r="FM99" i="10"/>
  <c r="FM100" i="10"/>
  <c r="FM101" i="10"/>
  <c r="FM102" i="10"/>
  <c r="FM97" i="10"/>
  <c r="FM98" i="10"/>
  <c r="AV100" i="10"/>
  <c r="AV98" i="10"/>
  <c r="AV99" i="10"/>
  <c r="AV101" i="10"/>
  <c r="AV102" i="10"/>
  <c r="AV97" i="10"/>
  <c r="DR94" i="10"/>
  <c r="DR95" i="10"/>
  <c r="DR90" i="10"/>
  <c r="DR93" i="10"/>
  <c r="DR92" i="10"/>
  <c r="DR91" i="10"/>
  <c r="AE88" i="10"/>
  <c r="CS95" i="10"/>
  <c r="CS92" i="10"/>
  <c r="CS93" i="10"/>
  <c r="CS94" i="10"/>
  <c r="CS91" i="10"/>
  <c r="CS90" i="10"/>
  <c r="EV95" i="10"/>
  <c r="EV94" i="10"/>
  <c r="EV93" i="10"/>
  <c r="EV91" i="10"/>
  <c r="EV92" i="10"/>
  <c r="EV90" i="10"/>
  <c r="CN88" i="10"/>
  <c r="HV102" i="10"/>
  <c r="HV98" i="10"/>
  <c r="HV99" i="10"/>
  <c r="HV100" i="10"/>
  <c r="HV101" i="10"/>
  <c r="HV97" i="10"/>
  <c r="BU101" i="10"/>
  <c r="BU102" i="10"/>
  <c r="BU99" i="10"/>
  <c r="BU98" i="10"/>
  <c r="BU100" i="10"/>
  <c r="BU97" i="10"/>
  <c r="GB97" i="10"/>
  <c r="GB98" i="10"/>
  <c r="GB99" i="10"/>
  <c r="GB100" i="10"/>
  <c r="GB101" i="10"/>
  <c r="GB102" i="10"/>
  <c r="BD101" i="10"/>
  <c r="BD102" i="10"/>
  <c r="BD100" i="10"/>
  <c r="BD98" i="10"/>
  <c r="BD99" i="10"/>
  <c r="BD97" i="10"/>
  <c r="Q101" i="10"/>
  <c r="Q100" i="10"/>
  <c r="Q102" i="10"/>
  <c r="Q98" i="10"/>
  <c r="Q99" i="10"/>
  <c r="Q97" i="10"/>
  <c r="HW88" i="10"/>
  <c r="DC101" i="10"/>
  <c r="DC102" i="10"/>
  <c r="DC99" i="10"/>
  <c r="DC100" i="10"/>
  <c r="DC98" i="10"/>
  <c r="DC97" i="10"/>
  <c r="ES95" i="10"/>
  <c r="ES91" i="10"/>
  <c r="ES92" i="10"/>
  <c r="ES90" i="10"/>
  <c r="ES93" i="10"/>
  <c r="ES94" i="10"/>
  <c r="IJ94" i="10"/>
  <c r="IJ95" i="10"/>
  <c r="IJ93" i="10"/>
  <c r="IJ91" i="10"/>
  <c r="IJ90" i="10"/>
  <c r="IJ92" i="10"/>
  <c r="DL94" i="10"/>
  <c r="DL95" i="10"/>
  <c r="DL91" i="10"/>
  <c r="DL90" i="10"/>
  <c r="DL93" i="10"/>
  <c r="DL92" i="10"/>
  <c r="DF88" i="10"/>
  <c r="AO98" i="10"/>
  <c r="AO101" i="10"/>
  <c r="AO99" i="10"/>
  <c r="AO100" i="10"/>
  <c r="AO102" i="10"/>
  <c r="AO97" i="10"/>
  <c r="FG94" i="10"/>
  <c r="FG95" i="10"/>
  <c r="FG93" i="10"/>
  <c r="FG91" i="10"/>
  <c r="FG90" i="10"/>
  <c r="FG92" i="10"/>
  <c r="HF95" i="10"/>
  <c r="HF94" i="10"/>
  <c r="HF90" i="10"/>
  <c r="HF93" i="10"/>
  <c r="HF91" i="10"/>
  <c r="HF92" i="10"/>
  <c r="AC98" i="10"/>
  <c r="AC100" i="10"/>
  <c r="AC101" i="10"/>
  <c r="AC102" i="10"/>
  <c r="AC97" i="10"/>
  <c r="AC99" i="10"/>
  <c r="GP98" i="10"/>
  <c r="GP99" i="10"/>
  <c r="GP100" i="10"/>
  <c r="GP101" i="10"/>
  <c r="GP102" i="10"/>
  <c r="GP97" i="10"/>
  <c r="BS95" i="10"/>
  <c r="BS94" i="10"/>
  <c r="BS90" i="10"/>
  <c r="BS91" i="10"/>
  <c r="BS93" i="10"/>
  <c r="BS92" i="10"/>
  <c r="FS95" i="10"/>
  <c r="FS91" i="10"/>
  <c r="FS92" i="10"/>
  <c r="FS94" i="10"/>
  <c r="FS93" i="10"/>
  <c r="FS90" i="10"/>
  <c r="AU95" i="10"/>
  <c r="AU92" i="10"/>
  <c r="AU93" i="10"/>
  <c r="AU94" i="10"/>
  <c r="AU90" i="10"/>
  <c r="AU91" i="10"/>
  <c r="AR88" i="10"/>
  <c r="CN95" i="10"/>
  <c r="CN92" i="10"/>
  <c r="CN94" i="10"/>
  <c r="CN90" i="10"/>
  <c r="CN91" i="10"/>
  <c r="CN93" i="10"/>
  <c r="AY100" i="10"/>
  <c r="AY101" i="10"/>
  <c r="AY102" i="10"/>
  <c r="AY99" i="10"/>
  <c r="AY97" i="10"/>
  <c r="AY98" i="10"/>
  <c r="EK95" i="10"/>
  <c r="EK94" i="10"/>
  <c r="EK92" i="10"/>
  <c r="EK93" i="10"/>
  <c r="EK90" i="10"/>
  <c r="EK91" i="10"/>
  <c r="FF102" i="10"/>
  <c r="FF99" i="10"/>
  <c r="FF98" i="10"/>
  <c r="FF97" i="10"/>
  <c r="FF100" i="10"/>
  <c r="FF101" i="10"/>
  <c r="HA101" i="10"/>
  <c r="HA100" i="10"/>
  <c r="HA102" i="10"/>
  <c r="HA99" i="10"/>
  <c r="HA98" i="10"/>
  <c r="HA97" i="10"/>
  <c r="HK94" i="10"/>
  <c r="HK91" i="10"/>
  <c r="HK93" i="10"/>
  <c r="HK90" i="10"/>
  <c r="HK95" i="10"/>
  <c r="HK92" i="10"/>
  <c r="HP88" i="10"/>
  <c r="HB102" i="10"/>
  <c r="HB101" i="10"/>
  <c r="HB99" i="10"/>
  <c r="HB98" i="10"/>
  <c r="HB97" i="10"/>
  <c r="HB100" i="10"/>
  <c r="AN102" i="10"/>
  <c r="AN98" i="10"/>
  <c r="AN101" i="10"/>
  <c r="AN99" i="10"/>
  <c r="AN100" i="10"/>
  <c r="AN97" i="10"/>
  <c r="Y102" i="10"/>
  <c r="Y97" i="10"/>
  <c r="Y99" i="10"/>
  <c r="Y100" i="10"/>
  <c r="Y101" i="10"/>
  <c r="Y98" i="10"/>
  <c r="AE95" i="10"/>
  <c r="AE92" i="10"/>
  <c r="AE94" i="10"/>
  <c r="AE93" i="10"/>
  <c r="AE90" i="10"/>
  <c r="AE91" i="10"/>
  <c r="FJ98" i="10"/>
  <c r="FJ99" i="10"/>
  <c r="FJ100" i="10"/>
  <c r="FJ101" i="10"/>
  <c r="FJ102" i="10"/>
  <c r="FJ97" i="10"/>
  <c r="IT98" i="10"/>
  <c r="IT102" i="10"/>
  <c r="IT99" i="10"/>
  <c r="IT100" i="10"/>
  <c r="IT101" i="10"/>
  <c r="IT97" i="10"/>
  <c r="DD102" i="10"/>
  <c r="DD97" i="10"/>
  <c r="DD101" i="10"/>
  <c r="DD98" i="10"/>
  <c r="DD99" i="10"/>
  <c r="DD100" i="10"/>
  <c r="FZ97" i="10"/>
  <c r="FZ99" i="10"/>
  <c r="FZ100" i="10"/>
  <c r="FZ101" i="10"/>
  <c r="FZ102" i="10"/>
  <c r="FZ98" i="10"/>
  <c r="HP94" i="10"/>
  <c r="HP95" i="10"/>
  <c r="HP91" i="10"/>
  <c r="HP92" i="10"/>
  <c r="HP93" i="10"/>
  <c r="HP90" i="10"/>
  <c r="CI98" i="10"/>
  <c r="CI99" i="10"/>
  <c r="CI102" i="10"/>
  <c r="CI100" i="10"/>
  <c r="CI101" i="10"/>
  <c r="CI97" i="10"/>
  <c r="DM98" i="10"/>
  <c r="DM99" i="10"/>
  <c r="DM100" i="10"/>
  <c r="DM101" i="10"/>
  <c r="DM102" i="10"/>
  <c r="DM97" i="10"/>
  <c r="HN95" i="10"/>
  <c r="HN94" i="10"/>
  <c r="HN93" i="10"/>
  <c r="HN91" i="10"/>
  <c r="HN92" i="10"/>
  <c r="HN90" i="10"/>
  <c r="BF102" i="10"/>
  <c r="BF98" i="10"/>
  <c r="BF100" i="10"/>
  <c r="BF101" i="10"/>
  <c r="BF97" i="10"/>
  <c r="BF99" i="10"/>
  <c r="EB98" i="10"/>
  <c r="EB99" i="10"/>
  <c r="EB100" i="10"/>
  <c r="EB101" i="10"/>
  <c r="EB102" i="10"/>
  <c r="EB97" i="10"/>
  <c r="IT95" i="10"/>
  <c r="IT93" i="10"/>
  <c r="IT94" i="10"/>
  <c r="IT92" i="10"/>
  <c r="IT91" i="10"/>
  <c r="IT90" i="10"/>
  <c r="CY98" i="10"/>
  <c r="CY101" i="10"/>
  <c r="CY102" i="10"/>
  <c r="CY97" i="10"/>
  <c r="CY99" i="10"/>
  <c r="CY100" i="10"/>
  <c r="IX102" i="10"/>
  <c r="IX98" i="10"/>
  <c r="IX99" i="10"/>
  <c r="IX100" i="10"/>
  <c r="IX97" i="10"/>
  <c r="IX101" i="10"/>
  <c r="DO100" i="10"/>
  <c r="DO101" i="10"/>
  <c r="DO102" i="10"/>
  <c r="DO98" i="10"/>
  <c r="DO99" i="10"/>
  <c r="DO97" i="10"/>
  <c r="AV88" i="10"/>
  <c r="EU98" i="10"/>
  <c r="EU99" i="10"/>
  <c r="EU100" i="10"/>
  <c r="EU101" i="10"/>
  <c r="EU102" i="10"/>
  <c r="EU97" i="10"/>
  <c r="FC99" i="10"/>
  <c r="FC102" i="10"/>
  <c r="FC100" i="10"/>
  <c r="FC98" i="10"/>
  <c r="FC97" i="10"/>
  <c r="FC101" i="10"/>
  <c r="O99" i="10"/>
  <c r="O98" i="10"/>
  <c r="O100" i="10"/>
  <c r="O101" i="10"/>
  <c r="O102" i="10"/>
  <c r="O97" i="10"/>
  <c r="IC97" i="10"/>
  <c r="IC99" i="10"/>
  <c r="IC100" i="10"/>
  <c r="IC101" i="10"/>
  <c r="IC102" i="10"/>
  <c r="IC98" i="10"/>
  <c r="GA98" i="10"/>
  <c r="GA99" i="10"/>
  <c r="GA100" i="10"/>
  <c r="GA101" i="10"/>
  <c r="GA102" i="10"/>
  <c r="GA97" i="10"/>
  <c r="AB99" i="10"/>
  <c r="AB100" i="10"/>
  <c r="AB102" i="10"/>
  <c r="AB98" i="10"/>
  <c r="AB101" i="10"/>
  <c r="AB97" i="10"/>
  <c r="BW101" i="10"/>
  <c r="BW99" i="10"/>
  <c r="BW102" i="10"/>
  <c r="BW98" i="10"/>
  <c r="BW100" i="10"/>
  <c r="BW97" i="10"/>
  <c r="HJ97" i="10"/>
  <c r="HJ98" i="10"/>
  <c r="HJ99" i="10"/>
  <c r="HJ100" i="10"/>
  <c r="HJ101" i="10"/>
  <c r="HJ102" i="10"/>
  <c r="GJ100" i="10"/>
  <c r="GJ101" i="10"/>
  <c r="GJ102" i="10"/>
  <c r="GJ97" i="10"/>
  <c r="GJ98" i="10"/>
  <c r="GJ99" i="10"/>
  <c r="GB88" i="10"/>
  <c r="HW98" i="10"/>
  <c r="HW100" i="10"/>
  <c r="HW99" i="10"/>
  <c r="HW102" i="10"/>
  <c r="HW101" i="10"/>
  <c r="HW97" i="10"/>
  <c r="DF98" i="10"/>
  <c r="DF99" i="10"/>
  <c r="DF101" i="10"/>
  <c r="DF100" i="10"/>
  <c r="DF97" i="10"/>
  <c r="DF102" i="10"/>
  <c r="DN94" i="10"/>
  <c r="DN95" i="10"/>
  <c r="DN90" i="10"/>
  <c r="DN93" i="10"/>
  <c r="DN92" i="10"/>
  <c r="DN91" i="10"/>
  <c r="FJ95" i="10"/>
  <c r="FJ93" i="10"/>
  <c r="FJ91" i="10"/>
  <c r="FJ90" i="10"/>
  <c r="FJ94" i="10"/>
  <c r="FJ92" i="10"/>
  <c r="AI94" i="10"/>
  <c r="AI93" i="10"/>
  <c r="AI92" i="10"/>
  <c r="AI95" i="10"/>
  <c r="AI90" i="10"/>
  <c r="AI91" i="10"/>
  <c r="FF94" i="10"/>
  <c r="FF93" i="10"/>
  <c r="FF95" i="10"/>
  <c r="FF92" i="10"/>
  <c r="FF91" i="10"/>
  <c r="FF90" i="10"/>
  <c r="AH93" i="10"/>
  <c r="AH95" i="10"/>
  <c r="AH94" i="10"/>
  <c r="AH92" i="10"/>
  <c r="AH90" i="10"/>
  <c r="AH91" i="10"/>
  <c r="AC88" i="10"/>
  <c r="EZ95" i="10"/>
  <c r="EZ94" i="10"/>
  <c r="EZ92" i="10"/>
  <c r="EZ93" i="10"/>
  <c r="EZ90" i="10"/>
  <c r="EZ91" i="10"/>
  <c r="BJ88" i="10"/>
  <c r="IB95" i="10"/>
  <c r="IB91" i="10"/>
  <c r="IB92" i="10"/>
  <c r="IB93" i="10"/>
  <c r="IB94" i="10"/>
  <c r="IB90" i="10"/>
  <c r="HA88" i="10"/>
  <c r="CM91" i="10"/>
  <c r="CM94" i="10"/>
  <c r="CM90" i="10"/>
  <c r="CM95" i="10"/>
  <c r="CM93" i="10"/>
  <c r="CM92" i="10"/>
  <c r="GC95" i="10"/>
  <c r="GC92" i="10"/>
  <c r="GC94" i="10"/>
  <c r="GC91" i="10"/>
  <c r="GC90" i="10"/>
  <c r="GC93" i="10"/>
  <c r="HP100" i="10"/>
  <c r="HP98" i="10"/>
  <c r="HP99" i="10"/>
  <c r="HP102" i="10"/>
  <c r="HP97" i="10"/>
  <c r="HP101" i="10"/>
  <c r="FN94" i="10"/>
  <c r="FN91" i="10"/>
  <c r="FN90" i="10"/>
  <c r="FN92" i="10"/>
  <c r="FN95" i="10"/>
  <c r="FN93" i="10"/>
  <c r="J90" i="10"/>
  <c r="J91" i="10"/>
  <c r="J92" i="10"/>
  <c r="J94" i="10"/>
  <c r="J95" i="10"/>
  <c r="J93" i="10"/>
  <c r="I95" i="10"/>
  <c r="I90" i="10"/>
  <c r="I91" i="10"/>
  <c r="I92" i="10"/>
  <c r="I94" i="10"/>
  <c r="I93" i="10"/>
  <c r="CB83" i="9"/>
  <c r="AD83" i="9"/>
  <c r="FG84" i="9"/>
  <c r="FG83" i="9"/>
  <c r="CC83" i="9"/>
  <c r="CC84" i="9"/>
  <c r="S83" i="9"/>
  <c r="S84" i="9"/>
  <c r="FL84" i="9"/>
  <c r="FL83" i="9"/>
  <c r="EG83" i="9"/>
  <c r="EG84" i="9"/>
  <c r="CJ83" i="9"/>
  <c r="CJ84" i="9"/>
  <c r="FJ84" i="9"/>
  <c r="FJ83" i="9"/>
  <c r="DA84" i="9"/>
  <c r="DA83" i="9"/>
  <c r="GF83" i="9"/>
  <c r="GF84" i="9"/>
  <c r="BC84" i="9"/>
  <c r="BC83" i="9"/>
  <c r="DO84" i="9"/>
  <c r="DO83" i="9"/>
  <c r="CO83" i="9"/>
  <c r="CO84" i="9"/>
  <c r="IR83" i="9"/>
  <c r="IR84" i="9"/>
  <c r="ET83" i="9"/>
  <c r="ET84" i="9"/>
  <c r="IS84" i="9"/>
  <c r="IS83" i="9"/>
  <c r="X84" i="9"/>
  <c r="X83" i="9"/>
  <c r="BH84" i="9"/>
  <c r="BH83" i="9"/>
  <c r="FD84" i="9"/>
  <c r="FD83" i="9"/>
  <c r="AA84" i="9"/>
  <c r="AA83" i="9"/>
  <c r="AH84" i="9"/>
  <c r="AH83" i="9"/>
  <c r="EW83" i="9"/>
  <c r="EW84" i="9"/>
  <c r="DJ84" i="9"/>
  <c r="DJ83" i="9"/>
  <c r="IW87" i="9"/>
  <c r="IW86" i="9"/>
  <c r="GY87" i="9"/>
  <c r="GY86" i="9"/>
  <c r="IA87" i="9"/>
  <c r="IA86" i="9"/>
  <c r="EB87" i="9"/>
  <c r="EB86" i="9"/>
  <c r="FX84" i="9"/>
  <c r="FX83" i="9"/>
  <c r="II84" i="9"/>
  <c r="II83" i="9"/>
  <c r="AM84" i="9"/>
  <c r="AM83" i="9"/>
  <c r="EU84" i="9"/>
  <c r="EU83" i="9"/>
  <c r="BP87" i="9"/>
  <c r="BP86" i="9"/>
  <c r="IH87" i="9"/>
  <c r="IH86" i="9"/>
  <c r="HK84" i="9"/>
  <c r="HK83" i="9"/>
  <c r="BD84" i="9"/>
  <c r="BD83" i="9"/>
  <c r="GU83" i="9"/>
  <c r="GU84" i="9"/>
  <c r="HW83" i="9"/>
  <c r="HW84" i="9"/>
  <c r="HE84" i="9"/>
  <c r="HE83" i="9"/>
  <c r="IW83" i="9"/>
  <c r="IW84" i="9"/>
  <c r="AK84" i="9"/>
  <c r="AK83" i="9"/>
  <c r="GY84" i="9"/>
  <c r="GY83" i="9"/>
  <c r="IK83" i="9"/>
  <c r="IK84" i="9"/>
  <c r="IA84" i="9"/>
  <c r="IA83" i="9"/>
  <c r="Z84" i="9"/>
  <c r="Z83" i="9"/>
  <c r="EB83" i="9"/>
  <c r="EB84" i="9"/>
  <c r="FO84" i="9"/>
  <c r="FO83" i="9"/>
  <c r="FC84" i="9"/>
  <c r="FC83" i="9"/>
  <c r="FM84" i="9"/>
  <c r="FM83" i="9"/>
  <c r="CL84" i="9"/>
  <c r="CL83" i="9"/>
  <c r="EK83" i="9"/>
  <c r="EK84" i="9"/>
  <c r="EL84" i="9"/>
  <c r="EL83" i="9"/>
  <c r="AR84" i="9"/>
  <c r="AR83" i="9"/>
  <c r="IQ86" i="9"/>
  <c r="IQ87" i="9"/>
  <c r="BS87" i="9"/>
  <c r="BS86" i="9"/>
  <c r="AJ87" i="9"/>
  <c r="AJ86" i="9"/>
  <c r="AW83" i="9"/>
  <c r="AW84" i="9"/>
  <c r="CZ84" i="9"/>
  <c r="CZ83" i="9"/>
  <c r="CS83" i="9"/>
  <c r="CS84" i="9"/>
  <c r="IY83" i="9"/>
  <c r="IY84" i="9"/>
  <c r="BP83" i="9"/>
  <c r="BP84" i="9"/>
  <c r="BE84" i="9"/>
  <c r="BE83" i="9"/>
  <c r="EX84" i="9"/>
  <c r="EX83" i="9"/>
  <c r="IH84" i="9"/>
  <c r="IH83" i="9"/>
  <c r="O83" i="9"/>
  <c r="O84" i="9"/>
  <c r="HD84" i="9"/>
  <c r="HD83" i="9"/>
  <c r="EF83" i="9"/>
  <c r="EF84" i="9"/>
  <c r="GS84" i="9"/>
  <c r="GS83" i="9"/>
  <c r="DL83" i="9"/>
  <c r="DL84" i="9"/>
  <c r="CF83" i="9"/>
  <c r="CF84" i="9"/>
  <c r="EH84" i="9"/>
  <c r="EH83" i="9"/>
  <c r="Y84" i="9"/>
  <c r="Y83" i="9"/>
  <c r="FZ87" i="9"/>
  <c r="FZ86" i="9"/>
  <c r="F87" i="9"/>
  <c r="F86" i="9"/>
  <c r="EV87" i="9"/>
  <c r="EV86" i="9"/>
  <c r="CQ87" i="9"/>
  <c r="CQ86" i="9"/>
  <c r="FR87" i="9"/>
  <c r="FR86" i="9"/>
  <c r="HQ87" i="9"/>
  <c r="HQ86" i="9"/>
  <c r="FU83" i="9"/>
  <c r="DD84" i="9"/>
  <c r="DD83" i="9"/>
  <c r="DB86" i="9"/>
  <c r="DB87" i="9"/>
  <c r="AZ87" i="9"/>
  <c r="AZ86" i="9"/>
  <c r="AP87" i="9"/>
  <c r="AP86" i="9"/>
  <c r="Q86" i="9"/>
  <c r="Q87" i="9"/>
  <c r="FY86" i="9"/>
  <c r="FY87" i="9"/>
  <c r="FI86" i="9"/>
  <c r="FI87" i="9"/>
  <c r="AO86" i="9"/>
  <c r="AO87" i="9"/>
  <c r="CN86" i="9"/>
  <c r="CN87" i="9"/>
  <c r="AV87" i="9"/>
  <c r="AV86" i="9"/>
  <c r="BA86" i="9"/>
  <c r="BA87" i="9"/>
  <c r="FZ84" i="9"/>
  <c r="FZ83" i="9"/>
  <c r="F83" i="9"/>
  <c r="F84" i="9"/>
  <c r="BK83" i="9"/>
  <c r="BK84" i="9"/>
  <c r="EV83" i="9"/>
  <c r="EV84" i="9"/>
  <c r="CQ84" i="9"/>
  <c r="CQ83" i="9"/>
  <c r="FR84" i="9"/>
  <c r="FR83" i="9"/>
  <c r="CD84" i="9"/>
  <c r="CD83" i="9"/>
  <c r="BN84" i="9"/>
  <c r="BN83" i="9"/>
  <c r="HQ84" i="9"/>
  <c r="HQ83" i="9"/>
  <c r="GA84" i="9"/>
  <c r="GA83" i="9"/>
  <c r="K84" i="9"/>
  <c r="K83" i="9"/>
  <c r="AC84" i="9"/>
  <c r="AC83" i="9"/>
  <c r="CE84" i="9"/>
  <c r="CE83" i="9"/>
  <c r="IP83" i="9"/>
  <c r="IP84" i="9"/>
  <c r="EP84" i="9"/>
  <c r="EP83" i="9"/>
  <c r="N84" i="9"/>
  <c r="N83" i="9"/>
  <c r="HU86" i="9"/>
  <c r="HU87" i="9"/>
  <c r="AS86" i="9"/>
  <c r="AS87" i="9"/>
  <c r="P86" i="9"/>
  <c r="P87" i="9"/>
  <c r="FS86" i="9"/>
  <c r="FS87" i="9"/>
  <c r="FP87" i="9"/>
  <c r="FP86" i="9"/>
  <c r="L86" i="9"/>
  <c r="L87" i="9"/>
  <c r="GW87" i="9"/>
  <c r="GW86" i="9"/>
  <c r="BV86" i="9"/>
  <c r="BV87" i="9"/>
  <c r="DM87" i="9"/>
  <c r="DM86" i="9"/>
  <c r="CY84" i="9"/>
  <c r="CY83" i="9"/>
  <c r="DW84" i="9"/>
  <c r="DW83" i="9"/>
  <c r="HO84" i="9"/>
  <c r="HO83" i="9"/>
  <c r="HN84" i="9"/>
  <c r="HN83" i="9"/>
  <c r="AZ84" i="9"/>
  <c r="AZ83" i="9"/>
  <c r="FY84" i="9"/>
  <c r="FY83" i="9"/>
  <c r="FI84" i="9"/>
  <c r="FI83" i="9"/>
  <c r="CN84" i="9"/>
  <c r="CN83" i="9"/>
  <c r="BA84" i="9"/>
  <c r="BA83" i="9"/>
  <c r="DN86" i="9"/>
  <c r="DN87" i="9"/>
  <c r="FB86" i="9"/>
  <c r="FB87" i="9"/>
  <c r="AJ84" i="9"/>
  <c r="AJ83" i="9"/>
  <c r="CU84" i="9"/>
  <c r="CU83" i="9"/>
  <c r="BW84" i="9"/>
  <c r="BW83" i="9"/>
  <c r="DB84" i="9"/>
  <c r="DB83" i="9"/>
  <c r="AP84" i="9"/>
  <c r="AP83" i="9"/>
  <c r="Q84" i="9"/>
  <c r="Q83" i="9"/>
  <c r="FN84" i="9"/>
  <c r="FN83" i="9"/>
  <c r="AO84" i="9"/>
  <c r="AO83" i="9"/>
  <c r="BI84" i="9"/>
  <c r="BI83" i="9"/>
  <c r="AV84" i="9"/>
  <c r="AV83" i="9"/>
  <c r="HX84" i="9"/>
  <c r="HX83" i="9"/>
  <c r="EO84" i="9"/>
  <c r="EO83" i="9"/>
  <c r="CX84" i="9"/>
  <c r="CX83" i="9"/>
  <c r="IB87" i="9"/>
  <c r="IB86" i="9"/>
  <c r="BT86" i="9"/>
  <c r="BT87" i="9"/>
  <c r="DI86" i="9"/>
  <c r="DI87" i="9"/>
  <c r="GJ87" i="9"/>
  <c r="GJ86" i="9"/>
  <c r="GN86" i="9"/>
  <c r="GN87" i="9"/>
  <c r="AS84" i="9"/>
  <c r="AS83" i="9"/>
  <c r="IX83" i="9"/>
  <c r="IX84" i="9"/>
  <c r="GP83" i="9"/>
  <c r="GP84" i="9"/>
  <c r="FP83" i="9"/>
  <c r="FP84" i="9"/>
  <c r="L84" i="9"/>
  <c r="L83" i="9"/>
  <c r="HY84" i="9"/>
  <c r="HY83" i="9"/>
  <c r="BV83" i="9"/>
  <c r="BV84" i="9"/>
  <c r="DM83" i="9"/>
  <c r="DM84" i="9"/>
  <c r="HG84" i="9"/>
  <c r="HG83" i="9"/>
  <c r="GK83" i="9"/>
  <c r="GK84" i="9"/>
  <c r="T84" i="9"/>
  <c r="T83" i="9"/>
  <c r="FQ87" i="9"/>
  <c r="FQ86" i="9"/>
  <c r="DX87" i="9"/>
  <c r="DX86" i="9"/>
  <c r="GM86" i="9"/>
  <c r="GM87" i="9"/>
  <c r="EY86" i="9"/>
  <c r="EY87" i="9"/>
  <c r="HT87" i="9"/>
  <c r="HT86" i="9"/>
  <c r="CG84" i="9"/>
  <c r="CG83" i="9"/>
  <c r="HH84" i="9"/>
  <c r="HH83" i="9"/>
  <c r="GL84" i="9"/>
  <c r="GL83" i="9"/>
  <c r="HM87" i="9"/>
  <c r="HM86" i="9"/>
  <c r="DS87" i="9"/>
  <c r="DS86" i="9"/>
  <c r="HU84" i="9"/>
  <c r="HU83" i="9"/>
  <c r="P83" i="9"/>
  <c r="P84" i="9"/>
  <c r="FS83" i="9"/>
  <c r="FS84" i="9"/>
  <c r="GW84" i="9"/>
  <c r="GW83" i="9"/>
  <c r="CI84" i="9"/>
  <c r="CI83" i="9"/>
  <c r="GX86" i="9"/>
  <c r="GX87" i="9"/>
  <c r="BT84" i="9"/>
  <c r="BT83" i="9"/>
  <c r="FB84" i="9"/>
  <c r="FB83" i="9"/>
  <c r="ED87" i="9"/>
  <c r="ED86" i="9"/>
  <c r="FA86" i="9"/>
  <c r="FA87" i="9"/>
  <c r="IB84" i="9"/>
  <c r="IB83" i="9"/>
  <c r="BJ84" i="9"/>
  <c r="BJ83" i="9"/>
  <c r="DN84" i="9"/>
  <c r="DN83" i="9"/>
  <c r="CH84" i="9"/>
  <c r="CH83" i="9"/>
  <c r="EI84" i="9"/>
  <c r="EI83" i="9"/>
  <c r="HM84" i="9"/>
  <c r="HM83" i="9"/>
  <c r="DI84" i="9"/>
  <c r="DI83" i="9"/>
  <c r="GJ84" i="9"/>
  <c r="GJ83" i="9"/>
  <c r="R84" i="9"/>
  <c r="R83" i="9"/>
  <c r="CV84" i="9"/>
  <c r="CV83" i="9"/>
  <c r="GV84" i="9"/>
  <c r="GV83" i="9"/>
  <c r="EN84" i="9"/>
  <c r="EN83" i="9"/>
  <c r="CR84" i="9"/>
  <c r="CR83" i="9"/>
  <c r="AU84" i="9"/>
  <c r="AU83" i="9"/>
  <c r="IL84" i="9"/>
  <c r="IL83" i="9"/>
  <c r="FQ84" i="9"/>
  <c r="FQ83" i="9"/>
  <c r="IN84" i="9"/>
  <c r="IN83" i="9"/>
  <c r="GX84" i="9"/>
  <c r="GX83" i="9"/>
  <c r="DX84" i="9"/>
  <c r="DX83" i="9"/>
  <c r="GM84" i="9"/>
  <c r="GM83" i="9"/>
  <c r="AI84" i="9"/>
  <c r="AI83" i="9"/>
  <c r="CB84" i="9"/>
  <c r="EY84" i="9"/>
  <c r="EY83" i="9"/>
  <c r="DH86" i="9"/>
  <c r="DH87" i="9"/>
  <c r="HV84" i="9"/>
  <c r="HV83" i="9"/>
  <c r="HR84" i="9"/>
  <c r="HR83" i="9"/>
  <c r="BB84" i="9"/>
  <c r="BB83" i="9"/>
  <c r="GE84" i="9"/>
  <c r="GE83" i="9"/>
  <c r="DG84" i="9"/>
  <c r="DG83" i="9"/>
  <c r="AF84" i="9"/>
  <c r="AF83" i="9"/>
  <c r="ED84" i="9"/>
  <c r="ED83" i="9"/>
  <c r="CP84" i="9"/>
  <c r="CP83" i="9"/>
  <c r="HZ84" i="9"/>
  <c r="HZ83" i="9"/>
  <c r="U84" i="9"/>
  <c r="U83" i="9"/>
  <c r="IT84" i="9"/>
  <c r="IT83" i="9"/>
  <c r="FA84" i="9"/>
  <c r="FA83" i="9"/>
  <c r="HL84" i="9"/>
  <c r="HL83" i="9"/>
  <c r="BF86" i="9"/>
  <c r="BF87" i="9"/>
  <c r="GT86" i="9"/>
  <c r="GT87" i="9"/>
  <c r="DP86" i="9"/>
  <c r="DP87" i="9"/>
  <c r="IF86" i="9"/>
  <c r="IF87" i="9"/>
  <c r="FK86" i="9"/>
  <c r="FK87" i="9"/>
  <c r="DQ87" i="9"/>
  <c r="DQ86" i="9"/>
  <c r="DT87" i="9"/>
  <c r="DT86" i="9"/>
  <c r="EA87" i="9"/>
  <c r="EA86" i="9"/>
  <c r="HJ87" i="9"/>
  <c r="HJ86" i="9"/>
  <c r="AL87" i="9"/>
  <c r="AL86" i="9"/>
  <c r="BS84" i="9"/>
  <c r="BS83" i="9"/>
  <c r="CT84" i="9"/>
  <c r="CT83" i="9"/>
  <c r="GO83" i="9"/>
  <c r="GO84" i="9"/>
  <c r="DK83" i="9"/>
  <c r="DK84" i="9"/>
  <c r="AY84" i="9"/>
  <c r="AY83" i="9"/>
  <c r="IV87" i="9"/>
  <c r="IV86" i="9"/>
  <c r="BU87" i="9"/>
  <c r="BU86" i="9"/>
  <c r="HI87" i="9"/>
  <c r="HI86" i="9"/>
  <c r="FW87" i="9"/>
  <c r="FW86" i="9"/>
  <c r="AG87" i="9"/>
  <c r="AG86" i="9"/>
  <c r="G87" i="9"/>
  <c r="G86" i="9"/>
  <c r="W86" i="9"/>
  <c r="W87" i="9"/>
  <c r="I86" i="9"/>
  <c r="I87" i="9"/>
  <c r="IQ84" i="9"/>
  <c r="IQ83" i="9"/>
  <c r="IC84" i="9"/>
  <c r="IC83" i="9"/>
  <c r="CW83" i="9"/>
  <c r="CW84" i="9"/>
  <c r="GI83" i="9"/>
  <c r="GI84" i="9"/>
  <c r="ER83" i="9"/>
  <c r="ER84" i="9"/>
  <c r="IF84" i="9"/>
  <c r="IF83" i="9"/>
  <c r="DT83" i="9"/>
  <c r="DT84" i="9"/>
  <c r="GB84" i="9"/>
  <c r="GB83" i="9"/>
  <c r="EA84" i="9"/>
  <c r="EA83" i="9"/>
  <c r="IU84" i="9"/>
  <c r="IU83" i="9"/>
  <c r="HJ84" i="9"/>
  <c r="HJ83" i="9"/>
  <c r="AL84" i="9"/>
  <c r="AL83" i="9"/>
  <c r="EZ87" i="9"/>
  <c r="EZ86" i="9"/>
  <c r="EC87" i="9"/>
  <c r="EC86" i="9"/>
  <c r="AX87" i="9"/>
  <c r="AX86" i="9"/>
  <c r="IV84" i="9"/>
  <c r="IV83" i="9"/>
  <c r="FF83" i="9"/>
  <c r="FF84" i="9"/>
  <c r="BU84" i="9"/>
  <c r="BU83" i="9"/>
  <c r="HI84" i="9"/>
  <c r="HI83" i="9"/>
  <c r="EE83" i="9"/>
  <c r="EE84" i="9"/>
  <c r="BO83" i="9"/>
  <c r="BO84" i="9"/>
  <c r="FW83" i="9"/>
  <c r="FW84" i="9"/>
  <c r="IE84" i="9"/>
  <c r="IE83" i="9"/>
  <c r="J83" i="9"/>
  <c r="J84" i="9"/>
  <c r="GG83" i="9"/>
  <c r="GG84" i="9"/>
  <c r="AG83" i="9"/>
  <c r="AG84" i="9"/>
  <c r="G83" i="9"/>
  <c r="G84" i="9"/>
  <c r="BM83" i="9"/>
  <c r="BM84" i="9"/>
  <c r="BL83" i="9"/>
  <c r="BL84" i="9"/>
  <c r="W83" i="9"/>
  <c r="W84" i="9"/>
  <c r="I83" i="9"/>
  <c r="I84" i="9"/>
  <c r="DU87" i="9"/>
  <c r="DU86" i="9"/>
  <c r="DV87" i="9"/>
  <c r="DV86" i="9"/>
  <c r="EJ87" i="9"/>
  <c r="EJ86" i="9"/>
  <c r="DF87" i="9"/>
  <c r="DF86" i="9"/>
  <c r="E87" i="9"/>
  <c r="E86" i="9"/>
  <c r="GH87" i="9"/>
  <c r="GH86" i="9"/>
  <c r="AT87" i="9"/>
  <c r="AT86" i="9"/>
  <c r="DR87" i="9"/>
  <c r="DR86" i="9"/>
  <c r="CA87" i="9"/>
  <c r="CA86" i="9"/>
  <c r="HS83" i="9"/>
  <c r="DE84" i="9"/>
  <c r="DE83" i="9"/>
  <c r="HP83" i="9"/>
  <c r="HP84" i="9"/>
  <c r="DH83" i="9"/>
  <c r="DH84" i="9"/>
  <c r="GT83" i="9"/>
  <c r="GT84" i="9"/>
  <c r="FK83" i="9"/>
  <c r="FK84" i="9"/>
  <c r="ES84" i="9"/>
  <c r="ES83" i="9"/>
  <c r="V84" i="9"/>
  <c r="V83" i="9"/>
  <c r="GZ83" i="9"/>
  <c r="GZ84" i="9"/>
  <c r="GC83" i="9"/>
  <c r="GC84" i="9"/>
  <c r="EZ84" i="9"/>
  <c r="EZ83" i="9"/>
  <c r="BY84" i="9"/>
  <c r="BY83" i="9"/>
  <c r="FV84" i="9"/>
  <c r="FV83" i="9"/>
  <c r="FT83" i="9"/>
  <c r="FT84" i="9"/>
  <c r="DA87" i="9"/>
  <c r="DA86" i="9"/>
  <c r="DA88" i="9" s="1"/>
  <c r="BC87" i="9"/>
  <c r="BC86" i="9"/>
  <c r="BC88" i="9" s="1"/>
  <c r="AA86" i="9"/>
  <c r="AA88" i="9" s="1"/>
  <c r="AA87" i="9"/>
  <c r="IO83" i="9"/>
  <c r="IO84" i="9"/>
  <c r="IM83" i="9"/>
  <c r="IM84" i="9"/>
  <c r="BF84" i="9"/>
  <c r="BF83" i="9"/>
  <c r="DP83" i="9"/>
  <c r="DP84" i="9"/>
  <c r="DQ84" i="9"/>
  <c r="DQ83" i="9"/>
  <c r="FE83" i="9"/>
  <c r="FE84" i="9"/>
  <c r="DY83" i="9"/>
  <c r="DY84" i="9"/>
  <c r="BG84" i="9"/>
  <c r="BG83" i="9"/>
  <c r="FH83" i="9"/>
  <c r="FH84" i="9"/>
  <c r="GD84" i="9"/>
  <c r="GD83" i="9"/>
  <c r="DZ84" i="9"/>
  <c r="DZ83" i="9"/>
  <c r="EC83" i="9"/>
  <c r="EC84" i="9"/>
  <c r="AX84" i="9"/>
  <c r="AX83" i="9"/>
  <c r="DC83" i="9"/>
  <c r="DC84" i="9"/>
  <c r="H83" i="9"/>
  <c r="H84" i="9"/>
  <c r="AN84" i="9"/>
  <c r="AN83" i="9"/>
  <c r="HC83" i="9"/>
  <c r="HC84" i="9"/>
  <c r="GF87" i="9"/>
  <c r="GF86" i="9"/>
  <c r="GF88" i="9" s="1"/>
  <c r="CO87" i="9"/>
  <c r="CO86" i="9"/>
  <c r="CO88" i="9" s="1"/>
  <c r="X87" i="9"/>
  <c r="X86" i="9"/>
  <c r="X88" i="9" s="1"/>
  <c r="BH87" i="9"/>
  <c r="BH86" i="9"/>
  <c r="BH88" i="9" s="1"/>
  <c r="FD87" i="9"/>
  <c r="FD86" i="9"/>
  <c r="FD88" i="9" s="1"/>
  <c r="BQ84" i="9"/>
  <c r="BQ83" i="9"/>
  <c r="DU83" i="9"/>
  <c r="DU84" i="9"/>
  <c r="GQ84" i="9"/>
  <c r="GQ83" i="9"/>
  <c r="DV84" i="9"/>
  <c r="DV83" i="9"/>
  <c r="IJ84" i="9"/>
  <c r="IJ83" i="9"/>
  <c r="EJ83" i="9"/>
  <c r="EJ84" i="9"/>
  <c r="CM83" i="9"/>
  <c r="CM84" i="9"/>
  <c r="DF84" i="9"/>
  <c r="DF83" i="9"/>
  <c r="E83" i="9"/>
  <c r="E84" i="9"/>
  <c r="HB83" i="9"/>
  <c r="HB84" i="9"/>
  <c r="AQ87" i="9"/>
  <c r="AQ86" i="9"/>
  <c r="GE86" i="9"/>
  <c r="GE88" i="9" s="1"/>
  <c r="GE87" i="9"/>
  <c r="AF86" i="9"/>
  <c r="AF87" i="9"/>
  <c r="IT86" i="9"/>
  <c r="IT87" i="9"/>
  <c r="BR84" i="9"/>
  <c r="HK86" i="9"/>
  <c r="HK88" i="9" s="1"/>
  <c r="HK87" i="9"/>
  <c r="AK87" i="9"/>
  <c r="AK86" i="9"/>
  <c r="AK88" i="9" s="1"/>
  <c r="BE87" i="9"/>
  <c r="BE86" i="9"/>
  <c r="BE88" i="9" s="1"/>
  <c r="IG87" i="9"/>
  <c r="IG86" i="9"/>
  <c r="BI87" i="9"/>
  <c r="BI86" i="9"/>
  <c r="BI88" i="9" s="1"/>
  <c r="GR86" i="9"/>
  <c r="GR87" i="9"/>
  <c r="EL87" i="9"/>
  <c r="EL86" i="9"/>
  <c r="EL88" i="9" s="1"/>
  <c r="CC86" i="9"/>
  <c r="CC88" i="9" s="1"/>
  <c r="CC87" i="9"/>
  <c r="GU86" i="9"/>
  <c r="GU88" i="9" s="1"/>
  <c r="GU87" i="9"/>
  <c r="GI86" i="9"/>
  <c r="GI88" i="9" s="1"/>
  <c r="GI87" i="9"/>
  <c r="S86" i="9"/>
  <c r="S88" i="9" s="1"/>
  <c r="S87" i="9"/>
  <c r="AY87" i="9"/>
  <c r="AY86" i="9"/>
  <c r="AY88" i="9" s="1"/>
  <c r="DS84" i="9"/>
  <c r="DS83" i="9"/>
  <c r="ES87" i="9"/>
  <c r="ES86" i="9"/>
  <c r="ES88" i="9" s="1"/>
  <c r="FE87" i="9"/>
  <c r="FE86" i="9"/>
  <c r="GB87" i="9"/>
  <c r="GB86" i="9"/>
  <c r="GB88" i="9" s="1"/>
  <c r="V87" i="9"/>
  <c r="V86" i="9"/>
  <c r="V88" i="9" s="1"/>
  <c r="DY87" i="9"/>
  <c r="DY86" i="9"/>
  <c r="DY88" i="9" s="1"/>
  <c r="IU87" i="9"/>
  <c r="IU86" i="9"/>
  <c r="HW86" i="9"/>
  <c r="HW88" i="9" s="1"/>
  <c r="HW87" i="9"/>
  <c r="GN84" i="9"/>
  <c r="GN83" i="9"/>
  <c r="FL87" i="9"/>
  <c r="FL86" i="9"/>
  <c r="FL88" i="9" s="1"/>
  <c r="HZ86" i="9"/>
  <c r="HZ88" i="9" s="1"/>
  <c r="HZ87" i="9"/>
  <c r="FF87" i="9"/>
  <c r="FF86" i="9"/>
  <c r="EE87" i="9"/>
  <c r="EE86" i="9"/>
  <c r="EE88" i="9" s="1"/>
  <c r="BO87" i="9"/>
  <c r="BO86" i="9"/>
  <c r="BO88" i="9" s="1"/>
  <c r="IE87" i="9"/>
  <c r="IE86" i="9"/>
  <c r="J87" i="9"/>
  <c r="J86" i="9"/>
  <c r="J88" i="9" s="1"/>
  <c r="GG86" i="9"/>
  <c r="GG88" i="9" s="1"/>
  <c r="GG87" i="9"/>
  <c r="BM87" i="9"/>
  <c r="BM86" i="9"/>
  <c r="BM88" i="9" s="1"/>
  <c r="BL87" i="9"/>
  <c r="BL86" i="9"/>
  <c r="HT84" i="9"/>
  <c r="HT83" i="9"/>
  <c r="GR84" i="9"/>
  <c r="DG86" i="9"/>
  <c r="DG88" i="9" s="1"/>
  <c r="DG87" i="9"/>
  <c r="BG87" i="9"/>
  <c r="BG86" i="9"/>
  <c r="GZ87" i="9"/>
  <c r="GZ86" i="9"/>
  <c r="GZ88" i="9" s="1"/>
  <c r="FH87" i="9"/>
  <c r="FH86" i="9"/>
  <c r="GD87" i="9"/>
  <c r="GD86" i="9"/>
  <c r="GD88" i="9" s="1"/>
  <c r="GC87" i="9"/>
  <c r="GC86" i="9"/>
  <c r="DZ87" i="9"/>
  <c r="DZ86" i="9"/>
  <c r="DZ88" i="9" s="1"/>
  <c r="BY87" i="9"/>
  <c r="BY86" i="9"/>
  <c r="BY88" i="9" s="1"/>
  <c r="DC87" i="9"/>
  <c r="DC86" i="9"/>
  <c r="H87" i="9"/>
  <c r="H86" i="9"/>
  <c r="FV87" i="9"/>
  <c r="FV86" i="9"/>
  <c r="FV88" i="9" s="1"/>
  <c r="AN87" i="9"/>
  <c r="AN86" i="9"/>
  <c r="AN88" i="9" s="1"/>
  <c r="HC87" i="9"/>
  <c r="HC86" i="9"/>
  <c r="FT86" i="9"/>
  <c r="FT88" i="9" s="1"/>
  <c r="FT87" i="9"/>
  <c r="CW86" i="9"/>
  <c r="CW87" i="9"/>
  <c r="CL87" i="9"/>
  <c r="CL86" i="9"/>
  <c r="CL88" i="9" s="1"/>
  <c r="BQ87" i="9"/>
  <c r="BQ86" i="9"/>
  <c r="BQ88" i="9" s="1"/>
  <c r="GQ87" i="9"/>
  <c r="GQ86" i="9"/>
  <c r="IJ87" i="9"/>
  <c r="IJ86" i="9"/>
  <c r="IJ88" i="9" s="1"/>
  <c r="CM87" i="9"/>
  <c r="CM86" i="9"/>
  <c r="CM88" i="9" s="1"/>
  <c r="HB87" i="9"/>
  <c r="HB86" i="9"/>
  <c r="HB88" i="9" s="1"/>
  <c r="BX87" i="9"/>
  <c r="BX86" i="9"/>
  <c r="AE87" i="9"/>
  <c r="AE86" i="9"/>
  <c r="ID84" i="9"/>
  <c r="ID83" i="9"/>
  <c r="AB84" i="9"/>
  <c r="M84" i="9"/>
  <c r="M83" i="9"/>
  <c r="HS84" i="9"/>
  <c r="HF84" i="9"/>
  <c r="HF83" i="9"/>
  <c r="EM84" i="9"/>
  <c r="IG84" i="9"/>
  <c r="IG83" i="9"/>
  <c r="AQ84" i="9"/>
  <c r="AQ83" i="9"/>
  <c r="AD84" i="9"/>
  <c r="FU84" i="9"/>
  <c r="BZ84" i="9"/>
  <c r="BZ83" i="9"/>
  <c r="HP86" i="9"/>
  <c r="HP88" i="9" s="1"/>
  <c r="HP87" i="9"/>
  <c r="DK87" i="9"/>
  <c r="DK86" i="9"/>
  <c r="DK88" i="9" s="1"/>
  <c r="DL87" i="9"/>
  <c r="DL86" i="9"/>
  <c r="DL88" i="9" s="1"/>
  <c r="IC86" i="9"/>
  <c r="IC88" i="9" s="1"/>
  <c r="IC87" i="9"/>
  <c r="FJ86" i="9"/>
  <c r="FJ87" i="9"/>
  <c r="DO87" i="9"/>
  <c r="DO86" i="9"/>
  <c r="DO88" i="9" s="1"/>
  <c r="IR87" i="9"/>
  <c r="IR86" i="9"/>
  <c r="IR88" i="9" s="1"/>
  <c r="ET87" i="9"/>
  <c r="ET86" i="9"/>
  <c r="ET88" i="9" s="1"/>
  <c r="IS87" i="9"/>
  <c r="IS86" i="9"/>
  <c r="AH87" i="9"/>
  <c r="EW87" i="9"/>
  <c r="EW86" i="9"/>
  <c r="EW88" i="9" s="1"/>
  <c r="DJ87" i="9"/>
  <c r="DJ86" i="9"/>
  <c r="DJ88" i="9" s="1"/>
  <c r="AW87" i="9"/>
  <c r="AW86" i="9"/>
  <c r="AW88" i="9" s="1"/>
  <c r="ER86" i="9"/>
  <c r="ER88" i="9" s="1"/>
  <c r="ER87" i="9"/>
  <c r="AR87" i="9"/>
  <c r="AR86" i="9"/>
  <c r="AR88" i="9" s="1"/>
  <c r="BB87" i="9"/>
  <c r="BB86" i="9"/>
  <c r="GH83" i="9"/>
  <c r="GH84" i="9"/>
  <c r="CA83" i="9"/>
  <c r="CA84" i="9"/>
  <c r="HS87" i="9"/>
  <c r="HS86" i="9"/>
  <c r="FX87" i="9"/>
  <c r="FX86" i="9"/>
  <c r="FX88" i="9" s="1"/>
  <c r="AM87" i="9"/>
  <c r="AM86" i="9"/>
  <c r="AM88" i="9" s="1"/>
  <c r="FC86" i="9"/>
  <c r="FC88" i="9" s="1"/>
  <c r="FC87" i="9"/>
  <c r="EM83" i="9"/>
  <c r="EQ84" i="9"/>
  <c r="EQ83" i="9"/>
  <c r="HR87" i="9"/>
  <c r="HR86" i="9"/>
  <c r="BX83" i="9"/>
  <c r="BX84" i="9"/>
  <c r="DR83" i="9"/>
  <c r="DR84" i="9"/>
  <c r="AE83" i="9"/>
  <c r="AE84" i="9"/>
  <c r="AB87" i="9"/>
  <c r="AB86" i="9"/>
  <c r="EM87" i="9"/>
  <c r="EM86" i="9"/>
  <c r="EM88" i="9" s="1"/>
  <c r="AD87" i="9"/>
  <c r="AD86" i="9"/>
  <c r="AD88" i="9" s="1"/>
  <c r="II87" i="9"/>
  <c r="II86" i="9"/>
  <c r="II88" i="9" s="1"/>
  <c r="HA87" i="9"/>
  <c r="HA86" i="9"/>
  <c r="Z87" i="9"/>
  <c r="Z86" i="9"/>
  <c r="Z88" i="9" s="1"/>
  <c r="FO87" i="9"/>
  <c r="FO86" i="9"/>
  <c r="FO88" i="9" s="1"/>
  <c r="FM87" i="9"/>
  <c r="FM86" i="9"/>
  <c r="EK86" i="9"/>
  <c r="EK88" i="9" s="1"/>
  <c r="EK87" i="9"/>
  <c r="CK84" i="9"/>
  <c r="CK83" i="9"/>
  <c r="CP86" i="9"/>
  <c r="CP88" i="9" s="1"/>
  <c r="CP87" i="9"/>
  <c r="AT83" i="9"/>
  <c r="AT84" i="9"/>
  <c r="ID87" i="9"/>
  <c r="ID86" i="9"/>
  <c r="M87" i="9"/>
  <c r="M86" i="9"/>
  <c r="HF87" i="9"/>
  <c r="HF86" i="9"/>
  <c r="HF88" i="9" s="1"/>
  <c r="FU87" i="9"/>
  <c r="FU86" i="9"/>
  <c r="FU88" i="9" s="1"/>
  <c r="BR87" i="9"/>
  <c r="BR86" i="9"/>
  <c r="EU87" i="9"/>
  <c r="EU86" i="9"/>
  <c r="EU88" i="9" s="1"/>
  <c r="CS87" i="9"/>
  <c r="CS86" i="9"/>
  <c r="CS88" i="9" s="1"/>
  <c r="IY87" i="9"/>
  <c r="IY86" i="9"/>
  <c r="IY88" i="9" s="1"/>
  <c r="EX87" i="9"/>
  <c r="EX86" i="9"/>
  <c r="EX88" i="9" s="1"/>
  <c r="O87" i="9"/>
  <c r="O86" i="9"/>
  <c r="O88" i="9" s="1"/>
  <c r="HD87" i="9"/>
  <c r="HD86" i="9"/>
  <c r="HD88" i="9" s="1"/>
  <c r="EF87" i="9"/>
  <c r="EF86" i="9"/>
  <c r="EF88" i="9" s="1"/>
  <c r="GS87" i="9"/>
  <c r="GS86" i="9"/>
  <c r="GS88" i="9" s="1"/>
  <c r="EH87" i="9"/>
  <c r="EH86" i="9"/>
  <c r="EH88" i="9" s="1"/>
  <c r="Y87" i="9"/>
  <c r="Y86" i="9"/>
  <c r="Y88" i="9" s="1"/>
  <c r="AB83" i="9"/>
  <c r="GR83" i="9"/>
  <c r="HV87" i="9"/>
  <c r="HV86" i="9"/>
  <c r="HV88" i="9" s="1"/>
  <c r="HL87" i="9"/>
  <c r="HL86" i="9"/>
  <c r="HL88" i="9" s="1"/>
  <c r="CG87" i="9"/>
  <c r="CG86" i="9"/>
  <c r="CG88" i="9" s="1"/>
  <c r="DD86" i="9"/>
  <c r="DD88" i="9" s="1"/>
  <c r="DD87" i="9"/>
  <c r="DE87" i="9"/>
  <c r="DE86" i="9"/>
  <c r="DE88" i="9" s="1"/>
  <c r="CY87" i="9"/>
  <c r="CY86" i="9"/>
  <c r="CY88" i="9" s="1"/>
  <c r="CT87" i="9"/>
  <c r="CT86" i="9"/>
  <c r="CT88" i="9" s="1"/>
  <c r="FG87" i="9"/>
  <c r="FG86" i="9"/>
  <c r="FG88" i="9" s="1"/>
  <c r="CU87" i="9"/>
  <c r="CU86" i="9"/>
  <c r="CU88" i="9" s="1"/>
  <c r="HH87" i="9"/>
  <c r="HH86" i="9"/>
  <c r="HH88" i="9" s="1"/>
  <c r="DW87" i="9"/>
  <c r="DW86" i="9"/>
  <c r="DW88" i="9" s="1"/>
  <c r="BW87" i="9"/>
  <c r="BW86" i="9"/>
  <c r="BW88" i="9" s="1"/>
  <c r="HO87" i="9"/>
  <c r="HO86" i="9"/>
  <c r="HO88" i="9" s="1"/>
  <c r="GL87" i="9"/>
  <c r="GL86" i="9"/>
  <c r="GL88" i="9" s="1"/>
  <c r="HA84" i="9"/>
  <c r="HA83" i="9"/>
  <c r="CF87" i="9"/>
  <c r="CF86" i="9"/>
  <c r="CF88" i="9" s="1"/>
  <c r="BD87" i="9"/>
  <c r="BD86" i="9"/>
  <c r="BD88" i="9" s="1"/>
  <c r="BK87" i="9"/>
  <c r="BK86" i="9"/>
  <c r="BK88" i="9" s="1"/>
  <c r="CD87" i="9"/>
  <c r="CD86" i="9"/>
  <c r="CD88" i="9" s="1"/>
  <c r="BN87" i="9"/>
  <c r="BN86" i="9"/>
  <c r="BN88" i="9" s="1"/>
  <c r="GA87" i="9"/>
  <c r="GA86" i="9"/>
  <c r="GA88" i="9" s="1"/>
  <c r="K87" i="9"/>
  <c r="K86" i="9"/>
  <c r="K88" i="9" s="1"/>
  <c r="AC87" i="9"/>
  <c r="AC86" i="9"/>
  <c r="AC88" i="9" s="1"/>
  <c r="CE87" i="9"/>
  <c r="CE86" i="9"/>
  <c r="CE88" i="9" s="1"/>
  <c r="IP87" i="9"/>
  <c r="IP86" i="9"/>
  <c r="IP88" i="9" s="1"/>
  <c r="EP87" i="9"/>
  <c r="EP86" i="9"/>
  <c r="EP88" i="9" s="1"/>
  <c r="N87" i="9"/>
  <c r="N86" i="9"/>
  <c r="N88" i="9" s="1"/>
  <c r="IO87" i="9"/>
  <c r="IO86" i="9"/>
  <c r="HN86" i="9"/>
  <c r="HN88" i="9" s="1"/>
  <c r="HN87" i="9"/>
  <c r="FN87" i="9"/>
  <c r="FN86" i="9"/>
  <c r="FN88" i="9" s="1"/>
  <c r="HX86" i="9"/>
  <c r="HX88" i="9" s="1"/>
  <c r="HX87" i="9"/>
  <c r="EO86" i="9"/>
  <c r="EO88" i="9" s="1"/>
  <c r="EO87" i="9"/>
  <c r="CX86" i="9"/>
  <c r="CX88" i="9" s="1"/>
  <c r="CX87" i="9"/>
  <c r="GO86" i="9"/>
  <c r="GO88" i="9" s="1"/>
  <c r="GO87" i="9"/>
  <c r="AH86" i="9"/>
  <c r="AH88" i="9" s="1"/>
  <c r="U86" i="9"/>
  <c r="U88" i="9" s="1"/>
  <c r="U87" i="9"/>
  <c r="IX87" i="9"/>
  <c r="IX86" i="9"/>
  <c r="GP86" i="9"/>
  <c r="GP88" i="9" s="1"/>
  <c r="GP87" i="9"/>
  <c r="HY86" i="9"/>
  <c r="HY88" i="9" s="1"/>
  <c r="HY87" i="9"/>
  <c r="HG86" i="9"/>
  <c r="HG88" i="9" s="1"/>
  <c r="HG87" i="9"/>
  <c r="GK86" i="9"/>
  <c r="GK87" i="9"/>
  <c r="T87" i="9"/>
  <c r="T86" i="9"/>
  <c r="T88" i="9" s="1"/>
  <c r="CI87" i="9"/>
  <c r="CI86" i="9"/>
  <c r="CI88" i="9" s="1"/>
  <c r="EG86" i="9"/>
  <c r="EG88" i="9" s="1"/>
  <c r="EG87" i="9"/>
  <c r="IM86" i="9"/>
  <c r="IM88" i="9" s="1"/>
  <c r="IM87" i="9"/>
  <c r="BR83" i="9"/>
  <c r="BJ87" i="9"/>
  <c r="BJ86" i="9"/>
  <c r="BJ88" i="9" s="1"/>
  <c r="CH87" i="9"/>
  <c r="CH86" i="9"/>
  <c r="CH88" i="9" s="1"/>
  <c r="EI86" i="9"/>
  <c r="EI88" i="9" s="1"/>
  <c r="EI87" i="9"/>
  <c r="R86" i="9"/>
  <c r="R88" i="9" s="1"/>
  <c r="R87" i="9"/>
  <c r="CK86" i="9"/>
  <c r="CK88" i="9" s="1"/>
  <c r="CK87" i="9"/>
  <c r="EQ87" i="9"/>
  <c r="EQ86" i="9"/>
  <c r="EQ88" i="9" s="1"/>
  <c r="HE86" i="9"/>
  <c r="HE88" i="9" s="1"/>
  <c r="HE87" i="9"/>
  <c r="CJ86" i="9"/>
  <c r="CJ88" i="9" s="1"/>
  <c r="CJ87" i="9"/>
  <c r="CV87" i="9"/>
  <c r="CV86" i="9"/>
  <c r="CV88" i="9" s="1"/>
  <c r="GV86" i="9"/>
  <c r="GV88" i="9" s="1"/>
  <c r="GV87" i="9"/>
  <c r="EN86" i="9"/>
  <c r="EN88" i="9" s="1"/>
  <c r="EN87" i="9"/>
  <c r="CR87" i="9"/>
  <c r="CR86" i="9"/>
  <c r="CR88" i="9" s="1"/>
  <c r="AU86" i="9"/>
  <c r="AU88" i="9" s="1"/>
  <c r="AU87" i="9"/>
  <c r="IL86" i="9"/>
  <c r="IL88" i="9" s="1"/>
  <c r="IL87" i="9"/>
  <c r="IN86" i="9"/>
  <c r="IN88" i="9" s="1"/>
  <c r="IN87" i="9"/>
  <c r="AI86" i="9"/>
  <c r="AI88" i="9" s="1"/>
  <c r="AI87" i="9"/>
  <c r="CB86" i="9"/>
  <c r="CB88" i="9" s="1"/>
  <c r="CB87" i="9"/>
  <c r="BZ87" i="9"/>
  <c r="BZ86" i="9"/>
  <c r="BZ88" i="9" s="1"/>
  <c r="CZ87" i="9"/>
  <c r="CZ86" i="9"/>
  <c r="CZ88" i="9" s="1"/>
  <c r="IK86" i="9"/>
  <c r="IK88" i="9" s="1"/>
  <c r="IK87" i="9"/>
  <c r="IS54" i="2"/>
  <c r="IT54" i="2"/>
  <c r="IU54" i="2"/>
  <c r="IV54" i="2"/>
  <c r="IV69" i="2" s="1"/>
  <c r="IW54" i="2"/>
  <c r="IW69" i="2" s="1"/>
  <c r="IX54" i="2"/>
  <c r="IX69" i="2" s="1"/>
  <c r="IY54" i="2"/>
  <c r="IY69" i="2" s="1"/>
  <c r="IS55" i="2"/>
  <c r="IS70" i="2" s="1"/>
  <c r="IT55" i="2"/>
  <c r="IU55" i="2"/>
  <c r="IU70" i="2" s="1"/>
  <c r="IV55" i="2"/>
  <c r="IV70" i="2" s="1"/>
  <c r="IW55" i="2"/>
  <c r="IX55" i="2"/>
  <c r="IX70" i="2" s="1"/>
  <c r="IY55" i="2"/>
  <c r="IY70" i="2" s="1"/>
  <c r="IS56" i="2"/>
  <c r="IS71" i="2" s="1"/>
  <c r="IT56" i="2"/>
  <c r="IU56" i="2"/>
  <c r="IV56" i="2"/>
  <c r="IV71" i="2" s="1"/>
  <c r="IW56" i="2"/>
  <c r="IX56" i="2"/>
  <c r="IX71" i="2" s="1"/>
  <c r="IY56" i="2"/>
  <c r="IY71" i="2" s="1"/>
  <c r="IS57" i="2"/>
  <c r="IT57" i="2"/>
  <c r="IU57" i="2"/>
  <c r="IV57" i="2"/>
  <c r="IV72" i="2" s="1"/>
  <c r="IW57" i="2"/>
  <c r="IX57" i="2"/>
  <c r="IX72" i="2" s="1"/>
  <c r="IY57" i="2"/>
  <c r="IY72" i="2" s="1"/>
  <c r="IS58" i="2"/>
  <c r="IT58" i="2"/>
  <c r="IU58" i="2"/>
  <c r="IV58" i="2"/>
  <c r="IW58" i="2"/>
  <c r="IX58" i="2"/>
  <c r="IY58" i="2"/>
  <c r="IY73" i="2" s="1"/>
  <c r="IS59" i="2"/>
  <c r="IT59" i="2"/>
  <c r="IU59" i="2"/>
  <c r="IV59" i="2"/>
  <c r="IW59" i="2"/>
  <c r="IX59" i="2"/>
  <c r="IY59" i="2"/>
  <c r="IS62" i="2"/>
  <c r="IS76" i="2" s="1"/>
  <c r="IT62" i="2"/>
  <c r="IT76" i="2" s="1"/>
  <c r="IU62" i="2"/>
  <c r="IV62" i="2"/>
  <c r="IV76" i="2" s="1"/>
  <c r="IW62" i="2"/>
  <c r="IX62" i="2"/>
  <c r="IX76" i="2" s="1"/>
  <c r="IY62" i="2"/>
  <c r="IS63" i="2"/>
  <c r="IT63" i="2"/>
  <c r="IT77" i="2" s="1"/>
  <c r="IU63" i="2"/>
  <c r="IU77" i="2" s="1"/>
  <c r="IV63" i="2"/>
  <c r="IV77" i="2" s="1"/>
  <c r="IW63" i="2"/>
  <c r="IW77" i="2" s="1"/>
  <c r="IX63" i="2"/>
  <c r="IX77" i="2" s="1"/>
  <c r="IY63" i="2"/>
  <c r="IY77" i="2" s="1"/>
  <c r="IS64" i="2"/>
  <c r="IT64" i="2"/>
  <c r="IU64" i="2"/>
  <c r="IV64" i="2"/>
  <c r="IV78" i="2" s="1"/>
  <c r="IW64" i="2"/>
  <c r="IX64" i="2"/>
  <c r="IX78" i="2" s="1"/>
  <c r="IY64" i="2"/>
  <c r="IS65" i="2"/>
  <c r="IT65" i="2"/>
  <c r="IU65" i="2"/>
  <c r="IV65" i="2"/>
  <c r="IW65" i="2"/>
  <c r="IX65" i="2"/>
  <c r="IX79" i="2" s="1"/>
  <c r="IY65" i="2"/>
  <c r="IS66" i="2"/>
  <c r="IT66" i="2"/>
  <c r="IU66" i="2"/>
  <c r="IV66" i="2"/>
  <c r="IV80" i="2" s="1"/>
  <c r="IW66" i="2"/>
  <c r="IX66" i="2"/>
  <c r="IY66" i="2"/>
  <c r="IY80" i="2" s="1"/>
  <c r="IS67" i="2"/>
  <c r="IT67" i="2"/>
  <c r="IU67" i="2"/>
  <c r="IV67" i="2"/>
  <c r="IW67" i="2"/>
  <c r="IX67" i="2"/>
  <c r="IY67" i="2"/>
  <c r="IY81" i="2" s="1"/>
  <c r="IS69" i="2"/>
  <c r="IT69" i="2"/>
  <c r="IU69" i="2"/>
  <c r="IT70" i="2"/>
  <c r="IW70" i="2"/>
  <c r="IU76" i="2"/>
  <c r="IW76" i="2"/>
  <c r="IY76" i="2"/>
  <c r="IS77" i="2"/>
  <c r="IS78" i="2"/>
  <c r="IY78" i="2"/>
  <c r="GE54" i="2"/>
  <c r="GF54" i="2"/>
  <c r="GG54" i="2"/>
  <c r="GH54" i="2"/>
  <c r="GI54" i="2"/>
  <c r="GJ54" i="2"/>
  <c r="GK54" i="2"/>
  <c r="GL54" i="2"/>
  <c r="GL69" i="2" s="1"/>
  <c r="GM54" i="2"/>
  <c r="GN54" i="2"/>
  <c r="GO54" i="2"/>
  <c r="GP54" i="2"/>
  <c r="GQ54" i="2"/>
  <c r="GR54" i="2"/>
  <c r="GR69" i="2" s="1"/>
  <c r="GS54" i="2"/>
  <c r="GS69" i="2" s="1"/>
  <c r="GT54" i="2"/>
  <c r="GT69" i="2" s="1"/>
  <c r="GU54" i="2"/>
  <c r="GV54" i="2"/>
  <c r="GV69" i="2" s="1"/>
  <c r="GW54" i="2"/>
  <c r="GX54" i="2"/>
  <c r="GY54" i="2"/>
  <c r="GZ54" i="2"/>
  <c r="HA54" i="2"/>
  <c r="HB54" i="2"/>
  <c r="HB69" i="2" s="1"/>
  <c r="HC54" i="2"/>
  <c r="HD54" i="2"/>
  <c r="HE54" i="2"/>
  <c r="HF54" i="2"/>
  <c r="HG54" i="2"/>
  <c r="HH54" i="2"/>
  <c r="HH69" i="2" s="1"/>
  <c r="HI54" i="2"/>
  <c r="HI69" i="2" s="1"/>
  <c r="HJ54" i="2"/>
  <c r="HJ69" i="2" s="1"/>
  <c r="HK54" i="2"/>
  <c r="HL54" i="2"/>
  <c r="HM54" i="2"/>
  <c r="HN54" i="2"/>
  <c r="HO54" i="2"/>
  <c r="HP54" i="2"/>
  <c r="HQ54" i="2"/>
  <c r="HR54" i="2"/>
  <c r="HR69" i="2" s="1"/>
  <c r="HS54" i="2"/>
  <c r="HT54" i="2"/>
  <c r="HT69" i="2" s="1"/>
  <c r="HU54" i="2"/>
  <c r="HV54" i="2"/>
  <c r="HW54" i="2"/>
  <c r="HX54" i="2"/>
  <c r="HX69" i="2" s="1"/>
  <c r="HY54" i="2"/>
  <c r="HY69" i="2" s="1"/>
  <c r="HZ54" i="2"/>
  <c r="HZ69" i="2" s="1"/>
  <c r="IA54" i="2"/>
  <c r="IB54" i="2"/>
  <c r="IC54" i="2"/>
  <c r="ID54" i="2"/>
  <c r="IE54" i="2"/>
  <c r="IF54" i="2"/>
  <c r="IG54" i="2"/>
  <c r="IH54" i="2"/>
  <c r="IH69" i="2" s="1"/>
  <c r="II54" i="2"/>
  <c r="IJ54" i="2"/>
  <c r="IK54" i="2"/>
  <c r="IL54" i="2"/>
  <c r="IM54" i="2"/>
  <c r="IN54" i="2"/>
  <c r="IN69" i="2" s="1"/>
  <c r="IO54" i="2"/>
  <c r="IO69" i="2" s="1"/>
  <c r="IP54" i="2"/>
  <c r="IP69" i="2" s="1"/>
  <c r="IQ54" i="2"/>
  <c r="IR54" i="2"/>
  <c r="GE55" i="2"/>
  <c r="GF55" i="2"/>
  <c r="GG55" i="2"/>
  <c r="GH55" i="2"/>
  <c r="GI55" i="2"/>
  <c r="GJ55" i="2"/>
  <c r="GJ70" i="2" s="1"/>
  <c r="GK55" i="2"/>
  <c r="GL55" i="2"/>
  <c r="GM55" i="2"/>
  <c r="GN55" i="2"/>
  <c r="GO55" i="2"/>
  <c r="GP55" i="2"/>
  <c r="GP70" i="2" s="1"/>
  <c r="GQ55" i="2"/>
  <c r="GQ70" i="2" s="1"/>
  <c r="GR55" i="2"/>
  <c r="GR70" i="2" s="1"/>
  <c r="GS55" i="2"/>
  <c r="GT55" i="2"/>
  <c r="GU55" i="2"/>
  <c r="GU70" i="2" s="1"/>
  <c r="GV55" i="2"/>
  <c r="GW55" i="2"/>
  <c r="GX55" i="2"/>
  <c r="GY55" i="2"/>
  <c r="GZ55" i="2"/>
  <c r="GZ70" i="2" s="1"/>
  <c r="HA55" i="2"/>
  <c r="HB55" i="2"/>
  <c r="HC55" i="2"/>
  <c r="HD55" i="2"/>
  <c r="HE55" i="2"/>
  <c r="HF55" i="2"/>
  <c r="HF70" i="2" s="1"/>
  <c r="HG55" i="2"/>
  <c r="HG70" i="2" s="1"/>
  <c r="HH55" i="2"/>
  <c r="HH70" i="2" s="1"/>
  <c r="HI55" i="2"/>
  <c r="HJ55" i="2"/>
  <c r="HK55" i="2"/>
  <c r="HL55" i="2"/>
  <c r="HM55" i="2"/>
  <c r="HN55" i="2"/>
  <c r="HO55" i="2"/>
  <c r="HP55" i="2"/>
  <c r="HP70" i="2" s="1"/>
  <c r="HQ55" i="2"/>
  <c r="HR55" i="2"/>
  <c r="HS55" i="2"/>
  <c r="HT55" i="2"/>
  <c r="HU55" i="2"/>
  <c r="HV55" i="2"/>
  <c r="HV70" i="2" s="1"/>
  <c r="HW55" i="2"/>
  <c r="HW70" i="2" s="1"/>
  <c r="HX55" i="2"/>
  <c r="HX70" i="2" s="1"/>
  <c r="HY55" i="2"/>
  <c r="HZ55" i="2"/>
  <c r="IA55" i="2"/>
  <c r="IB55" i="2"/>
  <c r="IC55" i="2"/>
  <c r="ID55" i="2"/>
  <c r="IE55" i="2"/>
  <c r="IF55" i="2"/>
  <c r="IF70" i="2" s="1"/>
  <c r="IG55" i="2"/>
  <c r="IH55" i="2"/>
  <c r="IH70" i="2" s="1"/>
  <c r="II55" i="2"/>
  <c r="IJ55" i="2"/>
  <c r="IK55" i="2"/>
  <c r="IL55" i="2"/>
  <c r="IL70" i="2" s="1"/>
  <c r="IM55" i="2"/>
  <c r="IM70" i="2" s="1"/>
  <c r="IN55" i="2"/>
  <c r="IN70" i="2" s="1"/>
  <c r="IO55" i="2"/>
  <c r="IP55" i="2"/>
  <c r="IQ55" i="2"/>
  <c r="IR55" i="2"/>
  <c r="GE56" i="2"/>
  <c r="GF56" i="2"/>
  <c r="GF71" i="2" s="1"/>
  <c r="GG56" i="2"/>
  <c r="GG71" i="2" s="1"/>
  <c r="GH56" i="2"/>
  <c r="GH71" i="2" s="1"/>
  <c r="GI56" i="2"/>
  <c r="GJ56" i="2"/>
  <c r="GK56" i="2"/>
  <c r="GK71" i="2" s="1"/>
  <c r="GL56" i="2"/>
  <c r="GL71" i="2" s="1"/>
  <c r="GM56" i="2"/>
  <c r="GM71" i="2" s="1"/>
  <c r="GN56" i="2"/>
  <c r="GN71" i="2" s="1"/>
  <c r="GO56" i="2"/>
  <c r="GO71" i="2" s="1"/>
  <c r="GP56" i="2"/>
  <c r="GP71" i="2" s="1"/>
  <c r="GQ56" i="2"/>
  <c r="GQ71" i="2" s="1"/>
  <c r="GR56" i="2"/>
  <c r="GR71" i="2" s="1"/>
  <c r="GS56" i="2"/>
  <c r="GS71" i="2" s="1"/>
  <c r="GT56" i="2"/>
  <c r="GT71" i="2" s="1"/>
  <c r="GU56" i="2"/>
  <c r="GU71" i="2" s="1"/>
  <c r="GV56" i="2"/>
  <c r="GW56" i="2"/>
  <c r="GW71" i="2" s="1"/>
  <c r="GX56" i="2"/>
  <c r="GX71" i="2" s="1"/>
  <c r="GY56" i="2"/>
  <c r="GY71" i="2" s="1"/>
  <c r="GZ56" i="2"/>
  <c r="GZ71" i="2" s="1"/>
  <c r="HA56" i="2"/>
  <c r="HA71" i="2" s="1"/>
  <c r="HB56" i="2"/>
  <c r="HC56" i="2"/>
  <c r="HC71" i="2" s="1"/>
  <c r="HD56" i="2"/>
  <c r="HE56" i="2"/>
  <c r="HE71" i="2" s="1"/>
  <c r="HF56" i="2"/>
  <c r="HF71" i="2" s="1"/>
  <c r="HG56" i="2"/>
  <c r="HH56" i="2"/>
  <c r="HH71" i="2" s="1"/>
  <c r="HI56" i="2"/>
  <c r="HI71" i="2" s="1"/>
  <c r="HJ56" i="2"/>
  <c r="HK56" i="2"/>
  <c r="HK71" i="2" s="1"/>
  <c r="HL56" i="2"/>
  <c r="HM56" i="2"/>
  <c r="HM71" i="2" s="1"/>
  <c r="HN56" i="2"/>
  <c r="HN71" i="2" s="1"/>
  <c r="HO56" i="2"/>
  <c r="HO71" i="2" s="1"/>
  <c r="HP56" i="2"/>
  <c r="HQ56" i="2"/>
  <c r="HR56" i="2"/>
  <c r="HS56" i="2"/>
  <c r="HT56" i="2"/>
  <c r="HT71" i="2" s="1"/>
  <c r="HU56" i="2"/>
  <c r="HV56" i="2"/>
  <c r="HV71" i="2" s="1"/>
  <c r="HW56" i="2"/>
  <c r="HW71" i="2" s="1"/>
  <c r="HX56" i="2"/>
  <c r="HX71" i="2" s="1"/>
  <c r="HY56" i="2"/>
  <c r="HZ56" i="2"/>
  <c r="HZ71" i="2" s="1"/>
  <c r="IA56" i="2"/>
  <c r="IA71" i="2" s="1"/>
  <c r="IB56" i="2"/>
  <c r="IB71" i="2" s="1"/>
  <c r="IC56" i="2"/>
  <c r="IC71" i="2" s="1"/>
  <c r="ID56" i="2"/>
  <c r="ID71" i="2" s="1"/>
  <c r="IE56" i="2"/>
  <c r="IF56" i="2"/>
  <c r="IF71" i="2" s="1"/>
  <c r="IG56" i="2"/>
  <c r="IH56" i="2"/>
  <c r="II56" i="2"/>
  <c r="IJ56" i="2"/>
  <c r="IK56" i="2"/>
  <c r="IL56" i="2"/>
  <c r="IM56" i="2"/>
  <c r="IN56" i="2"/>
  <c r="IN71" i="2" s="1"/>
  <c r="IO56" i="2"/>
  <c r="IO71" i="2" s="1"/>
  <c r="IP56" i="2"/>
  <c r="IP71" i="2" s="1"/>
  <c r="IQ56" i="2"/>
  <c r="IQ71" i="2" s="1"/>
  <c r="IR56" i="2"/>
  <c r="IR71" i="2" s="1"/>
  <c r="GE57" i="2"/>
  <c r="GF57" i="2"/>
  <c r="GF72" i="2" s="1"/>
  <c r="GG57" i="2"/>
  <c r="GG72" i="2" s="1"/>
  <c r="GH57" i="2"/>
  <c r="GH72" i="2" s="1"/>
  <c r="GI57" i="2"/>
  <c r="GJ57" i="2"/>
  <c r="GK57" i="2"/>
  <c r="GK72" i="2" s="1"/>
  <c r="GL57" i="2"/>
  <c r="GL72" i="2" s="1"/>
  <c r="GM57" i="2"/>
  <c r="GN57" i="2"/>
  <c r="GN72" i="2" s="1"/>
  <c r="GO57" i="2"/>
  <c r="GO72" i="2" s="1"/>
  <c r="GP57" i="2"/>
  <c r="GP72" i="2" s="1"/>
  <c r="GQ57" i="2"/>
  <c r="GQ72" i="2" s="1"/>
  <c r="GR57" i="2"/>
  <c r="GS57" i="2"/>
  <c r="GT57" i="2"/>
  <c r="GU57" i="2"/>
  <c r="GV57" i="2"/>
  <c r="GW57" i="2"/>
  <c r="GX57" i="2"/>
  <c r="GX72" i="2" s="1"/>
  <c r="GY57" i="2"/>
  <c r="GY72" i="2" s="1"/>
  <c r="GZ57" i="2"/>
  <c r="GZ72" i="2" s="1"/>
  <c r="HA57" i="2"/>
  <c r="HB57" i="2"/>
  <c r="HC57" i="2"/>
  <c r="HC72" i="2" s="1"/>
  <c r="HD57" i="2"/>
  <c r="HD72" i="2" s="1"/>
  <c r="HE57" i="2"/>
  <c r="HE72" i="2" s="1"/>
  <c r="HF57" i="2"/>
  <c r="HF72" i="2" s="1"/>
  <c r="HG57" i="2"/>
  <c r="HG72" i="2" s="1"/>
  <c r="HH57" i="2"/>
  <c r="HI57" i="2"/>
  <c r="HJ57" i="2"/>
  <c r="HK57" i="2"/>
  <c r="HK72" i="2" s="1"/>
  <c r="HL57" i="2"/>
  <c r="HL72" i="2" s="1"/>
  <c r="HM57" i="2"/>
  <c r="HN57" i="2"/>
  <c r="HN72" i="2" s="1"/>
  <c r="HO57" i="2"/>
  <c r="HP57" i="2"/>
  <c r="HQ57" i="2"/>
  <c r="HQ72" i="2" s="1"/>
  <c r="HR57" i="2"/>
  <c r="HS57" i="2"/>
  <c r="HT57" i="2"/>
  <c r="HT72" i="2" s="1"/>
  <c r="HU57" i="2"/>
  <c r="HU72" i="2" s="1"/>
  <c r="HV57" i="2"/>
  <c r="HV72" i="2" s="1"/>
  <c r="HW57" i="2"/>
  <c r="HW72" i="2" s="1"/>
  <c r="HX57" i="2"/>
  <c r="HX72" i="2" s="1"/>
  <c r="HY57" i="2"/>
  <c r="HZ57" i="2"/>
  <c r="HZ72" i="2" s="1"/>
  <c r="IA57" i="2"/>
  <c r="IA72" i="2" s="1"/>
  <c r="IB57" i="2"/>
  <c r="IB72" i="2" s="1"/>
  <c r="IC57" i="2"/>
  <c r="ID57" i="2"/>
  <c r="ID72" i="2" s="1"/>
  <c r="IE57" i="2"/>
  <c r="IF57" i="2"/>
  <c r="IG57" i="2"/>
  <c r="IG72" i="2" s="1"/>
  <c r="IH57" i="2"/>
  <c r="IH72" i="2" s="1"/>
  <c r="II57" i="2"/>
  <c r="II72" i="2" s="1"/>
  <c r="IJ57" i="2"/>
  <c r="IK57" i="2"/>
  <c r="IL57" i="2"/>
  <c r="IM57" i="2"/>
  <c r="IN57" i="2"/>
  <c r="IN72" i="2" s="1"/>
  <c r="IO57" i="2"/>
  <c r="IP57" i="2"/>
  <c r="IP72" i="2" s="1"/>
  <c r="IQ57" i="2"/>
  <c r="IQ72" i="2" s="1"/>
  <c r="IR57" i="2"/>
  <c r="IR72" i="2" s="1"/>
  <c r="GE58" i="2"/>
  <c r="GF58" i="2"/>
  <c r="GF73" i="2" s="1"/>
  <c r="GG58" i="2"/>
  <c r="GH58" i="2"/>
  <c r="GI58" i="2"/>
  <c r="GJ58" i="2"/>
  <c r="GK58" i="2"/>
  <c r="GL58" i="2"/>
  <c r="GM58" i="2"/>
  <c r="GN58" i="2"/>
  <c r="GO58" i="2"/>
  <c r="GP58" i="2"/>
  <c r="GQ58" i="2"/>
  <c r="GR58" i="2"/>
  <c r="GR73" i="2" s="1"/>
  <c r="GS58" i="2"/>
  <c r="GS73" i="2" s="1"/>
  <c r="GT58" i="2"/>
  <c r="GU58" i="2"/>
  <c r="GV58" i="2"/>
  <c r="GW58" i="2"/>
  <c r="GW73" i="2" s="1"/>
  <c r="GX58" i="2"/>
  <c r="GY58" i="2"/>
  <c r="GZ58" i="2"/>
  <c r="GZ73" i="2" s="1"/>
  <c r="HA58" i="2"/>
  <c r="HB58" i="2"/>
  <c r="HC58" i="2"/>
  <c r="HD58" i="2"/>
  <c r="HD73" i="2" s="1"/>
  <c r="HE58" i="2"/>
  <c r="HF58" i="2"/>
  <c r="HG58" i="2"/>
  <c r="HG73" i="2" s="1"/>
  <c r="HH58" i="2"/>
  <c r="HI58" i="2"/>
  <c r="HI73" i="2" s="1"/>
  <c r="HJ58" i="2"/>
  <c r="HJ73" i="2" s="1"/>
  <c r="HK58" i="2"/>
  <c r="HK73" i="2" s="1"/>
  <c r="HL58" i="2"/>
  <c r="HM58" i="2"/>
  <c r="HN58" i="2"/>
  <c r="HN73" i="2" s="1"/>
  <c r="HO58" i="2"/>
  <c r="HP58" i="2"/>
  <c r="HQ58" i="2"/>
  <c r="HQ73" i="2" s="1"/>
  <c r="HR58" i="2"/>
  <c r="HS58" i="2"/>
  <c r="HT58" i="2"/>
  <c r="HU58" i="2"/>
  <c r="HU73" i="2" s="1"/>
  <c r="HV58" i="2"/>
  <c r="HV73" i="2" s="1"/>
  <c r="HW58" i="2"/>
  <c r="HW73" i="2" s="1"/>
  <c r="HX58" i="2"/>
  <c r="HY58" i="2"/>
  <c r="HZ58" i="2"/>
  <c r="IA58" i="2"/>
  <c r="IB58" i="2"/>
  <c r="IC58" i="2"/>
  <c r="IC73" i="2" s="1"/>
  <c r="ID58" i="2"/>
  <c r="ID73" i="2" s="1"/>
  <c r="IE58" i="2"/>
  <c r="IF58" i="2"/>
  <c r="IF73" i="2" s="1"/>
  <c r="IG58" i="2"/>
  <c r="IH58" i="2"/>
  <c r="II58" i="2"/>
  <c r="II73" i="2" s="1"/>
  <c r="IJ58" i="2"/>
  <c r="IK58" i="2"/>
  <c r="IL58" i="2"/>
  <c r="IL73" i="2" s="1"/>
  <c r="IM58" i="2"/>
  <c r="IN58" i="2"/>
  <c r="IO58" i="2"/>
  <c r="IP58" i="2"/>
  <c r="IQ58" i="2"/>
  <c r="IR58" i="2"/>
  <c r="GE59" i="2"/>
  <c r="GF59" i="2"/>
  <c r="GG59" i="2"/>
  <c r="GH59" i="2"/>
  <c r="GI59" i="2"/>
  <c r="GJ59" i="2"/>
  <c r="GK59" i="2"/>
  <c r="GL59" i="2"/>
  <c r="GM59" i="2"/>
  <c r="GM74" i="2" s="1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L74" i="2" s="1"/>
  <c r="HM59" i="2"/>
  <c r="HN59" i="2"/>
  <c r="HN74" i="2" s="1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F74" i="2" s="1"/>
  <c r="IG59" i="2"/>
  <c r="IH59" i="2"/>
  <c r="II59" i="2"/>
  <c r="IJ59" i="2"/>
  <c r="IK59" i="2"/>
  <c r="IL59" i="2"/>
  <c r="IM59" i="2"/>
  <c r="IN59" i="2"/>
  <c r="IO59" i="2"/>
  <c r="IP59" i="2"/>
  <c r="IQ59" i="2"/>
  <c r="IQ74" i="2" s="1"/>
  <c r="IR59" i="2"/>
  <c r="GE62" i="2"/>
  <c r="GF62" i="2"/>
  <c r="GF76" i="2" s="1"/>
  <c r="GG62" i="2"/>
  <c r="GG76" i="2" s="1"/>
  <c r="GH62" i="2"/>
  <c r="GH76" i="2" s="1"/>
  <c r="GI62" i="2"/>
  <c r="GI76" i="2" s="1"/>
  <c r="GJ62" i="2"/>
  <c r="GJ76" i="2" s="1"/>
  <c r="GK62" i="2"/>
  <c r="GL62" i="2"/>
  <c r="GM62" i="2"/>
  <c r="GN62" i="2"/>
  <c r="GO62" i="2"/>
  <c r="GP62" i="2"/>
  <c r="GP76" i="2" s="1"/>
  <c r="GQ62" i="2"/>
  <c r="GR62" i="2"/>
  <c r="GS62" i="2"/>
  <c r="GT62" i="2"/>
  <c r="GU62" i="2"/>
  <c r="GV62" i="2"/>
  <c r="GV76" i="2" s="1"/>
  <c r="GW62" i="2"/>
  <c r="GW76" i="2" s="1"/>
  <c r="GX62" i="2"/>
  <c r="GX76" i="2" s="1"/>
  <c r="GY62" i="2"/>
  <c r="GZ62" i="2"/>
  <c r="GZ76" i="2" s="1"/>
  <c r="HA62" i="2"/>
  <c r="HB62" i="2"/>
  <c r="HC62" i="2"/>
  <c r="HD62" i="2"/>
  <c r="HE62" i="2"/>
  <c r="HF62" i="2"/>
  <c r="HF76" i="2" s="1"/>
  <c r="HG62" i="2"/>
  <c r="HH62" i="2"/>
  <c r="HI62" i="2"/>
  <c r="HI76" i="2" s="1"/>
  <c r="HJ62" i="2"/>
  <c r="HK62" i="2"/>
  <c r="HL62" i="2"/>
  <c r="HL76" i="2" s="1"/>
  <c r="HM62" i="2"/>
  <c r="HM76" i="2" s="1"/>
  <c r="HN62" i="2"/>
  <c r="HN76" i="2" s="1"/>
  <c r="HO62" i="2"/>
  <c r="HP62" i="2"/>
  <c r="HP76" i="2" s="1"/>
  <c r="HQ62" i="2"/>
  <c r="HR62" i="2"/>
  <c r="HS62" i="2"/>
  <c r="HT62" i="2"/>
  <c r="HU62" i="2"/>
  <c r="HV62" i="2"/>
  <c r="HV76" i="2" s="1"/>
  <c r="HW62" i="2"/>
  <c r="HX62" i="2"/>
  <c r="HX76" i="2" s="1"/>
  <c r="HY62" i="2"/>
  <c r="HZ62" i="2"/>
  <c r="IA62" i="2"/>
  <c r="IB62" i="2"/>
  <c r="IB76" i="2" s="1"/>
  <c r="IC62" i="2"/>
  <c r="IC76" i="2" s="1"/>
  <c r="ID62" i="2"/>
  <c r="ID76" i="2" s="1"/>
  <c r="IE62" i="2"/>
  <c r="IF62" i="2"/>
  <c r="IF76" i="2" s="1"/>
  <c r="IG62" i="2"/>
  <c r="IG76" i="2" s="1"/>
  <c r="IH62" i="2"/>
  <c r="IH76" i="2" s="1"/>
  <c r="II62" i="2"/>
  <c r="IJ62" i="2"/>
  <c r="IK62" i="2"/>
  <c r="IL62" i="2"/>
  <c r="IL76" i="2" s="1"/>
  <c r="IM62" i="2"/>
  <c r="IN62" i="2"/>
  <c r="IO62" i="2"/>
  <c r="IP62" i="2"/>
  <c r="IQ62" i="2"/>
  <c r="IR62" i="2"/>
  <c r="IR76" i="2" s="1"/>
  <c r="GE63" i="2"/>
  <c r="GE77" i="2" s="1"/>
  <c r="GF63" i="2"/>
  <c r="GF77" i="2" s="1"/>
  <c r="GG63" i="2"/>
  <c r="GG77" i="2" s="1"/>
  <c r="GH63" i="2"/>
  <c r="GH77" i="2" s="1"/>
  <c r="GI63" i="2"/>
  <c r="GJ63" i="2"/>
  <c r="GK63" i="2"/>
  <c r="GL63" i="2"/>
  <c r="GM63" i="2"/>
  <c r="GN63" i="2"/>
  <c r="GN77" i="2" s="1"/>
  <c r="GO63" i="2"/>
  <c r="GP63" i="2"/>
  <c r="GQ63" i="2"/>
  <c r="GR63" i="2"/>
  <c r="GS63" i="2"/>
  <c r="GT63" i="2"/>
  <c r="GT77" i="2" s="1"/>
  <c r="GU63" i="2"/>
  <c r="GU77" i="2" s="1"/>
  <c r="GV63" i="2"/>
  <c r="GV77" i="2" s="1"/>
  <c r="GW63" i="2"/>
  <c r="GX63" i="2"/>
  <c r="GX77" i="2" s="1"/>
  <c r="GY63" i="2"/>
  <c r="GZ63" i="2"/>
  <c r="HA63" i="2"/>
  <c r="HB63" i="2"/>
  <c r="HC63" i="2"/>
  <c r="HD63" i="2"/>
  <c r="HD77" i="2" s="1"/>
  <c r="HE63" i="2"/>
  <c r="HF63" i="2"/>
  <c r="HG63" i="2"/>
  <c r="HG77" i="2" s="1"/>
  <c r="HH63" i="2"/>
  <c r="HI63" i="2"/>
  <c r="HJ63" i="2"/>
  <c r="HJ77" i="2" s="1"/>
  <c r="HK63" i="2"/>
  <c r="HK77" i="2" s="1"/>
  <c r="HL63" i="2"/>
  <c r="HL77" i="2" s="1"/>
  <c r="HM63" i="2"/>
  <c r="HM77" i="2" s="1"/>
  <c r="HN63" i="2"/>
  <c r="HN77" i="2" s="1"/>
  <c r="HO63" i="2"/>
  <c r="HP63" i="2"/>
  <c r="HQ63" i="2"/>
  <c r="HR63" i="2"/>
  <c r="HS63" i="2"/>
  <c r="HT63" i="2"/>
  <c r="HT77" i="2" s="1"/>
  <c r="HU63" i="2"/>
  <c r="HV63" i="2"/>
  <c r="HW63" i="2"/>
  <c r="HW77" i="2" s="1"/>
  <c r="HX63" i="2"/>
  <c r="HY63" i="2"/>
  <c r="HZ63" i="2"/>
  <c r="HZ77" i="2" s="1"/>
  <c r="IA63" i="2"/>
  <c r="IA77" i="2" s="1"/>
  <c r="IB63" i="2"/>
  <c r="IB77" i="2" s="1"/>
  <c r="IC63" i="2"/>
  <c r="IC77" i="2" s="1"/>
  <c r="ID63" i="2"/>
  <c r="ID77" i="2" s="1"/>
  <c r="IE63" i="2"/>
  <c r="IF63" i="2"/>
  <c r="IG63" i="2"/>
  <c r="IH63" i="2"/>
  <c r="II63" i="2"/>
  <c r="IJ63" i="2"/>
  <c r="IJ77" i="2" s="1"/>
  <c r="IK63" i="2"/>
  <c r="IL63" i="2"/>
  <c r="IM63" i="2"/>
  <c r="IN63" i="2"/>
  <c r="IO63" i="2"/>
  <c r="IP63" i="2"/>
  <c r="IP77" i="2" s="1"/>
  <c r="IQ63" i="2"/>
  <c r="IQ77" i="2" s="1"/>
  <c r="IR63" i="2"/>
  <c r="IR77" i="2" s="1"/>
  <c r="GE64" i="2"/>
  <c r="GF64" i="2"/>
  <c r="GF78" i="2" s="1"/>
  <c r="GG64" i="2"/>
  <c r="GG78" i="2" s="1"/>
  <c r="GH64" i="2"/>
  <c r="GI64" i="2"/>
  <c r="GJ64" i="2"/>
  <c r="GK64" i="2"/>
  <c r="GL64" i="2"/>
  <c r="GM64" i="2"/>
  <c r="GN64" i="2"/>
  <c r="GO64" i="2"/>
  <c r="GP64" i="2"/>
  <c r="GQ64" i="2"/>
  <c r="GR64" i="2"/>
  <c r="GR78" i="2" s="1"/>
  <c r="GS64" i="2"/>
  <c r="GS78" i="2" s="1"/>
  <c r="GT64" i="2"/>
  <c r="GT78" i="2" s="1"/>
  <c r="GU64" i="2"/>
  <c r="GU78" i="2" s="1"/>
  <c r="GV64" i="2"/>
  <c r="GW64" i="2"/>
  <c r="GX64" i="2"/>
  <c r="GX78" i="2" s="1"/>
  <c r="GY64" i="2"/>
  <c r="GZ64" i="2"/>
  <c r="HA64" i="2"/>
  <c r="HB64" i="2"/>
  <c r="HC64" i="2"/>
  <c r="HD64" i="2"/>
  <c r="HE64" i="2"/>
  <c r="HF64" i="2"/>
  <c r="HG64" i="2"/>
  <c r="HH64" i="2"/>
  <c r="HH78" i="2" s="1"/>
  <c r="HI64" i="2"/>
  <c r="HI78" i="2" s="1"/>
  <c r="HJ64" i="2"/>
  <c r="HJ78" i="2" s="1"/>
  <c r="HK64" i="2"/>
  <c r="HL64" i="2"/>
  <c r="HL78" i="2" s="1"/>
  <c r="HM64" i="2"/>
  <c r="HN64" i="2"/>
  <c r="HO64" i="2"/>
  <c r="HP64" i="2"/>
  <c r="HQ64" i="2"/>
  <c r="HR64" i="2"/>
  <c r="HS64" i="2"/>
  <c r="HT64" i="2"/>
  <c r="HT78" i="2" s="1"/>
  <c r="HU64" i="2"/>
  <c r="HV64" i="2"/>
  <c r="HW64" i="2"/>
  <c r="HX64" i="2"/>
  <c r="HX78" i="2" s="1"/>
  <c r="HY64" i="2"/>
  <c r="HZ64" i="2"/>
  <c r="HZ78" i="2" s="1"/>
  <c r="IA64" i="2"/>
  <c r="IA78" i="2" s="1"/>
  <c r="IB64" i="2"/>
  <c r="IB78" i="2" s="1"/>
  <c r="IC64" i="2"/>
  <c r="ID64" i="2"/>
  <c r="IE64" i="2"/>
  <c r="IF64" i="2"/>
  <c r="IG64" i="2"/>
  <c r="IH64" i="2"/>
  <c r="IH78" i="2" s="1"/>
  <c r="II64" i="2"/>
  <c r="IJ64" i="2"/>
  <c r="IK64" i="2"/>
  <c r="IL64" i="2"/>
  <c r="IM64" i="2"/>
  <c r="IN64" i="2"/>
  <c r="IN78" i="2" s="1"/>
  <c r="IO64" i="2"/>
  <c r="IO78" i="2" s="1"/>
  <c r="IP64" i="2"/>
  <c r="IQ64" i="2"/>
  <c r="IQ78" i="2" s="1"/>
  <c r="IR64" i="2"/>
  <c r="GE65" i="2"/>
  <c r="GF65" i="2"/>
  <c r="GG65" i="2"/>
  <c r="GG79" i="2" s="1"/>
  <c r="GH65" i="2"/>
  <c r="GH79" i="2" s="1"/>
  <c r="GI65" i="2"/>
  <c r="GJ65" i="2"/>
  <c r="GK65" i="2"/>
  <c r="GK79" i="2" s="1"/>
  <c r="GL65" i="2"/>
  <c r="GM65" i="2"/>
  <c r="GN65" i="2"/>
  <c r="GN79" i="2" s="1"/>
  <c r="GO65" i="2"/>
  <c r="GO79" i="2" s="1"/>
  <c r="GP65" i="2"/>
  <c r="GP79" i="2" s="1"/>
  <c r="GQ65" i="2"/>
  <c r="GQ79" i="2" s="1"/>
  <c r="GR65" i="2"/>
  <c r="GS65" i="2"/>
  <c r="GS79" i="2" s="1"/>
  <c r="GT65" i="2"/>
  <c r="GT79" i="2" s="1"/>
  <c r="GU65" i="2"/>
  <c r="GV65" i="2"/>
  <c r="GW65" i="2"/>
  <c r="GW79" i="2" s="1"/>
  <c r="GX65" i="2"/>
  <c r="GX79" i="2" s="1"/>
  <c r="GY65" i="2"/>
  <c r="GY79" i="2" s="1"/>
  <c r="GZ65" i="2"/>
  <c r="HA65" i="2"/>
  <c r="HB65" i="2"/>
  <c r="HC65" i="2"/>
  <c r="HC79" i="2" s="1"/>
  <c r="HD65" i="2"/>
  <c r="HD79" i="2" s="1"/>
  <c r="HE65" i="2"/>
  <c r="HE79" i="2" s="1"/>
  <c r="HF65" i="2"/>
  <c r="HF79" i="2" s="1"/>
  <c r="HG65" i="2"/>
  <c r="HH65" i="2"/>
  <c r="HI65" i="2"/>
  <c r="HJ65" i="2"/>
  <c r="HK65" i="2"/>
  <c r="HK79" i="2" s="1"/>
  <c r="HL65" i="2"/>
  <c r="HM65" i="2"/>
  <c r="HM79" i="2" s="1"/>
  <c r="HN65" i="2"/>
  <c r="HO65" i="2"/>
  <c r="HP65" i="2"/>
  <c r="HQ65" i="2"/>
  <c r="HR65" i="2"/>
  <c r="HS65" i="2"/>
  <c r="HT65" i="2"/>
  <c r="HU65" i="2"/>
  <c r="HU79" i="2" s="1"/>
  <c r="HV65" i="2"/>
  <c r="HW65" i="2"/>
  <c r="HW79" i="2" s="1"/>
  <c r="HX65" i="2"/>
  <c r="HX79" i="2" s="1"/>
  <c r="HY65" i="2"/>
  <c r="HZ65" i="2"/>
  <c r="HZ79" i="2" s="1"/>
  <c r="IA65" i="2"/>
  <c r="IB65" i="2"/>
  <c r="IC65" i="2"/>
  <c r="ID65" i="2"/>
  <c r="IE65" i="2"/>
  <c r="IF65" i="2"/>
  <c r="IG65" i="2"/>
  <c r="IG79" i="2" s="1"/>
  <c r="IH65" i="2"/>
  <c r="II65" i="2"/>
  <c r="II79" i="2" s="1"/>
  <c r="IJ65" i="2"/>
  <c r="IK65" i="2"/>
  <c r="IL65" i="2"/>
  <c r="IL79" i="2" s="1"/>
  <c r="IM65" i="2"/>
  <c r="IN65" i="2"/>
  <c r="IN79" i="2" s="1"/>
  <c r="IO65" i="2"/>
  <c r="IP65" i="2"/>
  <c r="IP79" i="2" s="1"/>
  <c r="IQ65" i="2"/>
  <c r="IR65" i="2"/>
  <c r="GE66" i="2"/>
  <c r="GF66" i="2"/>
  <c r="GF80" i="2" s="1"/>
  <c r="GG66" i="2"/>
  <c r="GH66" i="2"/>
  <c r="GH80" i="2" s="1"/>
  <c r="GI66" i="2"/>
  <c r="GJ66" i="2"/>
  <c r="GK66" i="2"/>
  <c r="GL66" i="2"/>
  <c r="GL80" i="2" s="1"/>
  <c r="GM66" i="2"/>
  <c r="GM80" i="2" s="1"/>
  <c r="GN66" i="2"/>
  <c r="GO66" i="2"/>
  <c r="GP66" i="2"/>
  <c r="GP80" i="2" s="1"/>
  <c r="GQ66" i="2"/>
  <c r="GR66" i="2"/>
  <c r="GR80" i="2" s="1"/>
  <c r="GS66" i="2"/>
  <c r="GS80" i="2" s="1"/>
  <c r="GT66" i="2"/>
  <c r="GU66" i="2"/>
  <c r="GV66" i="2"/>
  <c r="GW66" i="2"/>
  <c r="GX66" i="2"/>
  <c r="GX80" i="2" s="1"/>
  <c r="GY66" i="2"/>
  <c r="GZ66" i="2"/>
  <c r="GZ80" i="2" s="1"/>
  <c r="HA66" i="2"/>
  <c r="HB66" i="2"/>
  <c r="HC66" i="2"/>
  <c r="HD66" i="2"/>
  <c r="HE66" i="2"/>
  <c r="HF66" i="2"/>
  <c r="HG66" i="2"/>
  <c r="HG80" i="2" s="1"/>
  <c r="HH66" i="2"/>
  <c r="HI66" i="2"/>
  <c r="HI80" i="2" s="1"/>
  <c r="HJ66" i="2"/>
  <c r="HJ80" i="2" s="1"/>
  <c r="HK66" i="2"/>
  <c r="HL66" i="2"/>
  <c r="HM66" i="2"/>
  <c r="HN66" i="2"/>
  <c r="HO66" i="2"/>
  <c r="HP66" i="2"/>
  <c r="HQ66" i="2"/>
  <c r="HR66" i="2"/>
  <c r="HS66" i="2"/>
  <c r="HT66" i="2"/>
  <c r="HT80" i="2" s="1"/>
  <c r="HU66" i="2"/>
  <c r="HV66" i="2"/>
  <c r="HW66" i="2"/>
  <c r="HX66" i="2"/>
  <c r="HY66" i="2"/>
  <c r="HZ66" i="2"/>
  <c r="HZ80" i="2" s="1"/>
  <c r="IA66" i="2"/>
  <c r="IB66" i="2"/>
  <c r="IB80" i="2" s="1"/>
  <c r="IB87" i="2" s="1"/>
  <c r="IC66" i="2"/>
  <c r="IC80" i="2" s="1"/>
  <c r="ID66" i="2"/>
  <c r="ID80" i="2" s="1"/>
  <c r="IE66" i="2"/>
  <c r="IF66" i="2"/>
  <c r="IF80" i="2" s="1"/>
  <c r="IG66" i="2"/>
  <c r="IH66" i="2"/>
  <c r="IH80" i="2" s="1"/>
  <c r="II66" i="2"/>
  <c r="IJ66" i="2"/>
  <c r="IK66" i="2"/>
  <c r="IL66" i="2"/>
  <c r="IM66" i="2"/>
  <c r="IN66" i="2"/>
  <c r="IO66" i="2"/>
  <c r="IP66" i="2"/>
  <c r="IQ66" i="2"/>
  <c r="IQ80" i="2" s="1"/>
  <c r="IR66" i="2"/>
  <c r="IR80" i="2" s="1"/>
  <c r="GE67" i="2"/>
  <c r="GF67" i="2"/>
  <c r="GF81" i="2" s="1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N81" i="2" s="1"/>
  <c r="HO67" i="2"/>
  <c r="HP67" i="2"/>
  <c r="HQ67" i="2"/>
  <c r="HR67" i="2"/>
  <c r="HS67" i="2"/>
  <c r="HT67" i="2"/>
  <c r="HU67" i="2"/>
  <c r="HV67" i="2"/>
  <c r="HV81" i="2" s="1"/>
  <c r="HW67" i="2"/>
  <c r="HX67" i="2"/>
  <c r="HY67" i="2"/>
  <c r="HZ67" i="2"/>
  <c r="IA67" i="2"/>
  <c r="IB67" i="2"/>
  <c r="IC67" i="2"/>
  <c r="IC81" i="2" s="1"/>
  <c r="ID67" i="2"/>
  <c r="IE67" i="2"/>
  <c r="IF67" i="2"/>
  <c r="IG67" i="2"/>
  <c r="IH67" i="2"/>
  <c r="IH81" i="2" s="1"/>
  <c r="II67" i="2"/>
  <c r="IJ67" i="2"/>
  <c r="IK67" i="2"/>
  <c r="IL67" i="2"/>
  <c r="IM67" i="2"/>
  <c r="IN67" i="2"/>
  <c r="IO67" i="2"/>
  <c r="IP67" i="2"/>
  <c r="IQ67" i="2"/>
  <c r="IR67" i="2"/>
  <c r="GE69" i="2"/>
  <c r="GF69" i="2"/>
  <c r="GG69" i="2"/>
  <c r="GH69" i="2"/>
  <c r="GI69" i="2"/>
  <c r="GJ69" i="2"/>
  <c r="GK69" i="2"/>
  <c r="GM69" i="2"/>
  <c r="GN69" i="2"/>
  <c r="GO69" i="2"/>
  <c r="GP69" i="2"/>
  <c r="GQ69" i="2"/>
  <c r="GU69" i="2"/>
  <c r="GW69" i="2"/>
  <c r="GX69" i="2"/>
  <c r="GY69" i="2"/>
  <c r="GZ69" i="2"/>
  <c r="HA69" i="2"/>
  <c r="HC69" i="2"/>
  <c r="HD69" i="2"/>
  <c r="HE69" i="2"/>
  <c r="HF69" i="2"/>
  <c r="HG69" i="2"/>
  <c r="HK69" i="2"/>
  <c r="HL69" i="2"/>
  <c r="HM69" i="2"/>
  <c r="HN69" i="2"/>
  <c r="HO69" i="2"/>
  <c r="HP69" i="2"/>
  <c r="HQ69" i="2"/>
  <c r="HS69" i="2"/>
  <c r="HU69" i="2"/>
  <c r="HV69" i="2"/>
  <c r="HW69" i="2"/>
  <c r="IA69" i="2"/>
  <c r="IB69" i="2"/>
  <c r="IC69" i="2"/>
  <c r="ID69" i="2"/>
  <c r="IE69" i="2"/>
  <c r="IF69" i="2"/>
  <c r="IG69" i="2"/>
  <c r="II69" i="2"/>
  <c r="IJ69" i="2"/>
  <c r="IK69" i="2"/>
  <c r="IL69" i="2"/>
  <c r="IM69" i="2"/>
  <c r="IQ69" i="2"/>
  <c r="IR69" i="2"/>
  <c r="GE70" i="2"/>
  <c r="GF70" i="2"/>
  <c r="GG70" i="2"/>
  <c r="GH70" i="2"/>
  <c r="GI70" i="2"/>
  <c r="GK70" i="2"/>
  <c r="GL70" i="2"/>
  <c r="GM70" i="2"/>
  <c r="GN70" i="2"/>
  <c r="GO70" i="2"/>
  <c r="GS70" i="2"/>
  <c r="GT70" i="2"/>
  <c r="GV70" i="2"/>
  <c r="GW70" i="2"/>
  <c r="GX70" i="2"/>
  <c r="GY70" i="2"/>
  <c r="HA70" i="2"/>
  <c r="HB70" i="2"/>
  <c r="HC70" i="2"/>
  <c r="HD70" i="2"/>
  <c r="HE70" i="2"/>
  <c r="HI70" i="2"/>
  <c r="HJ70" i="2"/>
  <c r="HK70" i="2"/>
  <c r="HL70" i="2"/>
  <c r="HM70" i="2"/>
  <c r="HN70" i="2"/>
  <c r="HO70" i="2"/>
  <c r="HQ70" i="2"/>
  <c r="HR70" i="2"/>
  <c r="HS70" i="2"/>
  <c r="HT70" i="2"/>
  <c r="HU70" i="2"/>
  <c r="HY70" i="2"/>
  <c r="HZ70" i="2"/>
  <c r="IA70" i="2"/>
  <c r="IB70" i="2"/>
  <c r="IC70" i="2"/>
  <c r="ID70" i="2"/>
  <c r="IE70" i="2"/>
  <c r="IG70" i="2"/>
  <c r="II70" i="2"/>
  <c r="IJ70" i="2"/>
  <c r="IK70" i="2"/>
  <c r="IO70" i="2"/>
  <c r="IP70" i="2"/>
  <c r="IQ70" i="2"/>
  <c r="IR70" i="2"/>
  <c r="GE76" i="2"/>
  <c r="GE87" i="2" s="1"/>
  <c r="GK76" i="2"/>
  <c r="GL76" i="2"/>
  <c r="GM76" i="2"/>
  <c r="GN76" i="2"/>
  <c r="GO76" i="2"/>
  <c r="GQ76" i="2"/>
  <c r="GR76" i="2"/>
  <c r="GS76" i="2"/>
  <c r="GT76" i="2"/>
  <c r="GU76" i="2"/>
  <c r="GY76" i="2"/>
  <c r="HA76" i="2"/>
  <c r="HB76" i="2"/>
  <c r="HC76" i="2"/>
  <c r="HD76" i="2"/>
  <c r="HE76" i="2"/>
  <c r="HG76" i="2"/>
  <c r="HH76" i="2"/>
  <c r="HJ76" i="2"/>
  <c r="HK76" i="2"/>
  <c r="HO76" i="2"/>
  <c r="HQ76" i="2"/>
  <c r="HR76" i="2"/>
  <c r="HS76" i="2"/>
  <c r="HT76" i="2"/>
  <c r="HU76" i="2"/>
  <c r="HW76" i="2"/>
  <c r="HY76" i="2"/>
  <c r="HZ76" i="2"/>
  <c r="IA76" i="2"/>
  <c r="IA87" i="2" s="1"/>
  <c r="IE76" i="2"/>
  <c r="II76" i="2"/>
  <c r="IJ76" i="2"/>
  <c r="IK76" i="2"/>
  <c r="IM76" i="2"/>
  <c r="IN76" i="2"/>
  <c r="IO76" i="2"/>
  <c r="IP76" i="2"/>
  <c r="IQ76" i="2"/>
  <c r="GI77" i="2"/>
  <c r="GJ77" i="2"/>
  <c r="GK77" i="2"/>
  <c r="GL77" i="2"/>
  <c r="GM77" i="2"/>
  <c r="GO77" i="2"/>
  <c r="GP77" i="2"/>
  <c r="GQ77" i="2"/>
  <c r="GR77" i="2"/>
  <c r="GS77" i="2"/>
  <c r="GW77" i="2"/>
  <c r="GY77" i="2"/>
  <c r="GZ77" i="2"/>
  <c r="HA77" i="2"/>
  <c r="HB77" i="2"/>
  <c r="HC77" i="2"/>
  <c r="HE77" i="2"/>
  <c r="HF77" i="2"/>
  <c r="HH77" i="2"/>
  <c r="HI77" i="2"/>
  <c r="HO77" i="2"/>
  <c r="HP77" i="2"/>
  <c r="HQ77" i="2"/>
  <c r="HR77" i="2"/>
  <c r="HS77" i="2"/>
  <c r="HU77" i="2"/>
  <c r="HV77" i="2"/>
  <c r="HX77" i="2"/>
  <c r="HY77" i="2"/>
  <c r="IE77" i="2"/>
  <c r="IF77" i="2"/>
  <c r="IG77" i="2"/>
  <c r="IH77" i="2"/>
  <c r="II77" i="2"/>
  <c r="IK77" i="2"/>
  <c r="IL77" i="2"/>
  <c r="IM77" i="2"/>
  <c r="IM86" i="2" s="1"/>
  <c r="IN77" i="2"/>
  <c r="IO77" i="2"/>
  <c r="GH78" i="2"/>
  <c r="GK78" i="2"/>
  <c r="GL78" i="2"/>
  <c r="GL86" i="2" s="1"/>
  <c r="GM78" i="2"/>
  <c r="GN78" i="2"/>
  <c r="GP78" i="2"/>
  <c r="GZ78" i="2"/>
  <c r="HA78" i="2"/>
  <c r="HC78" i="2"/>
  <c r="HD78" i="2"/>
  <c r="HE78" i="2"/>
  <c r="HF78" i="2"/>
  <c r="HG78" i="2"/>
  <c r="HN78" i="2"/>
  <c r="HO78" i="2"/>
  <c r="HQ78" i="2"/>
  <c r="HV78" i="2"/>
  <c r="HW78" i="2"/>
  <c r="IC78" i="2"/>
  <c r="ID78" i="2"/>
  <c r="IF78" i="2"/>
  <c r="II78" i="2"/>
  <c r="IJ78" i="2"/>
  <c r="IK86" i="2"/>
  <c r="IL78" i="2"/>
  <c r="IR78" i="2"/>
  <c r="HB86" i="2"/>
  <c r="IE86" i="2"/>
  <c r="HR87" i="2"/>
  <c r="EF54" i="2"/>
  <c r="EF69" i="2" s="1"/>
  <c r="EG54" i="2"/>
  <c r="EG69" i="2" s="1"/>
  <c r="EH54" i="2"/>
  <c r="EI54" i="2"/>
  <c r="EJ54" i="2"/>
  <c r="EJ69" i="2" s="1"/>
  <c r="EK54" i="2"/>
  <c r="EL54" i="2"/>
  <c r="EL69" i="2" s="1"/>
  <c r="EM54" i="2"/>
  <c r="EM69" i="2" s="1"/>
  <c r="EN54" i="2"/>
  <c r="EN69" i="2" s="1"/>
  <c r="EO54" i="2"/>
  <c r="EO69" i="2" s="1"/>
  <c r="EP54" i="2"/>
  <c r="EQ54" i="2"/>
  <c r="ER54" i="2"/>
  <c r="ES54" i="2"/>
  <c r="ET54" i="2"/>
  <c r="ET69" i="2" s="1"/>
  <c r="EU54" i="2"/>
  <c r="EU69" i="2" s="1"/>
  <c r="EV54" i="2"/>
  <c r="EV69" i="2" s="1"/>
  <c r="EW54" i="2"/>
  <c r="EW69" i="2" s="1"/>
  <c r="EX54" i="2"/>
  <c r="EY54" i="2"/>
  <c r="EZ54" i="2"/>
  <c r="EZ69" i="2" s="1"/>
  <c r="FA54" i="2"/>
  <c r="FB54" i="2"/>
  <c r="FB69" i="2" s="1"/>
  <c r="FC54" i="2"/>
  <c r="FC69" i="2" s="1"/>
  <c r="FD54" i="2"/>
  <c r="FD69" i="2" s="1"/>
  <c r="FE54" i="2"/>
  <c r="FE69" i="2" s="1"/>
  <c r="FF54" i="2"/>
  <c r="FG54" i="2"/>
  <c r="FH54" i="2"/>
  <c r="FI54" i="2"/>
  <c r="FJ54" i="2"/>
  <c r="FJ69" i="2" s="1"/>
  <c r="FK54" i="2"/>
  <c r="FK69" i="2" s="1"/>
  <c r="FL54" i="2"/>
  <c r="FM54" i="2"/>
  <c r="FM69" i="2" s="1"/>
  <c r="FN54" i="2"/>
  <c r="FO54" i="2"/>
  <c r="FP54" i="2"/>
  <c r="FP69" i="2" s="1"/>
  <c r="FQ54" i="2"/>
  <c r="FQ69" i="2" s="1"/>
  <c r="FR54" i="2"/>
  <c r="FR69" i="2" s="1"/>
  <c r="FS54" i="2"/>
  <c r="FS69" i="2" s="1"/>
  <c r="FT54" i="2"/>
  <c r="FT69" i="2" s="1"/>
  <c r="FU54" i="2"/>
  <c r="FU69" i="2" s="1"/>
  <c r="FV54" i="2"/>
  <c r="FW54" i="2"/>
  <c r="FX54" i="2"/>
  <c r="FY54" i="2"/>
  <c r="FZ54" i="2"/>
  <c r="FZ69" i="2" s="1"/>
  <c r="GA54" i="2"/>
  <c r="GA69" i="2" s="1"/>
  <c r="GB54" i="2"/>
  <c r="GB69" i="2" s="1"/>
  <c r="GC54" i="2"/>
  <c r="GC69" i="2" s="1"/>
  <c r="GD54" i="2"/>
  <c r="EF55" i="2"/>
  <c r="EG55" i="2"/>
  <c r="EG70" i="2" s="1"/>
  <c r="EH55" i="2"/>
  <c r="EI55" i="2"/>
  <c r="EI70" i="2" s="1"/>
  <c r="EJ55" i="2"/>
  <c r="EJ70" i="2" s="1"/>
  <c r="EK55" i="2"/>
  <c r="EK70" i="2" s="1"/>
  <c r="EL55" i="2"/>
  <c r="EL70" i="2" s="1"/>
  <c r="EM55" i="2"/>
  <c r="EN55" i="2"/>
  <c r="EN70" i="2" s="1"/>
  <c r="EO55" i="2"/>
  <c r="EP55" i="2"/>
  <c r="EP70" i="2" s="1"/>
  <c r="EQ55" i="2"/>
  <c r="EQ70" i="2" s="1"/>
  <c r="ER55" i="2"/>
  <c r="ER70" i="2" s="1"/>
  <c r="ES55" i="2"/>
  <c r="ES70" i="2" s="1"/>
  <c r="ET55" i="2"/>
  <c r="ET70" i="2" s="1"/>
  <c r="EU55" i="2"/>
  <c r="EV55" i="2"/>
  <c r="EW55" i="2"/>
  <c r="EW70" i="2" s="1"/>
  <c r="EX55" i="2"/>
  <c r="EX70" i="2" s="1"/>
  <c r="EY55" i="2"/>
  <c r="EY70" i="2" s="1"/>
  <c r="EZ55" i="2"/>
  <c r="EZ70" i="2" s="1"/>
  <c r="FA55" i="2"/>
  <c r="FA70" i="2" s="1"/>
  <c r="FB55" i="2"/>
  <c r="FB70" i="2" s="1"/>
  <c r="FC55" i="2"/>
  <c r="FD55" i="2"/>
  <c r="FE55" i="2"/>
  <c r="FE70" i="2" s="1"/>
  <c r="FF55" i="2"/>
  <c r="FF70" i="2" s="1"/>
  <c r="FG55" i="2"/>
  <c r="FG70" i="2" s="1"/>
  <c r="FH55" i="2"/>
  <c r="FH70" i="2" s="1"/>
  <c r="FI55" i="2"/>
  <c r="FJ55" i="2"/>
  <c r="FJ70" i="2" s="1"/>
  <c r="FK55" i="2"/>
  <c r="FL55" i="2"/>
  <c r="FM55" i="2"/>
  <c r="FM70" i="2" s="1"/>
  <c r="FN55" i="2"/>
  <c r="FO55" i="2"/>
  <c r="FO70" i="2" s="1"/>
  <c r="FP55" i="2"/>
  <c r="FP70" i="2" s="1"/>
  <c r="FQ55" i="2"/>
  <c r="FQ70" i="2" s="1"/>
  <c r="FR55" i="2"/>
  <c r="FR70" i="2" s="1"/>
  <c r="FS55" i="2"/>
  <c r="FT55" i="2"/>
  <c r="FU55" i="2"/>
  <c r="FV55" i="2"/>
  <c r="FV70" i="2" s="1"/>
  <c r="FW55" i="2"/>
  <c r="FW70" i="2" s="1"/>
  <c r="FX55" i="2"/>
  <c r="FX70" i="2" s="1"/>
  <c r="FY55" i="2"/>
  <c r="FZ55" i="2"/>
  <c r="FZ70" i="2" s="1"/>
  <c r="GA55" i="2"/>
  <c r="GB55" i="2"/>
  <c r="GC55" i="2"/>
  <c r="GC70" i="2" s="1"/>
  <c r="GD55" i="2"/>
  <c r="GD70" i="2" s="1"/>
  <c r="EF56" i="2"/>
  <c r="EF71" i="2" s="1"/>
  <c r="EG56" i="2"/>
  <c r="EH56" i="2"/>
  <c r="EH71" i="2" s="1"/>
  <c r="EI56" i="2"/>
  <c r="EI71" i="2" s="1"/>
  <c r="EJ56" i="2"/>
  <c r="EK56" i="2"/>
  <c r="EL56" i="2"/>
  <c r="EM56" i="2"/>
  <c r="EN56" i="2"/>
  <c r="EN71" i="2" s="1"/>
  <c r="EO56" i="2"/>
  <c r="EP56" i="2"/>
  <c r="EQ56" i="2"/>
  <c r="ER56" i="2"/>
  <c r="ES56" i="2"/>
  <c r="ET56" i="2"/>
  <c r="EU56" i="2"/>
  <c r="EV56" i="2"/>
  <c r="EV71" i="2" s="1"/>
  <c r="EW56" i="2"/>
  <c r="EW71" i="2" s="1"/>
  <c r="EX56" i="2"/>
  <c r="EX71" i="2" s="1"/>
  <c r="EY56" i="2"/>
  <c r="EY71" i="2" s="1"/>
  <c r="EZ56" i="2"/>
  <c r="FA56" i="2"/>
  <c r="FB56" i="2"/>
  <c r="FB71" i="2" s="1"/>
  <c r="FC56" i="2"/>
  <c r="FD56" i="2"/>
  <c r="FD71" i="2" s="1"/>
  <c r="FE56" i="2"/>
  <c r="FE71" i="2" s="1"/>
  <c r="FF56" i="2"/>
  <c r="FG56" i="2"/>
  <c r="FG71" i="2" s="1"/>
  <c r="FH56" i="2"/>
  <c r="FI56" i="2"/>
  <c r="FJ56" i="2"/>
  <c r="FJ71" i="2" s="1"/>
  <c r="FK56" i="2"/>
  <c r="FL56" i="2"/>
  <c r="FL71" i="2" s="1"/>
  <c r="FM56" i="2"/>
  <c r="FM71" i="2" s="1"/>
  <c r="FN56" i="2"/>
  <c r="FO56" i="2"/>
  <c r="FO71" i="2" s="1"/>
  <c r="FP56" i="2"/>
  <c r="FQ56" i="2"/>
  <c r="FR56" i="2"/>
  <c r="FS56" i="2"/>
  <c r="FT56" i="2"/>
  <c r="FT71" i="2" s="1"/>
  <c r="FU56" i="2"/>
  <c r="FU71" i="2" s="1"/>
  <c r="FV56" i="2"/>
  <c r="FV71" i="2" s="1"/>
  <c r="FW56" i="2"/>
  <c r="FW71" i="2" s="1"/>
  <c r="FX56" i="2"/>
  <c r="FY56" i="2"/>
  <c r="FZ56" i="2"/>
  <c r="FZ71" i="2" s="1"/>
  <c r="GA56" i="2"/>
  <c r="GB56" i="2"/>
  <c r="GC56" i="2"/>
  <c r="GC71" i="2" s="1"/>
  <c r="GD56" i="2"/>
  <c r="EF57" i="2"/>
  <c r="EG57" i="2"/>
  <c r="EH57" i="2"/>
  <c r="EH72" i="2" s="1"/>
  <c r="EI57" i="2"/>
  <c r="EJ57" i="2"/>
  <c r="EK57" i="2"/>
  <c r="EK72" i="2" s="1"/>
  <c r="EL57" i="2"/>
  <c r="EL72" i="2" s="1"/>
  <c r="EM57" i="2"/>
  <c r="EN57" i="2"/>
  <c r="EO57" i="2"/>
  <c r="EP57" i="2"/>
  <c r="EQ57" i="2"/>
  <c r="ER57" i="2"/>
  <c r="ER72" i="2" s="1"/>
  <c r="ES57" i="2"/>
  <c r="ES72" i="2" s="1"/>
  <c r="ET57" i="2"/>
  <c r="ET72" i="2" s="1"/>
  <c r="EU57" i="2"/>
  <c r="EU72" i="2" s="1"/>
  <c r="EV57" i="2"/>
  <c r="EW57" i="2"/>
  <c r="EX57" i="2"/>
  <c r="EY57" i="2"/>
  <c r="EZ57" i="2"/>
  <c r="EZ72" i="2" s="1"/>
  <c r="FA57" i="2"/>
  <c r="FA72" i="2" s="1"/>
  <c r="FB57" i="2"/>
  <c r="FB72" i="2" s="1"/>
  <c r="FC57" i="2"/>
  <c r="FD57" i="2"/>
  <c r="FE57" i="2"/>
  <c r="FF57" i="2"/>
  <c r="FG57" i="2"/>
  <c r="FG72" i="2" s="1"/>
  <c r="FH57" i="2"/>
  <c r="FI57" i="2"/>
  <c r="FI72" i="2" s="1"/>
  <c r="FJ57" i="2"/>
  <c r="FK57" i="2"/>
  <c r="FL57" i="2"/>
  <c r="FL72" i="2" s="1"/>
  <c r="FM57" i="2"/>
  <c r="FN57" i="2"/>
  <c r="FO57" i="2"/>
  <c r="FP57" i="2"/>
  <c r="FQ57" i="2"/>
  <c r="FR57" i="2"/>
  <c r="FS57" i="2"/>
  <c r="FT57" i="2"/>
  <c r="FT72" i="2" s="1"/>
  <c r="FU57" i="2"/>
  <c r="FV57" i="2"/>
  <c r="FW57" i="2"/>
  <c r="FW72" i="2" s="1"/>
  <c r="FX57" i="2"/>
  <c r="FY57" i="2"/>
  <c r="FY72" i="2" s="1"/>
  <c r="FZ57" i="2"/>
  <c r="FZ72" i="2" s="1"/>
  <c r="GA57" i="2"/>
  <c r="GB57" i="2"/>
  <c r="GC57" i="2"/>
  <c r="GD57" i="2"/>
  <c r="EF58" i="2"/>
  <c r="EG58" i="2"/>
  <c r="EH58" i="2"/>
  <c r="EI58" i="2"/>
  <c r="EI73" i="2" s="1"/>
  <c r="EJ58" i="2"/>
  <c r="EK58" i="2"/>
  <c r="EK73" i="2" s="1"/>
  <c r="EL58" i="2"/>
  <c r="EM58" i="2"/>
  <c r="EN58" i="2"/>
  <c r="EO58" i="2"/>
  <c r="EP58" i="2"/>
  <c r="EP73" i="2" s="1"/>
  <c r="EQ58" i="2"/>
  <c r="ER58" i="2"/>
  <c r="ES58" i="2"/>
  <c r="ET58" i="2"/>
  <c r="EU58" i="2"/>
  <c r="EV58" i="2"/>
  <c r="EW58" i="2"/>
  <c r="EW73" i="2" s="1"/>
  <c r="EX58" i="2"/>
  <c r="EY58" i="2"/>
  <c r="EZ58" i="2"/>
  <c r="FA58" i="2"/>
  <c r="FB58" i="2"/>
  <c r="FC58" i="2"/>
  <c r="FD58" i="2"/>
  <c r="FE58" i="2"/>
  <c r="FE73" i="2" s="1"/>
  <c r="FF58" i="2"/>
  <c r="FG58" i="2"/>
  <c r="FG73" i="2" s="1"/>
  <c r="FH58" i="2"/>
  <c r="FI58" i="2"/>
  <c r="FJ58" i="2"/>
  <c r="FK58" i="2"/>
  <c r="FL58" i="2"/>
  <c r="FM58" i="2"/>
  <c r="FN58" i="2"/>
  <c r="FO58" i="2"/>
  <c r="FO73" i="2" s="1"/>
  <c r="FP58" i="2"/>
  <c r="FQ58" i="2"/>
  <c r="FR58" i="2"/>
  <c r="FS58" i="2"/>
  <c r="FT58" i="2"/>
  <c r="FU58" i="2"/>
  <c r="FV58" i="2"/>
  <c r="FW58" i="2"/>
  <c r="FW73" i="2" s="1"/>
  <c r="FX58" i="2"/>
  <c r="FY58" i="2"/>
  <c r="FY73" i="2" s="1"/>
  <c r="FZ58" i="2"/>
  <c r="GA58" i="2"/>
  <c r="GB58" i="2"/>
  <c r="GC58" i="2"/>
  <c r="GD58" i="2"/>
  <c r="GD73" i="2" s="1"/>
  <c r="EF59" i="2"/>
  <c r="EG59" i="2"/>
  <c r="EG74" i="2" s="1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EF62" i="2"/>
  <c r="EG62" i="2"/>
  <c r="EG76" i="2" s="1"/>
  <c r="EH62" i="2"/>
  <c r="EH76" i="2" s="1"/>
  <c r="EI62" i="2"/>
  <c r="EJ62" i="2"/>
  <c r="EK62" i="2"/>
  <c r="EK76" i="2" s="1"/>
  <c r="EL62" i="2"/>
  <c r="EL76" i="2" s="1"/>
  <c r="EM62" i="2"/>
  <c r="EM76" i="2" s="1"/>
  <c r="EN62" i="2"/>
  <c r="EO62" i="2"/>
  <c r="EP62" i="2"/>
  <c r="EP76" i="2" s="1"/>
  <c r="EQ62" i="2"/>
  <c r="EQ76" i="2" s="1"/>
  <c r="ER62" i="2"/>
  <c r="ES62" i="2"/>
  <c r="ES76" i="2" s="1"/>
  <c r="ET62" i="2"/>
  <c r="EU62" i="2"/>
  <c r="EU76" i="2" s="1"/>
  <c r="EV62" i="2"/>
  <c r="EW62" i="2"/>
  <c r="EW76" i="2" s="1"/>
  <c r="EX62" i="2"/>
  <c r="EX76" i="2" s="1"/>
  <c r="EY62" i="2"/>
  <c r="EY76" i="2" s="1"/>
  <c r="EZ62" i="2"/>
  <c r="FA62" i="2"/>
  <c r="FA76" i="2" s="1"/>
  <c r="FB62" i="2"/>
  <c r="FB76" i="2" s="1"/>
  <c r="FC62" i="2"/>
  <c r="FC76" i="2" s="1"/>
  <c r="FD62" i="2"/>
  <c r="FE62" i="2"/>
  <c r="FF62" i="2"/>
  <c r="FG62" i="2"/>
  <c r="FG76" i="2" s="1"/>
  <c r="FH62" i="2"/>
  <c r="FI62" i="2"/>
  <c r="FI76" i="2" s="1"/>
  <c r="FJ62" i="2"/>
  <c r="FJ76" i="2" s="1"/>
  <c r="FK62" i="2"/>
  <c r="FK76" i="2" s="1"/>
  <c r="FL62" i="2"/>
  <c r="FM62" i="2"/>
  <c r="FM76" i="2" s="1"/>
  <c r="FN62" i="2"/>
  <c r="FN76" i="2" s="1"/>
  <c r="FO62" i="2"/>
  <c r="FP62" i="2"/>
  <c r="FQ62" i="2"/>
  <c r="FQ76" i="2" s="1"/>
  <c r="FR62" i="2"/>
  <c r="FR76" i="2" s="1"/>
  <c r="FS62" i="2"/>
  <c r="FS76" i="2" s="1"/>
  <c r="FT62" i="2"/>
  <c r="FU62" i="2"/>
  <c r="FV62" i="2"/>
  <c r="FW62" i="2"/>
  <c r="FW76" i="2" s="1"/>
  <c r="FX62" i="2"/>
  <c r="FY62" i="2"/>
  <c r="FY76" i="2" s="1"/>
  <c r="FZ62" i="2"/>
  <c r="GA62" i="2"/>
  <c r="GA76" i="2" s="1"/>
  <c r="GB62" i="2"/>
  <c r="GC62" i="2"/>
  <c r="GC76" i="2" s="1"/>
  <c r="GD62" i="2"/>
  <c r="GD76" i="2" s="1"/>
  <c r="EF63" i="2"/>
  <c r="EF77" i="2" s="1"/>
  <c r="EG63" i="2"/>
  <c r="EH63" i="2"/>
  <c r="EH77" i="2" s="1"/>
  <c r="EI63" i="2"/>
  <c r="EI77" i="2" s="1"/>
  <c r="EJ63" i="2"/>
  <c r="EJ77" i="2" s="1"/>
  <c r="EK63" i="2"/>
  <c r="EL63" i="2"/>
  <c r="EL77" i="2" s="1"/>
  <c r="EM63" i="2"/>
  <c r="EN63" i="2"/>
  <c r="EN77" i="2" s="1"/>
  <c r="EO63" i="2"/>
  <c r="EP63" i="2"/>
  <c r="EP77" i="2" s="1"/>
  <c r="EQ63" i="2"/>
  <c r="EQ77" i="2" s="1"/>
  <c r="ER63" i="2"/>
  <c r="ER77" i="2" s="1"/>
  <c r="ES63" i="2"/>
  <c r="ET63" i="2"/>
  <c r="ET77" i="2" s="1"/>
  <c r="EU63" i="2"/>
  <c r="EU77" i="2" s="1"/>
  <c r="EV63" i="2"/>
  <c r="EW63" i="2"/>
  <c r="EX63" i="2"/>
  <c r="EX77" i="2" s="1"/>
  <c r="EY63" i="2"/>
  <c r="EY77" i="2" s="1"/>
  <c r="EZ63" i="2"/>
  <c r="EZ77" i="2" s="1"/>
  <c r="FA63" i="2"/>
  <c r="FB63" i="2"/>
  <c r="FC63" i="2"/>
  <c r="FD63" i="2"/>
  <c r="FD77" i="2" s="1"/>
  <c r="FE63" i="2"/>
  <c r="FF63" i="2"/>
  <c r="FF77" i="2" s="1"/>
  <c r="FG63" i="2"/>
  <c r="FH63" i="2"/>
  <c r="FH77" i="2" s="1"/>
  <c r="FI63" i="2"/>
  <c r="FJ63" i="2"/>
  <c r="FJ77" i="2" s="1"/>
  <c r="FK63" i="2"/>
  <c r="FK77" i="2" s="1"/>
  <c r="FL63" i="2"/>
  <c r="FL77" i="2" s="1"/>
  <c r="FM63" i="2"/>
  <c r="FN63" i="2"/>
  <c r="FN77" i="2" s="1"/>
  <c r="FO63" i="2"/>
  <c r="FO77" i="2" s="1"/>
  <c r="FP63" i="2"/>
  <c r="FP77" i="2" s="1"/>
  <c r="FQ63" i="2"/>
  <c r="FR63" i="2"/>
  <c r="FR77" i="2" s="1"/>
  <c r="FS63" i="2"/>
  <c r="FT63" i="2"/>
  <c r="FT77" i="2" s="1"/>
  <c r="FU63" i="2"/>
  <c r="FV63" i="2"/>
  <c r="FV77" i="2" s="1"/>
  <c r="FW63" i="2"/>
  <c r="FW77" i="2" s="1"/>
  <c r="FX63" i="2"/>
  <c r="FX77" i="2" s="1"/>
  <c r="FY63" i="2"/>
  <c r="FZ63" i="2"/>
  <c r="FZ77" i="2" s="1"/>
  <c r="GA63" i="2"/>
  <c r="GA77" i="2" s="1"/>
  <c r="GB63" i="2"/>
  <c r="GC63" i="2"/>
  <c r="GD63" i="2"/>
  <c r="GD77" i="2" s="1"/>
  <c r="EF64" i="2"/>
  <c r="EG64" i="2"/>
  <c r="EH64" i="2"/>
  <c r="EI64" i="2"/>
  <c r="EJ64" i="2"/>
  <c r="EK64" i="2"/>
  <c r="EK78" i="2" s="1"/>
  <c r="EL64" i="2"/>
  <c r="EM64" i="2"/>
  <c r="EN64" i="2"/>
  <c r="EN78" i="2" s="1"/>
  <c r="EO64" i="2"/>
  <c r="EP64" i="2"/>
  <c r="EQ64" i="2"/>
  <c r="ER64" i="2"/>
  <c r="ER78" i="2" s="1"/>
  <c r="ES64" i="2"/>
  <c r="ET64" i="2"/>
  <c r="EU64" i="2"/>
  <c r="EU78" i="2" s="1"/>
  <c r="EV64" i="2"/>
  <c r="EV78" i="2" s="1"/>
  <c r="EW64" i="2"/>
  <c r="EW78" i="2" s="1"/>
  <c r="EX64" i="2"/>
  <c r="EY64" i="2"/>
  <c r="EZ64" i="2"/>
  <c r="EZ78" i="2" s="1"/>
  <c r="FA64" i="2"/>
  <c r="FB64" i="2"/>
  <c r="FC64" i="2"/>
  <c r="FC78" i="2" s="1"/>
  <c r="FD64" i="2"/>
  <c r="FE64" i="2"/>
  <c r="FE78" i="2" s="1"/>
  <c r="FF64" i="2"/>
  <c r="FG64" i="2"/>
  <c r="FG78" i="2" s="1"/>
  <c r="FH64" i="2"/>
  <c r="FH78" i="2" s="1"/>
  <c r="FI64" i="2"/>
  <c r="FI78" i="2" s="1"/>
  <c r="FJ64" i="2"/>
  <c r="FK64" i="2"/>
  <c r="FL64" i="2"/>
  <c r="FL78" i="2" s="1"/>
  <c r="FM64" i="2"/>
  <c r="FM78" i="2" s="1"/>
  <c r="FN64" i="2"/>
  <c r="FO64" i="2"/>
  <c r="FP64" i="2"/>
  <c r="FQ64" i="2"/>
  <c r="FR64" i="2"/>
  <c r="FS64" i="2"/>
  <c r="FT64" i="2"/>
  <c r="FT78" i="2" s="1"/>
  <c r="FU64" i="2"/>
  <c r="FU78" i="2" s="1"/>
  <c r="FV64" i="2"/>
  <c r="FW64" i="2"/>
  <c r="FW78" i="2" s="1"/>
  <c r="FX64" i="2"/>
  <c r="FX78" i="2" s="1"/>
  <c r="FY64" i="2"/>
  <c r="FZ64" i="2"/>
  <c r="GA64" i="2"/>
  <c r="GB64" i="2"/>
  <c r="GB78" i="2" s="1"/>
  <c r="GC64" i="2"/>
  <c r="GC78" i="2" s="1"/>
  <c r="GD64" i="2"/>
  <c r="EF65" i="2"/>
  <c r="EG65" i="2"/>
  <c r="EG79" i="2" s="1"/>
  <c r="EH65" i="2"/>
  <c r="EH79" i="2" s="1"/>
  <c r="EI65" i="2"/>
  <c r="EJ65" i="2"/>
  <c r="EK65" i="2"/>
  <c r="EL65" i="2"/>
  <c r="EL79" i="2" s="1"/>
  <c r="EM65" i="2"/>
  <c r="EN65" i="2"/>
  <c r="EO65" i="2"/>
  <c r="EP65" i="2"/>
  <c r="EP79" i="2" s="1"/>
  <c r="EQ65" i="2"/>
  <c r="ER65" i="2"/>
  <c r="ER79" i="2" s="1"/>
  <c r="ES65" i="2"/>
  <c r="ES79" i="2" s="1"/>
  <c r="ET65" i="2"/>
  <c r="ET79" i="2" s="1"/>
  <c r="EU65" i="2"/>
  <c r="EV65" i="2"/>
  <c r="EW65" i="2"/>
  <c r="EW79" i="2" s="1"/>
  <c r="EX65" i="2"/>
  <c r="EX79" i="2" s="1"/>
  <c r="EY65" i="2"/>
  <c r="EZ65" i="2"/>
  <c r="EZ79" i="2" s="1"/>
  <c r="FA65" i="2"/>
  <c r="FB65" i="2"/>
  <c r="FB79" i="2" s="1"/>
  <c r="FC65" i="2"/>
  <c r="FD65" i="2"/>
  <c r="FD79" i="2" s="1"/>
  <c r="FE65" i="2"/>
  <c r="FE79" i="2" s="1"/>
  <c r="FF65" i="2"/>
  <c r="FG65" i="2"/>
  <c r="FH65" i="2"/>
  <c r="FH79" i="2" s="1"/>
  <c r="FI65" i="2"/>
  <c r="FJ65" i="2"/>
  <c r="FK65" i="2"/>
  <c r="FL65" i="2"/>
  <c r="FM65" i="2"/>
  <c r="FN65" i="2"/>
  <c r="FO65" i="2"/>
  <c r="FP65" i="2"/>
  <c r="FQ65" i="2"/>
  <c r="FR65" i="2"/>
  <c r="FS65" i="2"/>
  <c r="FT65" i="2"/>
  <c r="FT79" i="2" s="1"/>
  <c r="FU65" i="2"/>
  <c r="FU79" i="2" s="1"/>
  <c r="FV65" i="2"/>
  <c r="FW65" i="2"/>
  <c r="FX65" i="2"/>
  <c r="FX79" i="2" s="1"/>
  <c r="FY65" i="2"/>
  <c r="FY79" i="2" s="1"/>
  <c r="FZ65" i="2"/>
  <c r="FZ79" i="2" s="1"/>
  <c r="GA65" i="2"/>
  <c r="GB65" i="2"/>
  <c r="GC65" i="2"/>
  <c r="GD65" i="2"/>
  <c r="EF66" i="2"/>
  <c r="EG66" i="2"/>
  <c r="EG80" i="2" s="1"/>
  <c r="EH66" i="2"/>
  <c r="EI66" i="2"/>
  <c r="EJ66" i="2"/>
  <c r="EK66" i="2"/>
  <c r="EK80" i="2" s="1"/>
  <c r="EL66" i="2"/>
  <c r="EM66" i="2"/>
  <c r="EN66" i="2"/>
  <c r="EO66" i="2"/>
  <c r="EP66" i="2"/>
  <c r="EP80" i="2" s="1"/>
  <c r="EQ66" i="2"/>
  <c r="ER66" i="2"/>
  <c r="ER80" i="2" s="1"/>
  <c r="ES66" i="2"/>
  <c r="ET66" i="2"/>
  <c r="ET80" i="2" s="1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G80" i="2" s="1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Y80" i="2" s="1"/>
  <c r="FZ66" i="2"/>
  <c r="FZ80" i="2" s="1"/>
  <c r="GA66" i="2"/>
  <c r="GB66" i="2"/>
  <c r="GC66" i="2"/>
  <c r="GD66" i="2"/>
  <c r="GD80" i="2" s="1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EH69" i="2"/>
  <c r="EI69" i="2"/>
  <c r="EK69" i="2"/>
  <c r="EP69" i="2"/>
  <c r="EQ69" i="2"/>
  <c r="ER69" i="2"/>
  <c r="ES69" i="2"/>
  <c r="EX69" i="2"/>
  <c r="EY69" i="2"/>
  <c r="FA69" i="2"/>
  <c r="FF69" i="2"/>
  <c r="FG69" i="2"/>
  <c r="FG84" i="2" s="1"/>
  <c r="FH69" i="2"/>
  <c r="FI69" i="2"/>
  <c r="FL69" i="2"/>
  <c r="FN69" i="2"/>
  <c r="FO69" i="2"/>
  <c r="FV69" i="2"/>
  <c r="FW69" i="2"/>
  <c r="FX69" i="2"/>
  <c r="FY69" i="2"/>
  <c r="GD69" i="2"/>
  <c r="EF70" i="2"/>
  <c r="EM70" i="2"/>
  <c r="EO70" i="2"/>
  <c r="EU70" i="2"/>
  <c r="EV70" i="2"/>
  <c r="FC70" i="2"/>
  <c r="FD70" i="2"/>
  <c r="FI70" i="2"/>
  <c r="FK70" i="2"/>
  <c r="FL70" i="2"/>
  <c r="FN70" i="2"/>
  <c r="FS70" i="2"/>
  <c r="FT70" i="2"/>
  <c r="FU70" i="2"/>
  <c r="FY70" i="2"/>
  <c r="GA70" i="2"/>
  <c r="GB70" i="2"/>
  <c r="EK71" i="2"/>
  <c r="EL71" i="2"/>
  <c r="EP71" i="2"/>
  <c r="ER71" i="2"/>
  <c r="ES71" i="2"/>
  <c r="EZ71" i="2"/>
  <c r="FA71" i="2"/>
  <c r="FC71" i="2"/>
  <c r="FH71" i="2"/>
  <c r="FI71" i="2"/>
  <c r="FP71" i="2"/>
  <c r="FX71" i="2"/>
  <c r="EG72" i="2"/>
  <c r="EI72" i="2"/>
  <c r="EP72" i="2"/>
  <c r="EX72" i="2"/>
  <c r="EY72" i="2"/>
  <c r="FC72" i="2"/>
  <c r="FE72" i="2"/>
  <c r="FH72" i="2"/>
  <c r="FM72" i="2"/>
  <c r="FO72" i="2"/>
  <c r="FU72" i="2"/>
  <c r="FX72" i="2"/>
  <c r="GD72" i="2"/>
  <c r="EG73" i="2"/>
  <c r="EL73" i="2"/>
  <c r="EF76" i="2"/>
  <c r="EI76" i="2"/>
  <c r="EJ76" i="2"/>
  <c r="EN76" i="2"/>
  <c r="EO76" i="2"/>
  <c r="ER76" i="2"/>
  <c r="ET76" i="2"/>
  <c r="EV76" i="2"/>
  <c r="EZ76" i="2"/>
  <c r="FD76" i="2"/>
  <c r="FE76" i="2"/>
  <c r="FF76" i="2"/>
  <c r="FH76" i="2"/>
  <c r="FL76" i="2"/>
  <c r="FO76" i="2"/>
  <c r="FP76" i="2"/>
  <c r="FT76" i="2"/>
  <c r="FU76" i="2"/>
  <c r="FV76" i="2"/>
  <c r="FX76" i="2"/>
  <c r="FZ76" i="2"/>
  <c r="GB76" i="2"/>
  <c r="EG77" i="2"/>
  <c r="EK77" i="2"/>
  <c r="EM77" i="2"/>
  <c r="EO77" i="2"/>
  <c r="ES77" i="2"/>
  <c r="EV77" i="2"/>
  <c r="EW77" i="2"/>
  <c r="FA77" i="2"/>
  <c r="FB77" i="2"/>
  <c r="FC77" i="2"/>
  <c r="FE77" i="2"/>
  <c r="FG77" i="2"/>
  <c r="FI77" i="2"/>
  <c r="FM77" i="2"/>
  <c r="FQ77" i="2"/>
  <c r="FS77" i="2"/>
  <c r="FU77" i="2"/>
  <c r="FY77" i="2"/>
  <c r="GB77" i="2"/>
  <c r="GC77" i="2"/>
  <c r="EG78" i="2"/>
  <c r="EH78" i="2"/>
  <c r="EI78" i="2"/>
  <c r="EL78" i="2"/>
  <c r="EP78" i="2"/>
  <c r="ES78" i="2"/>
  <c r="ET78" i="2"/>
  <c r="EX78" i="2"/>
  <c r="EY78" i="2"/>
  <c r="FA78" i="2"/>
  <c r="FB78" i="2"/>
  <c r="FD78" i="2"/>
  <c r="FJ78" i="2"/>
  <c r="FO78" i="2"/>
  <c r="FP78" i="2"/>
  <c r="FV78" i="2"/>
  <c r="FY78" i="2"/>
  <c r="FZ78" i="2"/>
  <c r="GD78" i="2"/>
  <c r="EI79" i="2"/>
  <c r="EK79" i="2"/>
  <c r="EY79" i="2"/>
  <c r="FA79" i="2"/>
  <c r="FC79" i="2"/>
  <c r="FG79" i="2"/>
  <c r="FI79" i="2"/>
  <c r="FL79" i="2"/>
  <c r="FO79" i="2"/>
  <c r="FW79" i="2"/>
  <c r="EH80" i="2"/>
  <c r="ES80" i="2"/>
  <c r="EU80" i="2"/>
  <c r="BW54" i="2"/>
  <c r="BX54" i="2"/>
  <c r="BY54" i="2"/>
  <c r="BY69" i="2" s="1"/>
  <c r="BZ54" i="2"/>
  <c r="BZ69" i="2" s="1"/>
  <c r="CA54" i="2"/>
  <c r="CA69" i="2" s="1"/>
  <c r="CB54" i="2"/>
  <c r="CC54" i="2"/>
  <c r="CD54" i="2"/>
  <c r="CE54" i="2"/>
  <c r="CF54" i="2"/>
  <c r="CG54" i="2"/>
  <c r="CG69" i="2" s="1"/>
  <c r="CH54" i="2"/>
  <c r="CH69" i="2" s="1"/>
  <c r="CI54" i="2"/>
  <c r="CI69" i="2" s="1"/>
  <c r="CJ54" i="2"/>
  <c r="CJ69" i="2" s="1"/>
  <c r="CK54" i="2"/>
  <c r="CL54" i="2"/>
  <c r="CL69" i="2" s="1"/>
  <c r="CM54" i="2"/>
  <c r="CM69" i="2" s="1"/>
  <c r="CN54" i="2"/>
  <c r="CO54" i="2"/>
  <c r="CP54" i="2"/>
  <c r="CQ54" i="2"/>
  <c r="CQ69" i="2" s="1"/>
  <c r="CR54" i="2"/>
  <c r="CS54" i="2"/>
  <c r="CT54" i="2"/>
  <c r="CU54" i="2"/>
  <c r="CU69" i="2" s="1"/>
  <c r="CV54" i="2"/>
  <c r="CW54" i="2"/>
  <c r="CX54" i="2"/>
  <c r="CY54" i="2"/>
  <c r="CY69" i="2" s="1"/>
  <c r="CZ54" i="2"/>
  <c r="CZ69" i="2" s="1"/>
  <c r="DA54" i="2"/>
  <c r="DB54" i="2"/>
  <c r="DB69" i="2" s="1"/>
  <c r="DC54" i="2"/>
  <c r="DC69" i="2" s="1"/>
  <c r="DD54" i="2"/>
  <c r="DE54" i="2"/>
  <c r="DF54" i="2"/>
  <c r="DF69" i="2" s="1"/>
  <c r="DG54" i="2"/>
  <c r="DG69" i="2" s="1"/>
  <c r="DH54" i="2"/>
  <c r="DI54" i="2"/>
  <c r="DJ54" i="2"/>
  <c r="DK54" i="2"/>
  <c r="DK69" i="2" s="1"/>
  <c r="DL54" i="2"/>
  <c r="DM54" i="2"/>
  <c r="DN54" i="2"/>
  <c r="DN69" i="2" s="1"/>
  <c r="DO54" i="2"/>
  <c r="DO69" i="2" s="1"/>
  <c r="DP54" i="2"/>
  <c r="DP69" i="2" s="1"/>
  <c r="DQ54" i="2"/>
  <c r="DR54" i="2"/>
  <c r="DR69" i="2" s="1"/>
  <c r="DS54" i="2"/>
  <c r="DT54" i="2"/>
  <c r="DU54" i="2"/>
  <c r="DU69" i="2" s="1"/>
  <c r="DV54" i="2"/>
  <c r="DV69" i="2" s="1"/>
  <c r="DW54" i="2"/>
  <c r="DW69" i="2" s="1"/>
  <c r="DX54" i="2"/>
  <c r="DY54" i="2"/>
  <c r="DZ54" i="2"/>
  <c r="EA54" i="2"/>
  <c r="EB54" i="2"/>
  <c r="EC54" i="2"/>
  <c r="EC69" i="2" s="1"/>
  <c r="ED54" i="2"/>
  <c r="ED69" i="2" s="1"/>
  <c r="EE54" i="2"/>
  <c r="EE69" i="2" s="1"/>
  <c r="BW55" i="2"/>
  <c r="BW70" i="2" s="1"/>
  <c r="BX55" i="2"/>
  <c r="BY55" i="2"/>
  <c r="BY70" i="2" s="1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L70" i="2" s="1"/>
  <c r="CM55" i="2"/>
  <c r="CM70" i="2" s="1"/>
  <c r="CN55" i="2"/>
  <c r="CO55" i="2"/>
  <c r="CO70" i="2" s="1"/>
  <c r="CP55" i="2"/>
  <c r="CP70" i="2" s="1"/>
  <c r="CQ55" i="2"/>
  <c r="CR55" i="2"/>
  <c r="CR70" i="2" s="1"/>
  <c r="CS55" i="2"/>
  <c r="CT55" i="2"/>
  <c r="CT70" i="2" s="1"/>
  <c r="CU55" i="2"/>
  <c r="CV55" i="2"/>
  <c r="CW55" i="2"/>
  <c r="CX55" i="2"/>
  <c r="CX70" i="2" s="1"/>
  <c r="CY55" i="2"/>
  <c r="CZ55" i="2"/>
  <c r="CZ70" i="2" s="1"/>
  <c r="DA55" i="2"/>
  <c r="DB55" i="2"/>
  <c r="DB70" i="2" s="1"/>
  <c r="DC55" i="2"/>
  <c r="DC70" i="2" s="1"/>
  <c r="DD55" i="2"/>
  <c r="DE55" i="2"/>
  <c r="DE70" i="2" s="1"/>
  <c r="DF55" i="2"/>
  <c r="DG55" i="2"/>
  <c r="DH55" i="2"/>
  <c r="DI55" i="2"/>
  <c r="DI70" i="2" s="1"/>
  <c r="DJ55" i="2"/>
  <c r="DJ70" i="2" s="1"/>
  <c r="DK55" i="2"/>
  <c r="DL55" i="2"/>
  <c r="DM55" i="2"/>
  <c r="DN55" i="2"/>
  <c r="DO55" i="2"/>
  <c r="DP55" i="2"/>
  <c r="DQ55" i="2"/>
  <c r="DQ70" i="2" s="1"/>
  <c r="DR55" i="2"/>
  <c r="DR70" i="2" s="1"/>
  <c r="DS55" i="2"/>
  <c r="DS70" i="2" s="1"/>
  <c r="DT55" i="2"/>
  <c r="DU55" i="2"/>
  <c r="DU70" i="2" s="1"/>
  <c r="DV55" i="2"/>
  <c r="DV70" i="2" s="1"/>
  <c r="DW55" i="2"/>
  <c r="DX55" i="2"/>
  <c r="DY55" i="2"/>
  <c r="DY70" i="2" s="1"/>
  <c r="DZ55" i="2"/>
  <c r="DZ70" i="2" s="1"/>
  <c r="EA55" i="2"/>
  <c r="EB55" i="2"/>
  <c r="EC55" i="2"/>
  <c r="ED55" i="2"/>
  <c r="ED70" i="2" s="1"/>
  <c r="EE55" i="2"/>
  <c r="BW56" i="2"/>
  <c r="BX56" i="2"/>
  <c r="BX71" i="2" s="1"/>
  <c r="BY56" i="2"/>
  <c r="BY71" i="2" s="1"/>
  <c r="BZ56" i="2"/>
  <c r="BZ71" i="2" s="1"/>
  <c r="CA56" i="2"/>
  <c r="CB56" i="2"/>
  <c r="CB71" i="2" s="1"/>
  <c r="CC56" i="2"/>
  <c r="CD56" i="2"/>
  <c r="CE56" i="2"/>
  <c r="CE71" i="2" s="1"/>
  <c r="CF56" i="2"/>
  <c r="CF71" i="2" s="1"/>
  <c r="CG56" i="2"/>
  <c r="CG71" i="2" s="1"/>
  <c r="CH56" i="2"/>
  <c r="CI56" i="2"/>
  <c r="CJ56" i="2"/>
  <c r="CK56" i="2"/>
  <c r="CK71" i="2" s="1"/>
  <c r="CL56" i="2"/>
  <c r="CM56" i="2"/>
  <c r="CN56" i="2"/>
  <c r="CO56" i="2"/>
  <c r="CO71" i="2" s="1"/>
  <c r="CP56" i="2"/>
  <c r="CP71" i="2" s="1"/>
  <c r="CQ56" i="2"/>
  <c r="CR56" i="2"/>
  <c r="CS56" i="2"/>
  <c r="CS71" i="2" s="1"/>
  <c r="CT56" i="2"/>
  <c r="CU56" i="2"/>
  <c r="CV56" i="2"/>
  <c r="CW56" i="2"/>
  <c r="CW71" i="2" s="1"/>
  <c r="CX56" i="2"/>
  <c r="CY56" i="2"/>
  <c r="CZ56" i="2"/>
  <c r="DA56" i="2"/>
  <c r="DA71" i="2" s="1"/>
  <c r="DB56" i="2"/>
  <c r="DC56" i="2"/>
  <c r="DC71" i="2" s="1"/>
  <c r="DD56" i="2"/>
  <c r="DE56" i="2"/>
  <c r="DE71" i="2" s="1"/>
  <c r="DF56" i="2"/>
  <c r="DF71" i="2" s="1"/>
  <c r="DG56" i="2"/>
  <c r="DH56" i="2"/>
  <c r="DH71" i="2" s="1"/>
  <c r="DI56" i="2"/>
  <c r="DJ56" i="2"/>
  <c r="DK56" i="2"/>
  <c r="DL56" i="2"/>
  <c r="DM56" i="2"/>
  <c r="DM71" i="2" s="1"/>
  <c r="DN56" i="2"/>
  <c r="DO56" i="2"/>
  <c r="DP56" i="2"/>
  <c r="DQ56" i="2"/>
  <c r="DR56" i="2"/>
  <c r="DS56" i="2"/>
  <c r="DT56" i="2"/>
  <c r="DT71" i="2" s="1"/>
  <c r="DU56" i="2"/>
  <c r="DU71" i="2" s="1"/>
  <c r="DV56" i="2"/>
  <c r="DV71" i="2" s="1"/>
  <c r="DW56" i="2"/>
  <c r="DX56" i="2"/>
  <c r="DX71" i="2" s="1"/>
  <c r="DY56" i="2"/>
  <c r="DY71" i="2" s="1"/>
  <c r="DZ56" i="2"/>
  <c r="EA56" i="2"/>
  <c r="EA71" i="2" s="1"/>
  <c r="EB56" i="2"/>
  <c r="EC56" i="2"/>
  <c r="ED56" i="2"/>
  <c r="EE56" i="2"/>
  <c r="BW57" i="2"/>
  <c r="BX57" i="2"/>
  <c r="BX72" i="2" s="1"/>
  <c r="BY57" i="2"/>
  <c r="BY72" i="2" s="1"/>
  <c r="BZ57" i="2"/>
  <c r="BZ72" i="2" s="1"/>
  <c r="CA57" i="2"/>
  <c r="CB57" i="2"/>
  <c r="CB72" i="2" s="1"/>
  <c r="CC57" i="2"/>
  <c r="CC72" i="2" s="1"/>
  <c r="CD57" i="2"/>
  <c r="CE57" i="2"/>
  <c r="CE72" i="2" s="1"/>
  <c r="CF57" i="2"/>
  <c r="CF72" i="2" s="1"/>
  <c r="CG57" i="2"/>
  <c r="CH57" i="2"/>
  <c r="CI57" i="2"/>
  <c r="CI72" i="2" s="1"/>
  <c r="CJ57" i="2"/>
  <c r="CJ72" i="2" s="1"/>
  <c r="CK57" i="2"/>
  <c r="CK72" i="2" s="1"/>
  <c r="CL57" i="2"/>
  <c r="CL72" i="2" s="1"/>
  <c r="CM57" i="2"/>
  <c r="CM72" i="2" s="1"/>
  <c r="CN57" i="2"/>
  <c r="CO57" i="2"/>
  <c r="CO72" i="2" s="1"/>
  <c r="CP57" i="2"/>
  <c r="CP72" i="2" s="1"/>
  <c r="CQ57" i="2"/>
  <c r="CR57" i="2"/>
  <c r="CR72" i="2" s="1"/>
  <c r="CS57" i="2"/>
  <c r="CT57" i="2"/>
  <c r="CU57" i="2"/>
  <c r="CV57" i="2"/>
  <c r="CV72" i="2" s="1"/>
  <c r="CW57" i="2"/>
  <c r="CX57" i="2"/>
  <c r="CY57" i="2"/>
  <c r="CZ57" i="2"/>
  <c r="DA57" i="2"/>
  <c r="DA72" i="2" s="1"/>
  <c r="DB57" i="2"/>
  <c r="DB72" i="2" s="1"/>
  <c r="DC57" i="2"/>
  <c r="DC72" i="2" s="1"/>
  <c r="DD57" i="2"/>
  <c r="DD72" i="2" s="1"/>
  <c r="DE57" i="2"/>
  <c r="DE72" i="2" s="1"/>
  <c r="DF57" i="2"/>
  <c r="DF72" i="2" s="1"/>
  <c r="DG57" i="2"/>
  <c r="DG72" i="2" s="1"/>
  <c r="DH57" i="2"/>
  <c r="DH72" i="2" s="1"/>
  <c r="DI57" i="2"/>
  <c r="DJ57" i="2"/>
  <c r="DK57" i="2"/>
  <c r="DK72" i="2" s="1"/>
  <c r="DL57" i="2"/>
  <c r="DM57" i="2"/>
  <c r="DM72" i="2" s="1"/>
  <c r="DN57" i="2"/>
  <c r="DO57" i="2"/>
  <c r="DP57" i="2"/>
  <c r="DQ57" i="2"/>
  <c r="DR57" i="2"/>
  <c r="DR72" i="2" s="1"/>
  <c r="DS57" i="2"/>
  <c r="DS72" i="2" s="1"/>
  <c r="DT57" i="2"/>
  <c r="DU57" i="2"/>
  <c r="DU72" i="2" s="1"/>
  <c r="DV57" i="2"/>
  <c r="DW57" i="2"/>
  <c r="DW72" i="2" s="1"/>
  <c r="DX57" i="2"/>
  <c r="DX72" i="2" s="1"/>
  <c r="DY57" i="2"/>
  <c r="DY72" i="2" s="1"/>
  <c r="DZ57" i="2"/>
  <c r="DZ72" i="2" s="1"/>
  <c r="EA57" i="2"/>
  <c r="EB57" i="2"/>
  <c r="EB72" i="2" s="1"/>
  <c r="EC57" i="2"/>
  <c r="ED57" i="2"/>
  <c r="EE57" i="2"/>
  <c r="EE72" i="2" s="1"/>
  <c r="BW58" i="2"/>
  <c r="BX58" i="2"/>
  <c r="BY58" i="2"/>
  <c r="BZ58" i="2"/>
  <c r="CA58" i="2"/>
  <c r="CB58" i="2"/>
  <c r="CC58" i="2"/>
  <c r="CD58" i="2"/>
  <c r="CE58" i="2"/>
  <c r="CF58" i="2"/>
  <c r="CF73" i="2" s="1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J73" i="2" s="1"/>
  <c r="DK58" i="2"/>
  <c r="DK73" i="2" s="1"/>
  <c r="DL58" i="2"/>
  <c r="DM58" i="2"/>
  <c r="DN58" i="2"/>
  <c r="DO58" i="2"/>
  <c r="DP58" i="2"/>
  <c r="DQ58" i="2"/>
  <c r="DR58" i="2"/>
  <c r="DS58" i="2"/>
  <c r="DS73" i="2" s="1"/>
  <c r="DT58" i="2"/>
  <c r="DU58" i="2"/>
  <c r="DV58" i="2"/>
  <c r="DW58" i="2"/>
  <c r="DX58" i="2"/>
  <c r="DY58" i="2"/>
  <c r="DZ58" i="2"/>
  <c r="EA58" i="2"/>
  <c r="EB58" i="2"/>
  <c r="EC58" i="2"/>
  <c r="ED58" i="2"/>
  <c r="EE58" i="2"/>
  <c r="EE73" i="2" s="1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J74" i="2" s="1"/>
  <c r="DK59" i="2"/>
  <c r="DK74" i="2" s="1"/>
  <c r="DL59" i="2"/>
  <c r="DM59" i="2"/>
  <c r="DN59" i="2"/>
  <c r="DO59" i="2"/>
  <c r="DP59" i="2"/>
  <c r="DQ59" i="2"/>
  <c r="DR59" i="2"/>
  <c r="DS59" i="2"/>
  <c r="DS74" i="2" s="1"/>
  <c r="DT59" i="2"/>
  <c r="DU59" i="2"/>
  <c r="DV59" i="2"/>
  <c r="DW59" i="2"/>
  <c r="DX59" i="2"/>
  <c r="DY59" i="2"/>
  <c r="DZ59" i="2"/>
  <c r="EA59" i="2"/>
  <c r="EB59" i="2"/>
  <c r="EC59" i="2"/>
  <c r="ED59" i="2"/>
  <c r="EE59" i="2"/>
  <c r="BW62" i="2"/>
  <c r="BX62" i="2"/>
  <c r="BX76" i="2" s="1"/>
  <c r="BY62" i="2"/>
  <c r="BZ62" i="2"/>
  <c r="CA62" i="2"/>
  <c r="CA76" i="2" s="1"/>
  <c r="CB62" i="2"/>
  <c r="CB76" i="2" s="1"/>
  <c r="CC62" i="2"/>
  <c r="CC76" i="2" s="1"/>
  <c r="CD62" i="2"/>
  <c r="CE62" i="2"/>
  <c r="CF62" i="2"/>
  <c r="CG62" i="2"/>
  <c r="CH62" i="2"/>
  <c r="CI62" i="2"/>
  <c r="CI76" i="2" s="1"/>
  <c r="CJ62" i="2"/>
  <c r="CJ76" i="2" s="1"/>
  <c r="CK62" i="2"/>
  <c r="CK76" i="2" s="1"/>
  <c r="CL62" i="2"/>
  <c r="CL76" i="2" s="1"/>
  <c r="CM62" i="2"/>
  <c r="CN62" i="2"/>
  <c r="CN76" i="2" s="1"/>
  <c r="CO62" i="2"/>
  <c r="CO76" i="2" s="1"/>
  <c r="CP62" i="2"/>
  <c r="CQ62" i="2"/>
  <c r="CR62" i="2"/>
  <c r="CS62" i="2"/>
  <c r="CS76" i="2" s="1"/>
  <c r="CT62" i="2"/>
  <c r="CU62" i="2"/>
  <c r="CV62" i="2"/>
  <c r="CW62" i="2"/>
  <c r="CW76" i="2" s="1"/>
  <c r="CX62" i="2"/>
  <c r="CY62" i="2"/>
  <c r="CZ62" i="2"/>
  <c r="CZ76" i="2" s="1"/>
  <c r="DA62" i="2"/>
  <c r="DA76" i="2" s="1"/>
  <c r="DB62" i="2"/>
  <c r="DB76" i="2" s="1"/>
  <c r="DC62" i="2"/>
  <c r="DD62" i="2"/>
  <c r="DD76" i="2" s="1"/>
  <c r="DE62" i="2"/>
  <c r="DE76" i="2" s="1"/>
  <c r="DF62" i="2"/>
  <c r="DG62" i="2"/>
  <c r="DH62" i="2"/>
  <c r="DH76" i="2" s="1"/>
  <c r="DI62" i="2"/>
  <c r="DI76" i="2" s="1"/>
  <c r="DJ62" i="2"/>
  <c r="DK62" i="2"/>
  <c r="DL62" i="2"/>
  <c r="DM62" i="2"/>
  <c r="DM76" i="2" s="1"/>
  <c r="DN62" i="2"/>
  <c r="DO62" i="2"/>
  <c r="DP62" i="2"/>
  <c r="DP76" i="2" s="1"/>
  <c r="DQ62" i="2"/>
  <c r="DQ76" i="2" s="1"/>
  <c r="DR62" i="2"/>
  <c r="DR76" i="2" s="1"/>
  <c r="DS62" i="2"/>
  <c r="DT62" i="2"/>
  <c r="DT76" i="2" s="1"/>
  <c r="DU62" i="2"/>
  <c r="DV62" i="2"/>
  <c r="DW62" i="2"/>
  <c r="DW76" i="2" s="1"/>
  <c r="DX62" i="2"/>
  <c r="DX76" i="2" s="1"/>
  <c r="DY62" i="2"/>
  <c r="DY76" i="2" s="1"/>
  <c r="DZ62" i="2"/>
  <c r="EA62" i="2"/>
  <c r="EB62" i="2"/>
  <c r="EC62" i="2"/>
  <c r="ED62" i="2"/>
  <c r="EE62" i="2"/>
  <c r="EE76" i="2" s="1"/>
  <c r="BW63" i="2"/>
  <c r="BW77" i="2" s="1"/>
  <c r="BX63" i="2"/>
  <c r="BX77" i="2" s="1"/>
  <c r="BY63" i="2"/>
  <c r="BY77" i="2" s="1"/>
  <c r="BZ63" i="2"/>
  <c r="CA63" i="2"/>
  <c r="CA77" i="2" s="1"/>
  <c r="CB63" i="2"/>
  <c r="CC63" i="2"/>
  <c r="CD63" i="2"/>
  <c r="CE63" i="2"/>
  <c r="CF63" i="2"/>
  <c r="CF77" i="2" s="1"/>
  <c r="CG63" i="2"/>
  <c r="CH63" i="2"/>
  <c r="CI63" i="2"/>
  <c r="CJ63" i="2"/>
  <c r="CK63" i="2"/>
  <c r="CL63" i="2"/>
  <c r="CM63" i="2"/>
  <c r="CN63" i="2"/>
  <c r="CN77" i="2" s="1"/>
  <c r="CO63" i="2"/>
  <c r="CO77" i="2" s="1"/>
  <c r="CP63" i="2"/>
  <c r="CQ63" i="2"/>
  <c r="CQ77" i="2" s="1"/>
  <c r="CR63" i="2"/>
  <c r="CR77" i="2" s="1"/>
  <c r="CS63" i="2"/>
  <c r="CT63" i="2"/>
  <c r="CT77" i="2" s="1"/>
  <c r="CU63" i="2"/>
  <c r="CV63" i="2"/>
  <c r="CV77" i="2" s="1"/>
  <c r="CW63" i="2"/>
  <c r="CX63" i="2"/>
  <c r="CY63" i="2"/>
  <c r="CZ63" i="2"/>
  <c r="CZ77" i="2" s="1"/>
  <c r="DA63" i="2"/>
  <c r="DB63" i="2"/>
  <c r="DB77" i="2" s="1"/>
  <c r="DC63" i="2"/>
  <c r="DD63" i="2"/>
  <c r="DD77" i="2" s="1"/>
  <c r="DE63" i="2"/>
  <c r="DE77" i="2" s="1"/>
  <c r="DF63" i="2"/>
  <c r="DG63" i="2"/>
  <c r="DG77" i="2" s="1"/>
  <c r="DH63" i="2"/>
  <c r="DI63" i="2"/>
  <c r="DJ63" i="2"/>
  <c r="DK63" i="2"/>
  <c r="DK77" i="2" s="1"/>
  <c r="DL63" i="2"/>
  <c r="DL77" i="2" s="1"/>
  <c r="DM63" i="2"/>
  <c r="DN63" i="2"/>
  <c r="DO63" i="2"/>
  <c r="DP63" i="2"/>
  <c r="DQ63" i="2"/>
  <c r="DR63" i="2"/>
  <c r="DS63" i="2"/>
  <c r="DS77" i="2" s="1"/>
  <c r="DT63" i="2"/>
  <c r="DT77" i="2" s="1"/>
  <c r="DU63" i="2"/>
  <c r="DU77" i="2" s="1"/>
  <c r="DV63" i="2"/>
  <c r="DW63" i="2"/>
  <c r="DW77" i="2" s="1"/>
  <c r="DX63" i="2"/>
  <c r="DX77" i="2" s="1"/>
  <c r="DY63" i="2"/>
  <c r="DZ63" i="2"/>
  <c r="DZ77" i="2" s="1"/>
  <c r="EA63" i="2"/>
  <c r="EB63" i="2"/>
  <c r="EB77" i="2" s="1"/>
  <c r="EC63" i="2"/>
  <c r="ED63" i="2"/>
  <c r="EE63" i="2"/>
  <c r="BW64" i="2"/>
  <c r="BW78" i="2" s="1"/>
  <c r="BX64" i="2"/>
  <c r="BY64" i="2"/>
  <c r="BY78" i="2" s="1"/>
  <c r="BZ64" i="2"/>
  <c r="CA64" i="2"/>
  <c r="CA78" i="2" s="1"/>
  <c r="CB64" i="2"/>
  <c r="CB78" i="2" s="1"/>
  <c r="CC64" i="2"/>
  <c r="CD64" i="2"/>
  <c r="CD78" i="2" s="1"/>
  <c r="CE64" i="2"/>
  <c r="CF64" i="2"/>
  <c r="CG64" i="2"/>
  <c r="CG78" i="2" s="1"/>
  <c r="CH64" i="2"/>
  <c r="CH78" i="2" s="1"/>
  <c r="CI64" i="2"/>
  <c r="CJ64" i="2"/>
  <c r="CK64" i="2"/>
  <c r="CL64" i="2"/>
  <c r="CM64" i="2"/>
  <c r="CN64" i="2"/>
  <c r="CO64" i="2"/>
  <c r="CP64" i="2"/>
  <c r="CP78" i="2" s="1"/>
  <c r="CQ64" i="2"/>
  <c r="CQ78" i="2" s="1"/>
  <c r="CR64" i="2"/>
  <c r="CR78" i="2" s="1"/>
  <c r="CS64" i="2"/>
  <c r="CT64" i="2"/>
  <c r="CT78" i="2" s="1"/>
  <c r="CU64" i="2"/>
  <c r="CU78" i="2" s="1"/>
  <c r="CV64" i="2"/>
  <c r="CW64" i="2"/>
  <c r="CW78" i="2" s="1"/>
  <c r="CX64" i="2"/>
  <c r="CY64" i="2"/>
  <c r="CY78" i="2" s="1"/>
  <c r="CZ64" i="2"/>
  <c r="DA64" i="2"/>
  <c r="DB64" i="2"/>
  <c r="DC64" i="2"/>
  <c r="DC78" i="2" s="1"/>
  <c r="DD64" i="2"/>
  <c r="DE64" i="2"/>
  <c r="DF64" i="2"/>
  <c r="DF78" i="2" s="1"/>
  <c r="DG64" i="2"/>
  <c r="DG78" i="2" s="1"/>
  <c r="DH64" i="2"/>
  <c r="DI64" i="2"/>
  <c r="DJ64" i="2"/>
  <c r="DJ78" i="2" s="1"/>
  <c r="DK64" i="2"/>
  <c r="DL64" i="2"/>
  <c r="DM64" i="2"/>
  <c r="DN64" i="2"/>
  <c r="DN78" i="2" s="1"/>
  <c r="DO64" i="2"/>
  <c r="DO78" i="2" s="1"/>
  <c r="DP64" i="2"/>
  <c r="DQ64" i="2"/>
  <c r="DR64" i="2"/>
  <c r="DS64" i="2"/>
  <c r="DS78" i="2" s="1"/>
  <c r="DT64" i="2"/>
  <c r="DU64" i="2"/>
  <c r="DV64" i="2"/>
  <c r="DV78" i="2" s="1"/>
  <c r="DW64" i="2"/>
  <c r="DW78" i="2" s="1"/>
  <c r="DX64" i="2"/>
  <c r="DX78" i="2" s="1"/>
  <c r="DY64" i="2"/>
  <c r="DZ64" i="2"/>
  <c r="DZ78" i="2" s="1"/>
  <c r="EA64" i="2"/>
  <c r="EA78" i="2" s="1"/>
  <c r="EB64" i="2"/>
  <c r="EC64" i="2"/>
  <c r="ED64" i="2"/>
  <c r="ED78" i="2" s="1"/>
  <c r="EE64" i="2"/>
  <c r="EE78" i="2" s="1"/>
  <c r="BW65" i="2"/>
  <c r="BX65" i="2"/>
  <c r="BX79" i="2" s="1"/>
  <c r="BY65" i="2"/>
  <c r="BY79" i="2" s="1"/>
  <c r="BZ65" i="2"/>
  <c r="BZ79" i="2" s="1"/>
  <c r="CA65" i="2"/>
  <c r="CA79" i="2" s="1"/>
  <c r="CB65" i="2"/>
  <c r="CB79" i="2" s="1"/>
  <c r="CC65" i="2"/>
  <c r="CD65" i="2"/>
  <c r="CD79" i="2" s="1"/>
  <c r="CE65" i="2"/>
  <c r="CE79" i="2" s="1"/>
  <c r="CF65" i="2"/>
  <c r="CF79" i="2" s="1"/>
  <c r="CG65" i="2"/>
  <c r="CH65" i="2"/>
  <c r="CI65" i="2"/>
  <c r="CI79" i="2" s="1"/>
  <c r="CJ65" i="2"/>
  <c r="CJ79" i="2" s="1"/>
  <c r="CK65" i="2"/>
  <c r="CK79" i="2" s="1"/>
  <c r="CL65" i="2"/>
  <c r="CL79" i="2" s="1"/>
  <c r="CM65" i="2"/>
  <c r="CM79" i="2" s="1"/>
  <c r="CN65" i="2"/>
  <c r="CO65" i="2"/>
  <c r="CO79" i="2" s="1"/>
  <c r="CP65" i="2"/>
  <c r="CP79" i="2" s="1"/>
  <c r="CQ65" i="2"/>
  <c r="CR65" i="2"/>
  <c r="CR79" i="2" s="1"/>
  <c r="CS65" i="2"/>
  <c r="CS79" i="2" s="1"/>
  <c r="CT65" i="2"/>
  <c r="CT79" i="2" s="1"/>
  <c r="CU65" i="2"/>
  <c r="CU79" i="2" s="1"/>
  <c r="CV65" i="2"/>
  <c r="CV79" i="2" s="1"/>
  <c r="CW65" i="2"/>
  <c r="CX65" i="2"/>
  <c r="CX79" i="2" s="1"/>
  <c r="CY65" i="2"/>
  <c r="CY79" i="2" s="1"/>
  <c r="CZ65" i="2"/>
  <c r="CZ79" i="2" s="1"/>
  <c r="DA65" i="2"/>
  <c r="DA79" i="2" s="1"/>
  <c r="DB65" i="2"/>
  <c r="DB79" i="2" s="1"/>
  <c r="DC65" i="2"/>
  <c r="DC79" i="2" s="1"/>
  <c r="DD65" i="2"/>
  <c r="DD79" i="2" s="1"/>
  <c r="DE65" i="2"/>
  <c r="DE79" i="2" s="1"/>
  <c r="DF65" i="2"/>
  <c r="DF79" i="2" s="1"/>
  <c r="DG65" i="2"/>
  <c r="DG79" i="2" s="1"/>
  <c r="DH65" i="2"/>
  <c r="DH79" i="2" s="1"/>
  <c r="DI65" i="2"/>
  <c r="DI79" i="2" s="1"/>
  <c r="DJ65" i="2"/>
  <c r="DK65" i="2"/>
  <c r="DL65" i="2"/>
  <c r="DM65" i="2"/>
  <c r="DM79" i="2" s="1"/>
  <c r="DN65" i="2"/>
  <c r="DN79" i="2" s="1"/>
  <c r="DO65" i="2"/>
  <c r="DP65" i="2"/>
  <c r="DP79" i="2" s="1"/>
  <c r="DQ65" i="2"/>
  <c r="DR65" i="2"/>
  <c r="DR79" i="2" s="1"/>
  <c r="DS65" i="2"/>
  <c r="DS79" i="2" s="1"/>
  <c r="DT65" i="2"/>
  <c r="DT79" i="2" s="1"/>
  <c r="DU65" i="2"/>
  <c r="DU79" i="2" s="1"/>
  <c r="DV65" i="2"/>
  <c r="DV79" i="2" s="1"/>
  <c r="DW65" i="2"/>
  <c r="DW79" i="2" s="1"/>
  <c r="DX65" i="2"/>
  <c r="DY65" i="2"/>
  <c r="DY79" i="2" s="1"/>
  <c r="DZ65" i="2"/>
  <c r="DZ79" i="2" s="1"/>
  <c r="EA65" i="2"/>
  <c r="EB65" i="2"/>
  <c r="EB79" i="2" s="1"/>
  <c r="EC65" i="2"/>
  <c r="ED65" i="2"/>
  <c r="ED79" i="2" s="1"/>
  <c r="EE65" i="2"/>
  <c r="EE79" i="2" s="1"/>
  <c r="BW66" i="2"/>
  <c r="BX66" i="2"/>
  <c r="BX80" i="2" s="1"/>
  <c r="BY66" i="2"/>
  <c r="BZ66" i="2"/>
  <c r="CA66" i="2"/>
  <c r="CB66" i="2"/>
  <c r="CC66" i="2"/>
  <c r="CC80" i="2" s="1"/>
  <c r="CD66" i="2"/>
  <c r="CE66" i="2"/>
  <c r="CF66" i="2"/>
  <c r="CG66" i="2"/>
  <c r="CH66" i="2"/>
  <c r="CI66" i="2"/>
  <c r="CJ66" i="2"/>
  <c r="CK66" i="2"/>
  <c r="CL66" i="2"/>
  <c r="CM66" i="2"/>
  <c r="CN66" i="2"/>
  <c r="CO66" i="2"/>
  <c r="CO80" i="2" s="1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J80" i="2" s="1"/>
  <c r="DK66" i="2"/>
  <c r="DK80" i="2" s="1"/>
  <c r="DL66" i="2"/>
  <c r="DM66" i="2"/>
  <c r="DM80" i="2" s="1"/>
  <c r="DN66" i="2"/>
  <c r="DO66" i="2"/>
  <c r="DP66" i="2"/>
  <c r="DQ66" i="2"/>
  <c r="DR66" i="2"/>
  <c r="DS66" i="2"/>
  <c r="DS80" i="2" s="1"/>
  <c r="DT66" i="2"/>
  <c r="DU66" i="2"/>
  <c r="DV66" i="2"/>
  <c r="DW66" i="2"/>
  <c r="DW80" i="2" s="1"/>
  <c r="DX66" i="2"/>
  <c r="DY66" i="2"/>
  <c r="DZ66" i="2"/>
  <c r="EA66" i="2"/>
  <c r="EB66" i="2"/>
  <c r="EC66" i="2"/>
  <c r="ED66" i="2"/>
  <c r="EE66" i="2"/>
  <c r="EE80" i="2" s="1"/>
  <c r="BW67" i="2"/>
  <c r="BX67" i="2"/>
  <c r="BY67" i="2"/>
  <c r="BZ67" i="2"/>
  <c r="CA67" i="2"/>
  <c r="CB67" i="2"/>
  <c r="CC67" i="2"/>
  <c r="CC81" i="2" s="1"/>
  <c r="CD67" i="2"/>
  <c r="CE67" i="2"/>
  <c r="CF67" i="2"/>
  <c r="CF81" i="2" s="1"/>
  <c r="CG67" i="2"/>
  <c r="CH67" i="2"/>
  <c r="CI67" i="2"/>
  <c r="CJ67" i="2"/>
  <c r="CK67" i="2"/>
  <c r="CL67" i="2"/>
  <c r="CM67" i="2"/>
  <c r="CM81" i="2" s="1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J81" i="2" s="1"/>
  <c r="DK67" i="2"/>
  <c r="DK81" i="2" s="1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E81" i="2" s="1"/>
  <c r="BW69" i="2"/>
  <c r="BX69" i="2"/>
  <c r="CB69" i="2"/>
  <c r="CC69" i="2"/>
  <c r="CD69" i="2"/>
  <c r="CE69" i="2"/>
  <c r="CF69" i="2"/>
  <c r="CK69" i="2"/>
  <c r="CN69" i="2"/>
  <c r="CO69" i="2"/>
  <c r="CP69" i="2"/>
  <c r="CR69" i="2"/>
  <c r="CS69" i="2"/>
  <c r="CT69" i="2"/>
  <c r="CV69" i="2"/>
  <c r="CW69" i="2"/>
  <c r="CX69" i="2"/>
  <c r="DA69" i="2"/>
  <c r="DD69" i="2"/>
  <c r="DE69" i="2"/>
  <c r="DH69" i="2"/>
  <c r="DI69" i="2"/>
  <c r="DJ69" i="2"/>
  <c r="DL69" i="2"/>
  <c r="DM69" i="2"/>
  <c r="DQ69" i="2"/>
  <c r="DS69" i="2"/>
  <c r="DT69" i="2"/>
  <c r="DX69" i="2"/>
  <c r="DY69" i="2"/>
  <c r="DZ69" i="2"/>
  <c r="EA69" i="2"/>
  <c r="EB69" i="2"/>
  <c r="BX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N70" i="2"/>
  <c r="CQ70" i="2"/>
  <c r="CS70" i="2"/>
  <c r="CS83" i="2" s="1"/>
  <c r="CU70" i="2"/>
  <c r="CV70" i="2"/>
  <c r="CW70" i="2"/>
  <c r="CY70" i="2"/>
  <c r="DA70" i="2"/>
  <c r="DA83" i="2" s="1"/>
  <c r="DD70" i="2"/>
  <c r="DF70" i="2"/>
  <c r="DG70" i="2"/>
  <c r="DH70" i="2"/>
  <c r="DK70" i="2"/>
  <c r="DL70" i="2"/>
  <c r="DL84" i="2" s="1"/>
  <c r="DM70" i="2"/>
  <c r="DN70" i="2"/>
  <c r="DO70" i="2"/>
  <c r="DP70" i="2"/>
  <c r="DT70" i="2"/>
  <c r="DW70" i="2"/>
  <c r="EA70" i="2"/>
  <c r="EB70" i="2"/>
  <c r="EC70" i="2"/>
  <c r="EE70" i="2"/>
  <c r="BW71" i="2"/>
  <c r="CA71" i="2"/>
  <c r="CC71" i="2"/>
  <c r="CD71" i="2"/>
  <c r="CJ71" i="2"/>
  <c r="CL71" i="2"/>
  <c r="CM71" i="2"/>
  <c r="CN71" i="2"/>
  <c r="CQ71" i="2"/>
  <c r="CT71" i="2"/>
  <c r="CU71" i="2"/>
  <c r="CX71" i="2"/>
  <c r="CY71" i="2"/>
  <c r="CZ71" i="2"/>
  <c r="DB71" i="2"/>
  <c r="DD71" i="2"/>
  <c r="DD84" i="2" s="1"/>
  <c r="DG71" i="2"/>
  <c r="DI71" i="2"/>
  <c r="DJ71" i="2"/>
  <c r="DK71" i="2"/>
  <c r="DN71" i="2"/>
  <c r="DO71" i="2"/>
  <c r="DP71" i="2"/>
  <c r="DR71" i="2"/>
  <c r="DS71" i="2"/>
  <c r="DW71" i="2"/>
  <c r="DZ71" i="2"/>
  <c r="EB71" i="2"/>
  <c r="ED71" i="2"/>
  <c r="EE71" i="2"/>
  <c r="BW76" i="2"/>
  <c r="BY76" i="2"/>
  <c r="BZ76" i="2"/>
  <c r="CD76" i="2"/>
  <c r="CE76" i="2"/>
  <c r="CF76" i="2"/>
  <c r="CG76" i="2"/>
  <c r="CH76" i="2"/>
  <c r="CM76" i="2"/>
  <c r="CP76" i="2"/>
  <c r="CQ76" i="2"/>
  <c r="CR76" i="2"/>
  <c r="CT76" i="2"/>
  <c r="CU76" i="2"/>
  <c r="CV76" i="2"/>
  <c r="CX76" i="2"/>
  <c r="CY76" i="2"/>
  <c r="DC76" i="2"/>
  <c r="DF76" i="2"/>
  <c r="DG76" i="2"/>
  <c r="DJ76" i="2"/>
  <c r="DK76" i="2"/>
  <c r="DL76" i="2"/>
  <c r="DN76" i="2"/>
  <c r="DO76" i="2"/>
  <c r="DS76" i="2"/>
  <c r="DU76" i="2"/>
  <c r="DV76" i="2"/>
  <c r="DZ76" i="2"/>
  <c r="EA76" i="2"/>
  <c r="EB76" i="2"/>
  <c r="EC76" i="2"/>
  <c r="ED76" i="2"/>
  <c r="BZ77" i="2"/>
  <c r="CB77" i="2"/>
  <c r="CC77" i="2"/>
  <c r="CD77" i="2"/>
  <c r="CE77" i="2"/>
  <c r="CG77" i="2"/>
  <c r="CH77" i="2"/>
  <c r="CI77" i="2"/>
  <c r="CJ77" i="2"/>
  <c r="CK77" i="2"/>
  <c r="CL77" i="2"/>
  <c r="CM77" i="2"/>
  <c r="CP77" i="2"/>
  <c r="CS77" i="2"/>
  <c r="CU77" i="2"/>
  <c r="CW77" i="2"/>
  <c r="CX77" i="2"/>
  <c r="CY77" i="2"/>
  <c r="DA77" i="2"/>
  <c r="DC77" i="2"/>
  <c r="DC86" i="2" s="1"/>
  <c r="DF77" i="2"/>
  <c r="DH77" i="2"/>
  <c r="DI77" i="2"/>
  <c r="DJ77" i="2"/>
  <c r="DM77" i="2"/>
  <c r="DN77" i="2"/>
  <c r="DO77" i="2"/>
  <c r="DP77" i="2"/>
  <c r="DQ77" i="2"/>
  <c r="DR77" i="2"/>
  <c r="DV77" i="2"/>
  <c r="DY77" i="2"/>
  <c r="EA77" i="2"/>
  <c r="EC77" i="2"/>
  <c r="ED77" i="2"/>
  <c r="EE77" i="2"/>
  <c r="BX78" i="2"/>
  <c r="BZ78" i="2"/>
  <c r="BZ87" i="2" s="1"/>
  <c r="CC78" i="2"/>
  <c r="CE78" i="2"/>
  <c r="CF78" i="2"/>
  <c r="CJ78" i="2"/>
  <c r="CL78" i="2"/>
  <c r="CM78" i="2"/>
  <c r="CN78" i="2"/>
  <c r="CO78" i="2"/>
  <c r="CS78" i="2"/>
  <c r="CV78" i="2"/>
  <c r="CX78" i="2"/>
  <c r="CZ78" i="2"/>
  <c r="DB78" i="2"/>
  <c r="DD78" i="2"/>
  <c r="DE78" i="2"/>
  <c r="DI78" i="2"/>
  <c r="DK78" i="2"/>
  <c r="DM78" i="2"/>
  <c r="DP78" i="2"/>
  <c r="DR78" i="2"/>
  <c r="DT78" i="2"/>
  <c r="DU78" i="2"/>
  <c r="E62" i="2"/>
  <c r="E76" i="2" s="1"/>
  <c r="F62" i="2"/>
  <c r="F76" i="2" s="1"/>
  <c r="G62" i="2"/>
  <c r="G76" i="2" s="1"/>
  <c r="H62" i="2"/>
  <c r="H76" i="2" s="1"/>
  <c r="I62" i="2"/>
  <c r="I76" i="2" s="1"/>
  <c r="J62" i="2"/>
  <c r="J76" i="2" s="1"/>
  <c r="K62" i="2"/>
  <c r="K76" i="2" s="1"/>
  <c r="L62" i="2"/>
  <c r="L76" i="2" s="1"/>
  <c r="M62" i="2"/>
  <c r="M76" i="2" s="1"/>
  <c r="N62" i="2"/>
  <c r="N76" i="2" s="1"/>
  <c r="O62" i="2"/>
  <c r="O76" i="2" s="1"/>
  <c r="P62" i="2"/>
  <c r="P76" i="2" s="1"/>
  <c r="Q62" i="2"/>
  <c r="Q76" i="2" s="1"/>
  <c r="R62" i="2"/>
  <c r="R76" i="2" s="1"/>
  <c r="S62" i="2"/>
  <c r="S76" i="2" s="1"/>
  <c r="T62" i="2"/>
  <c r="T76" i="2" s="1"/>
  <c r="U62" i="2"/>
  <c r="U76" i="2" s="1"/>
  <c r="V62" i="2"/>
  <c r="V76" i="2" s="1"/>
  <c r="W62" i="2"/>
  <c r="W76" i="2" s="1"/>
  <c r="X62" i="2"/>
  <c r="X76" i="2" s="1"/>
  <c r="Y62" i="2"/>
  <c r="Y76" i="2" s="1"/>
  <c r="Z62" i="2"/>
  <c r="Z76" i="2" s="1"/>
  <c r="AA62" i="2"/>
  <c r="AA76" i="2" s="1"/>
  <c r="AB62" i="2"/>
  <c r="AB76" i="2" s="1"/>
  <c r="AC62" i="2"/>
  <c r="AC76" i="2" s="1"/>
  <c r="AD62" i="2"/>
  <c r="AD76" i="2" s="1"/>
  <c r="AE62" i="2"/>
  <c r="AE76" i="2" s="1"/>
  <c r="AF62" i="2"/>
  <c r="AF76" i="2" s="1"/>
  <c r="AG62" i="2"/>
  <c r="AG76" i="2" s="1"/>
  <c r="AH62" i="2"/>
  <c r="AH76" i="2" s="1"/>
  <c r="AI62" i="2"/>
  <c r="AI76" i="2" s="1"/>
  <c r="AJ62" i="2"/>
  <c r="AJ76" i="2" s="1"/>
  <c r="AK62" i="2"/>
  <c r="AK76" i="2" s="1"/>
  <c r="AL62" i="2"/>
  <c r="AL76" i="2" s="1"/>
  <c r="AM62" i="2"/>
  <c r="AM76" i="2" s="1"/>
  <c r="AN62" i="2"/>
  <c r="AN76" i="2" s="1"/>
  <c r="AO62" i="2"/>
  <c r="AO76" i="2" s="1"/>
  <c r="AP62" i="2"/>
  <c r="AP76" i="2" s="1"/>
  <c r="AQ62" i="2"/>
  <c r="AQ76" i="2" s="1"/>
  <c r="AR62" i="2"/>
  <c r="AR76" i="2" s="1"/>
  <c r="AS62" i="2"/>
  <c r="AS76" i="2" s="1"/>
  <c r="AT62" i="2"/>
  <c r="AT76" i="2" s="1"/>
  <c r="AU62" i="2"/>
  <c r="AU76" i="2" s="1"/>
  <c r="AV62" i="2"/>
  <c r="AV76" i="2" s="1"/>
  <c r="AW62" i="2"/>
  <c r="AW76" i="2" s="1"/>
  <c r="AX62" i="2"/>
  <c r="AX76" i="2" s="1"/>
  <c r="AY62" i="2"/>
  <c r="AY76" i="2" s="1"/>
  <c r="AZ62" i="2"/>
  <c r="AZ76" i="2" s="1"/>
  <c r="BA62" i="2"/>
  <c r="BA76" i="2" s="1"/>
  <c r="BB62" i="2"/>
  <c r="BB76" i="2" s="1"/>
  <c r="BC62" i="2"/>
  <c r="BC76" i="2" s="1"/>
  <c r="BD62" i="2"/>
  <c r="BD76" i="2" s="1"/>
  <c r="BE62" i="2"/>
  <c r="BE76" i="2" s="1"/>
  <c r="BF62" i="2"/>
  <c r="BF76" i="2" s="1"/>
  <c r="BG62" i="2"/>
  <c r="BG76" i="2" s="1"/>
  <c r="BH62" i="2"/>
  <c r="BH76" i="2" s="1"/>
  <c r="BI62" i="2"/>
  <c r="BI76" i="2" s="1"/>
  <c r="BJ62" i="2"/>
  <c r="BJ76" i="2" s="1"/>
  <c r="BK62" i="2"/>
  <c r="BK76" i="2" s="1"/>
  <c r="BL62" i="2"/>
  <c r="BL76" i="2" s="1"/>
  <c r="BM62" i="2"/>
  <c r="BM76" i="2" s="1"/>
  <c r="BN62" i="2"/>
  <c r="BN76" i="2" s="1"/>
  <c r="BO62" i="2"/>
  <c r="BO76" i="2" s="1"/>
  <c r="BP62" i="2"/>
  <c r="BP76" i="2" s="1"/>
  <c r="BQ62" i="2"/>
  <c r="BQ76" i="2" s="1"/>
  <c r="BR62" i="2"/>
  <c r="BR76" i="2" s="1"/>
  <c r="BS62" i="2"/>
  <c r="BS76" i="2" s="1"/>
  <c r="BT62" i="2"/>
  <c r="BT76" i="2" s="1"/>
  <c r="BU62" i="2"/>
  <c r="BU76" i="2" s="1"/>
  <c r="BV62" i="2"/>
  <c r="BV76" i="2" s="1"/>
  <c r="E63" i="2"/>
  <c r="E77" i="2" s="1"/>
  <c r="F63" i="2"/>
  <c r="F77" i="2" s="1"/>
  <c r="G63" i="2"/>
  <c r="G77" i="2" s="1"/>
  <c r="H63" i="2"/>
  <c r="H77" i="2" s="1"/>
  <c r="I63" i="2"/>
  <c r="I77" i="2" s="1"/>
  <c r="J63" i="2"/>
  <c r="J77" i="2" s="1"/>
  <c r="K63" i="2"/>
  <c r="K77" i="2" s="1"/>
  <c r="L63" i="2"/>
  <c r="L77" i="2" s="1"/>
  <c r="M63" i="2"/>
  <c r="M77" i="2" s="1"/>
  <c r="N63" i="2"/>
  <c r="N77" i="2" s="1"/>
  <c r="O63" i="2"/>
  <c r="O77" i="2" s="1"/>
  <c r="P63" i="2"/>
  <c r="P77" i="2" s="1"/>
  <c r="Q63" i="2"/>
  <c r="Q77" i="2" s="1"/>
  <c r="R63" i="2"/>
  <c r="R77" i="2" s="1"/>
  <c r="S63" i="2"/>
  <c r="S77" i="2" s="1"/>
  <c r="T63" i="2"/>
  <c r="T77" i="2" s="1"/>
  <c r="U63" i="2"/>
  <c r="U77" i="2" s="1"/>
  <c r="V63" i="2"/>
  <c r="V77" i="2" s="1"/>
  <c r="W63" i="2"/>
  <c r="W77" i="2" s="1"/>
  <c r="X63" i="2"/>
  <c r="X77" i="2" s="1"/>
  <c r="Y63" i="2"/>
  <c r="Y77" i="2" s="1"/>
  <c r="Z63" i="2"/>
  <c r="Z77" i="2" s="1"/>
  <c r="AA63" i="2"/>
  <c r="AA77" i="2" s="1"/>
  <c r="AB63" i="2"/>
  <c r="AC63" i="2"/>
  <c r="AC77" i="2" s="1"/>
  <c r="AD63" i="2"/>
  <c r="AD77" i="2" s="1"/>
  <c r="AE63" i="2"/>
  <c r="AE77" i="2" s="1"/>
  <c r="AF63" i="2"/>
  <c r="AF77" i="2" s="1"/>
  <c r="AG63" i="2"/>
  <c r="AG77" i="2" s="1"/>
  <c r="AH63" i="2"/>
  <c r="AH77" i="2" s="1"/>
  <c r="AI63" i="2"/>
  <c r="AI77" i="2" s="1"/>
  <c r="AJ63" i="2"/>
  <c r="AJ77" i="2" s="1"/>
  <c r="AK63" i="2"/>
  <c r="AK77" i="2" s="1"/>
  <c r="AL63" i="2"/>
  <c r="AL77" i="2" s="1"/>
  <c r="AM63" i="2"/>
  <c r="AM77" i="2" s="1"/>
  <c r="AN63" i="2"/>
  <c r="AN77" i="2" s="1"/>
  <c r="AO63" i="2"/>
  <c r="AO77" i="2" s="1"/>
  <c r="AP63" i="2"/>
  <c r="AP77" i="2" s="1"/>
  <c r="AQ63" i="2"/>
  <c r="AQ77" i="2" s="1"/>
  <c r="AR63" i="2"/>
  <c r="AR77" i="2" s="1"/>
  <c r="AS63" i="2"/>
  <c r="AS77" i="2" s="1"/>
  <c r="AT63" i="2"/>
  <c r="AT77" i="2" s="1"/>
  <c r="AU63" i="2"/>
  <c r="AU77" i="2" s="1"/>
  <c r="AV63" i="2"/>
  <c r="AV77" i="2" s="1"/>
  <c r="AW63" i="2"/>
  <c r="AW77" i="2" s="1"/>
  <c r="AX63" i="2"/>
  <c r="AX77" i="2" s="1"/>
  <c r="AY63" i="2"/>
  <c r="AY77" i="2" s="1"/>
  <c r="AZ63" i="2"/>
  <c r="AZ77" i="2" s="1"/>
  <c r="BA63" i="2"/>
  <c r="BA77" i="2" s="1"/>
  <c r="BB63" i="2"/>
  <c r="BB77" i="2" s="1"/>
  <c r="BC63" i="2"/>
  <c r="BC77" i="2" s="1"/>
  <c r="BD63" i="2"/>
  <c r="BD77" i="2" s="1"/>
  <c r="BE63" i="2"/>
  <c r="BE77" i="2" s="1"/>
  <c r="BF63" i="2"/>
  <c r="BF77" i="2" s="1"/>
  <c r="BG63" i="2"/>
  <c r="BG77" i="2" s="1"/>
  <c r="BH63" i="2"/>
  <c r="BH77" i="2" s="1"/>
  <c r="BI63" i="2"/>
  <c r="BI77" i="2" s="1"/>
  <c r="BJ63" i="2"/>
  <c r="BJ77" i="2" s="1"/>
  <c r="BK63" i="2"/>
  <c r="BK77" i="2" s="1"/>
  <c r="BL63" i="2"/>
  <c r="BL77" i="2" s="1"/>
  <c r="BM63" i="2"/>
  <c r="BM77" i="2" s="1"/>
  <c r="BN63" i="2"/>
  <c r="BO63" i="2"/>
  <c r="BO77" i="2" s="1"/>
  <c r="BP63" i="2"/>
  <c r="BP77" i="2" s="1"/>
  <c r="BQ63" i="2"/>
  <c r="BQ77" i="2" s="1"/>
  <c r="BR63" i="2"/>
  <c r="BR77" i="2" s="1"/>
  <c r="BS63" i="2"/>
  <c r="BS77" i="2" s="1"/>
  <c r="BT63" i="2"/>
  <c r="BT77" i="2" s="1"/>
  <c r="BU63" i="2"/>
  <c r="BU77" i="2" s="1"/>
  <c r="BV63" i="2"/>
  <c r="BV77" i="2" s="1"/>
  <c r="E64" i="2"/>
  <c r="E78" i="2" s="1"/>
  <c r="F64" i="2"/>
  <c r="F78" i="2" s="1"/>
  <c r="G64" i="2"/>
  <c r="G78" i="2" s="1"/>
  <c r="H64" i="2"/>
  <c r="H78" i="2" s="1"/>
  <c r="I64" i="2"/>
  <c r="I78" i="2" s="1"/>
  <c r="J64" i="2"/>
  <c r="J78" i="2" s="1"/>
  <c r="K64" i="2"/>
  <c r="L64" i="2"/>
  <c r="M64" i="2"/>
  <c r="M78" i="2" s="1"/>
  <c r="N64" i="2"/>
  <c r="N78" i="2" s="1"/>
  <c r="O64" i="2"/>
  <c r="O78" i="2" s="1"/>
  <c r="P64" i="2"/>
  <c r="P78" i="2" s="1"/>
  <c r="Q64" i="2"/>
  <c r="Q78" i="2" s="1"/>
  <c r="R64" i="2"/>
  <c r="S64" i="2"/>
  <c r="S78" i="2" s="1"/>
  <c r="T64" i="2"/>
  <c r="T78" i="2" s="1"/>
  <c r="U64" i="2"/>
  <c r="U78" i="2" s="1"/>
  <c r="V64" i="2"/>
  <c r="V78" i="2" s="1"/>
  <c r="W64" i="2"/>
  <c r="X64" i="2"/>
  <c r="Y64" i="2"/>
  <c r="Y78" i="2" s="1"/>
  <c r="Z64" i="2"/>
  <c r="Z78" i="2" s="1"/>
  <c r="AA64" i="2"/>
  <c r="AA78" i="2" s="1"/>
  <c r="AB64" i="2"/>
  <c r="AB78" i="2" s="1"/>
  <c r="AC64" i="2"/>
  <c r="AD64" i="2"/>
  <c r="AD78" i="2" s="1"/>
  <c r="AE64" i="2"/>
  <c r="AF64" i="2"/>
  <c r="AF78" i="2" s="1"/>
  <c r="AG64" i="2"/>
  <c r="AG78" i="2" s="1"/>
  <c r="AH64" i="2"/>
  <c r="AI64" i="2"/>
  <c r="AJ64" i="2"/>
  <c r="AJ78" i="2" s="1"/>
  <c r="AK64" i="2"/>
  <c r="AL64" i="2"/>
  <c r="AM64" i="2"/>
  <c r="AM78" i="2" s="1"/>
  <c r="AN64" i="2"/>
  <c r="AN78" i="2" s="1"/>
  <c r="AO64" i="2"/>
  <c r="AP64" i="2"/>
  <c r="AQ64" i="2"/>
  <c r="AR64" i="2"/>
  <c r="AR78" i="2" s="1"/>
  <c r="AS64" i="2"/>
  <c r="AS78" i="2" s="1"/>
  <c r="AT64" i="2"/>
  <c r="AU64" i="2"/>
  <c r="AU78" i="2" s="1"/>
  <c r="AV64" i="2"/>
  <c r="AV78" i="2" s="1"/>
  <c r="AW64" i="2"/>
  <c r="AW78" i="2" s="1"/>
  <c r="AX64" i="2"/>
  <c r="AX78" i="2" s="1"/>
  <c r="AY64" i="2"/>
  <c r="AZ64" i="2"/>
  <c r="BA64" i="2"/>
  <c r="BA78" i="2" s="1"/>
  <c r="BB64" i="2"/>
  <c r="BB78" i="2" s="1"/>
  <c r="BC64" i="2"/>
  <c r="BD64" i="2"/>
  <c r="BE64" i="2"/>
  <c r="BE78" i="2" s="1"/>
  <c r="BF64" i="2"/>
  <c r="BF78" i="2" s="1"/>
  <c r="BG64" i="2"/>
  <c r="BG78" i="2" s="1"/>
  <c r="BH64" i="2"/>
  <c r="BH78" i="2" s="1"/>
  <c r="BI64" i="2"/>
  <c r="BI78" i="2" s="1"/>
  <c r="BJ64" i="2"/>
  <c r="BJ78" i="2" s="1"/>
  <c r="BK64" i="2"/>
  <c r="BK78" i="2" s="1"/>
  <c r="BL64" i="2"/>
  <c r="BL78" i="2" s="1"/>
  <c r="BM64" i="2"/>
  <c r="BN64" i="2"/>
  <c r="BN78" i="2" s="1"/>
  <c r="BO64" i="2"/>
  <c r="BO78" i="2" s="1"/>
  <c r="BP64" i="2"/>
  <c r="BP78" i="2" s="1"/>
  <c r="BQ64" i="2"/>
  <c r="BQ78" i="2" s="1"/>
  <c r="BR64" i="2"/>
  <c r="BR78" i="2" s="1"/>
  <c r="BS64" i="2"/>
  <c r="BT64" i="2"/>
  <c r="BU64" i="2"/>
  <c r="BV64" i="2"/>
  <c r="BV78" i="2" s="1"/>
  <c r="E65" i="2"/>
  <c r="F65" i="2"/>
  <c r="F79" i="2" s="1"/>
  <c r="G65" i="2"/>
  <c r="G79" i="2" s="1"/>
  <c r="H65" i="2"/>
  <c r="H79" i="2" s="1"/>
  <c r="I65" i="2"/>
  <c r="J65" i="2"/>
  <c r="J79" i="2" s="1"/>
  <c r="K65" i="2"/>
  <c r="K79" i="2" s="1"/>
  <c r="L65" i="2"/>
  <c r="L79" i="2" s="1"/>
  <c r="M65" i="2"/>
  <c r="M79" i="2" s="1"/>
  <c r="N65" i="2"/>
  <c r="O65" i="2"/>
  <c r="O79" i="2" s="1"/>
  <c r="P65" i="2"/>
  <c r="Q65" i="2"/>
  <c r="Q79" i="2" s="1"/>
  <c r="R65" i="2"/>
  <c r="R79" i="2" s="1"/>
  <c r="S65" i="2"/>
  <c r="S79" i="2" s="1"/>
  <c r="T65" i="2"/>
  <c r="U65" i="2"/>
  <c r="U79" i="2" s="1"/>
  <c r="V65" i="2"/>
  <c r="V79" i="2" s="1"/>
  <c r="W65" i="2"/>
  <c r="X65" i="2"/>
  <c r="X79" i="2" s="1"/>
  <c r="Y65" i="2"/>
  <c r="Z65" i="2"/>
  <c r="Z79" i="2" s="1"/>
  <c r="AA65" i="2"/>
  <c r="AB65" i="2"/>
  <c r="AB79" i="2" s="1"/>
  <c r="AC65" i="2"/>
  <c r="AC79" i="2" s="1"/>
  <c r="AD65" i="2"/>
  <c r="AD79" i="2" s="1"/>
  <c r="AE65" i="2"/>
  <c r="AE79" i="2" s="1"/>
  <c r="AF65" i="2"/>
  <c r="AF79" i="2" s="1"/>
  <c r="AG65" i="2"/>
  <c r="AG79" i="2" s="1"/>
  <c r="AH65" i="2"/>
  <c r="AH79" i="2" s="1"/>
  <c r="AI65" i="2"/>
  <c r="AJ65" i="2"/>
  <c r="AJ79" i="2" s="1"/>
  <c r="AK65" i="2"/>
  <c r="AK79" i="2" s="1"/>
  <c r="AL65" i="2"/>
  <c r="AL79" i="2" s="1"/>
  <c r="AM65" i="2"/>
  <c r="AM79" i="2" s="1"/>
  <c r="AN65" i="2"/>
  <c r="AO65" i="2"/>
  <c r="AP65" i="2"/>
  <c r="AP79" i="2" s="1"/>
  <c r="AQ65" i="2"/>
  <c r="AQ79" i="2" s="1"/>
  <c r="AR65" i="2"/>
  <c r="AR79" i="2" s="1"/>
  <c r="AS65" i="2"/>
  <c r="AS79" i="2" s="1"/>
  <c r="AT65" i="2"/>
  <c r="AT79" i="2" s="1"/>
  <c r="AU65" i="2"/>
  <c r="AU79" i="2" s="1"/>
  <c r="AV65" i="2"/>
  <c r="AW65" i="2"/>
  <c r="AX65" i="2"/>
  <c r="AX79" i="2" s="1"/>
  <c r="AY65" i="2"/>
  <c r="AZ65" i="2"/>
  <c r="BA65" i="2"/>
  <c r="BA79" i="2" s="1"/>
  <c r="BB65" i="2"/>
  <c r="BC65" i="2"/>
  <c r="BC79" i="2" s="1"/>
  <c r="BD65" i="2"/>
  <c r="BE65" i="2"/>
  <c r="BE79" i="2" s="1"/>
  <c r="BF65" i="2"/>
  <c r="BF79" i="2" s="1"/>
  <c r="BG65" i="2"/>
  <c r="BG79" i="2" s="1"/>
  <c r="BH65" i="2"/>
  <c r="BH79" i="2" s="1"/>
  <c r="BI65" i="2"/>
  <c r="BI79" i="2" s="1"/>
  <c r="BJ65" i="2"/>
  <c r="BK65" i="2"/>
  <c r="BL65" i="2"/>
  <c r="BL79" i="2" s="1"/>
  <c r="BM65" i="2"/>
  <c r="BM79" i="2" s="1"/>
  <c r="BN65" i="2"/>
  <c r="BN79" i="2" s="1"/>
  <c r="BO65" i="2"/>
  <c r="BP65" i="2"/>
  <c r="BP79" i="2" s="1"/>
  <c r="BQ65" i="2"/>
  <c r="BR65" i="2"/>
  <c r="BR79" i="2" s="1"/>
  <c r="BS65" i="2"/>
  <c r="BS79" i="2" s="1"/>
  <c r="BT65" i="2"/>
  <c r="BU65" i="2"/>
  <c r="BV65" i="2"/>
  <c r="E66" i="2"/>
  <c r="F66" i="2"/>
  <c r="F80" i="2" s="1"/>
  <c r="G66" i="2"/>
  <c r="G80" i="2" s="1"/>
  <c r="H66" i="2"/>
  <c r="H80" i="2" s="1"/>
  <c r="I66" i="2"/>
  <c r="I80" i="2" s="1"/>
  <c r="J66" i="2"/>
  <c r="J80" i="2" s="1"/>
  <c r="K66" i="2"/>
  <c r="L66" i="2"/>
  <c r="M66" i="2"/>
  <c r="M80" i="2" s="1"/>
  <c r="N66" i="2"/>
  <c r="O66" i="2"/>
  <c r="O80" i="2" s="1"/>
  <c r="P66" i="2"/>
  <c r="Q66" i="2"/>
  <c r="R66" i="2"/>
  <c r="S66" i="2"/>
  <c r="S80" i="2" s="1"/>
  <c r="T66" i="2"/>
  <c r="T80" i="2" s="1"/>
  <c r="U66" i="2"/>
  <c r="V66" i="2"/>
  <c r="V80" i="2" s="1"/>
  <c r="W66" i="2"/>
  <c r="X66" i="2"/>
  <c r="Y66" i="2"/>
  <c r="Z66" i="2"/>
  <c r="AA66" i="2"/>
  <c r="AA80" i="2" s="1"/>
  <c r="AB66" i="2"/>
  <c r="AC66" i="2"/>
  <c r="AD66" i="2"/>
  <c r="AD80" i="2" s="1"/>
  <c r="AE66" i="2"/>
  <c r="AF66" i="2"/>
  <c r="AG66" i="2"/>
  <c r="AH66" i="2"/>
  <c r="AI66" i="2"/>
  <c r="AJ66" i="2"/>
  <c r="AJ80" i="2" s="1"/>
  <c r="AK66" i="2"/>
  <c r="AL66" i="2"/>
  <c r="AM66" i="2"/>
  <c r="AN66" i="2"/>
  <c r="AO66" i="2"/>
  <c r="AP66" i="2"/>
  <c r="AQ66" i="2"/>
  <c r="AR66" i="2"/>
  <c r="AR80" i="2" s="1"/>
  <c r="AS66" i="2"/>
  <c r="AS80" i="2" s="1"/>
  <c r="AT66" i="2"/>
  <c r="AU66" i="2"/>
  <c r="AV66" i="2"/>
  <c r="AV80" i="2" s="1"/>
  <c r="AW66" i="2"/>
  <c r="AW80" i="2" s="1"/>
  <c r="AX66" i="2"/>
  <c r="AX80" i="2" s="1"/>
  <c r="AY66" i="2"/>
  <c r="AZ66" i="2"/>
  <c r="BA66" i="2"/>
  <c r="BA80" i="2" s="1"/>
  <c r="BB66" i="2"/>
  <c r="BC66" i="2"/>
  <c r="BD66" i="2"/>
  <c r="BE66" i="2"/>
  <c r="BE80" i="2" s="1"/>
  <c r="BF66" i="2"/>
  <c r="BG66" i="2"/>
  <c r="BH66" i="2"/>
  <c r="BI66" i="2"/>
  <c r="BJ66" i="2"/>
  <c r="BJ80" i="2" s="1"/>
  <c r="BK66" i="2"/>
  <c r="BK80" i="2" s="1"/>
  <c r="BL66" i="2"/>
  <c r="BL80" i="2" s="1"/>
  <c r="BM66" i="2"/>
  <c r="BN66" i="2"/>
  <c r="BO66" i="2"/>
  <c r="BO80" i="2" s="1"/>
  <c r="BP66" i="2"/>
  <c r="BP80" i="2" s="1"/>
  <c r="BQ66" i="2"/>
  <c r="BR66" i="2"/>
  <c r="BS66" i="2"/>
  <c r="BT66" i="2"/>
  <c r="BU66" i="2"/>
  <c r="BU80" i="2" s="1"/>
  <c r="BV66" i="2"/>
  <c r="E67" i="2"/>
  <c r="F67" i="2"/>
  <c r="G67" i="2"/>
  <c r="H67" i="2"/>
  <c r="H81" i="2" s="1"/>
  <c r="I67" i="2"/>
  <c r="J67" i="2"/>
  <c r="K67" i="2"/>
  <c r="L67" i="2"/>
  <c r="M67" i="2"/>
  <c r="N67" i="2"/>
  <c r="O67" i="2"/>
  <c r="O81" i="2" s="1"/>
  <c r="P67" i="2"/>
  <c r="Q67" i="2"/>
  <c r="R67" i="2"/>
  <c r="S67" i="2"/>
  <c r="S81" i="2" s="1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E81" i="2" s="1"/>
  <c r="BF67" i="2"/>
  <c r="BG67" i="2"/>
  <c r="BH67" i="2"/>
  <c r="BI67" i="2"/>
  <c r="BJ67" i="2"/>
  <c r="BJ81" i="2" s="1"/>
  <c r="BK67" i="2"/>
  <c r="BK81" i="2" s="1"/>
  <c r="BL67" i="2"/>
  <c r="BM67" i="2"/>
  <c r="BN67" i="2"/>
  <c r="BO67" i="2"/>
  <c r="BP67" i="2"/>
  <c r="BQ67" i="2"/>
  <c r="BR67" i="2"/>
  <c r="BS67" i="2"/>
  <c r="BT67" i="2"/>
  <c r="BU67" i="2"/>
  <c r="BV67" i="2"/>
  <c r="AN54" i="2"/>
  <c r="AN69" i="2" s="1"/>
  <c r="AO54" i="2"/>
  <c r="AO69" i="2" s="1"/>
  <c r="AP54" i="2"/>
  <c r="AP69" i="2" s="1"/>
  <c r="AQ54" i="2"/>
  <c r="AQ69" i="2" s="1"/>
  <c r="AR54" i="2"/>
  <c r="AR69" i="2" s="1"/>
  <c r="AS54" i="2"/>
  <c r="AS69" i="2" s="1"/>
  <c r="AT54" i="2"/>
  <c r="AT69" i="2" s="1"/>
  <c r="AU54" i="2"/>
  <c r="AU69" i="2" s="1"/>
  <c r="AV54" i="2"/>
  <c r="AV69" i="2" s="1"/>
  <c r="AW54" i="2"/>
  <c r="AW69" i="2" s="1"/>
  <c r="AX54" i="2"/>
  <c r="AX69" i="2" s="1"/>
  <c r="AY54" i="2"/>
  <c r="AY69" i="2" s="1"/>
  <c r="AZ54" i="2"/>
  <c r="AZ69" i="2" s="1"/>
  <c r="BA54" i="2"/>
  <c r="BA69" i="2" s="1"/>
  <c r="BB54" i="2"/>
  <c r="BB69" i="2" s="1"/>
  <c r="BC54" i="2"/>
  <c r="BC69" i="2" s="1"/>
  <c r="BD54" i="2"/>
  <c r="BD69" i="2" s="1"/>
  <c r="BE54" i="2"/>
  <c r="BE69" i="2" s="1"/>
  <c r="BF54" i="2"/>
  <c r="BF69" i="2" s="1"/>
  <c r="BG54" i="2"/>
  <c r="BG69" i="2" s="1"/>
  <c r="BH54" i="2"/>
  <c r="BH69" i="2" s="1"/>
  <c r="BI54" i="2"/>
  <c r="BI69" i="2" s="1"/>
  <c r="BJ54" i="2"/>
  <c r="BJ69" i="2" s="1"/>
  <c r="BK54" i="2"/>
  <c r="BK69" i="2" s="1"/>
  <c r="BL54" i="2"/>
  <c r="BL69" i="2" s="1"/>
  <c r="BM54" i="2"/>
  <c r="BM69" i="2" s="1"/>
  <c r="BN54" i="2"/>
  <c r="BN69" i="2" s="1"/>
  <c r="BO54" i="2"/>
  <c r="BO69" i="2" s="1"/>
  <c r="BP54" i="2"/>
  <c r="BP69" i="2" s="1"/>
  <c r="BQ54" i="2"/>
  <c r="BQ69" i="2" s="1"/>
  <c r="BR54" i="2"/>
  <c r="BR69" i="2" s="1"/>
  <c r="BS54" i="2"/>
  <c r="BS69" i="2" s="1"/>
  <c r="BT54" i="2"/>
  <c r="BT69" i="2" s="1"/>
  <c r="BU54" i="2"/>
  <c r="BU69" i="2" s="1"/>
  <c r="BV54" i="2"/>
  <c r="BV69" i="2" s="1"/>
  <c r="AN55" i="2"/>
  <c r="AN70" i="2" s="1"/>
  <c r="AO55" i="2"/>
  <c r="AO70" i="2" s="1"/>
  <c r="AP55" i="2"/>
  <c r="AP70" i="2" s="1"/>
  <c r="AQ55" i="2"/>
  <c r="AQ70" i="2" s="1"/>
  <c r="AR55" i="2"/>
  <c r="AR70" i="2" s="1"/>
  <c r="AS55" i="2"/>
  <c r="AS70" i="2" s="1"/>
  <c r="AT55" i="2"/>
  <c r="AT70" i="2" s="1"/>
  <c r="AU55" i="2"/>
  <c r="AU70" i="2" s="1"/>
  <c r="AV55" i="2"/>
  <c r="AV70" i="2" s="1"/>
  <c r="AW55" i="2"/>
  <c r="AW70" i="2" s="1"/>
  <c r="AX55" i="2"/>
  <c r="AX70" i="2" s="1"/>
  <c r="AY55" i="2"/>
  <c r="AY70" i="2" s="1"/>
  <c r="AZ55" i="2"/>
  <c r="AZ70" i="2" s="1"/>
  <c r="BA55" i="2"/>
  <c r="BA70" i="2" s="1"/>
  <c r="BB55" i="2"/>
  <c r="BB70" i="2" s="1"/>
  <c r="BC55" i="2"/>
  <c r="BC70" i="2" s="1"/>
  <c r="BD55" i="2"/>
  <c r="BD70" i="2" s="1"/>
  <c r="BE55" i="2"/>
  <c r="BE70" i="2" s="1"/>
  <c r="BF55" i="2"/>
  <c r="BF70" i="2" s="1"/>
  <c r="BG55" i="2"/>
  <c r="BG70" i="2" s="1"/>
  <c r="BH55" i="2"/>
  <c r="BH70" i="2" s="1"/>
  <c r="BI55" i="2"/>
  <c r="BI70" i="2" s="1"/>
  <c r="BJ55" i="2"/>
  <c r="BJ70" i="2" s="1"/>
  <c r="BK55" i="2"/>
  <c r="BK70" i="2" s="1"/>
  <c r="BL55" i="2"/>
  <c r="BL70" i="2" s="1"/>
  <c r="BM55" i="2"/>
  <c r="BM70" i="2" s="1"/>
  <c r="BN55" i="2"/>
  <c r="BN70" i="2" s="1"/>
  <c r="BO55" i="2"/>
  <c r="BO70" i="2" s="1"/>
  <c r="BP55" i="2"/>
  <c r="BP70" i="2" s="1"/>
  <c r="BQ55" i="2"/>
  <c r="BR55" i="2"/>
  <c r="BR70" i="2" s="1"/>
  <c r="BS55" i="2"/>
  <c r="BS70" i="2" s="1"/>
  <c r="BT55" i="2"/>
  <c r="BT70" i="2" s="1"/>
  <c r="BU55" i="2"/>
  <c r="BU70" i="2" s="1"/>
  <c r="BV55" i="2"/>
  <c r="BV70" i="2" s="1"/>
  <c r="AN56" i="2"/>
  <c r="AN71" i="2" s="1"/>
  <c r="AO56" i="2"/>
  <c r="AP56" i="2"/>
  <c r="AP71" i="2" s="1"/>
  <c r="AQ56" i="2"/>
  <c r="AQ71" i="2" s="1"/>
  <c r="AR56" i="2"/>
  <c r="AS56" i="2"/>
  <c r="AS71" i="2" s="1"/>
  <c r="AT56" i="2"/>
  <c r="AT71" i="2" s="1"/>
  <c r="AU56" i="2"/>
  <c r="AU71" i="2" s="1"/>
  <c r="AV56" i="2"/>
  <c r="AW56" i="2"/>
  <c r="AW71" i="2" s="1"/>
  <c r="AX56" i="2"/>
  <c r="AX71" i="2" s="1"/>
  <c r="AY56" i="2"/>
  <c r="AZ56" i="2"/>
  <c r="BA56" i="2"/>
  <c r="BA71" i="2" s="1"/>
  <c r="BB56" i="2"/>
  <c r="BB71" i="2" s="1"/>
  <c r="BC56" i="2"/>
  <c r="BD56" i="2"/>
  <c r="BE56" i="2"/>
  <c r="BE71" i="2" s="1"/>
  <c r="BF56" i="2"/>
  <c r="BF71" i="2" s="1"/>
  <c r="BG56" i="2"/>
  <c r="BG71" i="2" s="1"/>
  <c r="BH56" i="2"/>
  <c r="BH71" i="2" s="1"/>
  <c r="BI56" i="2"/>
  <c r="BI71" i="2" s="1"/>
  <c r="BJ56" i="2"/>
  <c r="BJ71" i="2" s="1"/>
  <c r="BK56" i="2"/>
  <c r="BK71" i="2" s="1"/>
  <c r="BL56" i="2"/>
  <c r="BL71" i="2" s="1"/>
  <c r="BM56" i="2"/>
  <c r="BM71" i="2" s="1"/>
  <c r="BN56" i="2"/>
  <c r="BO56" i="2"/>
  <c r="BO71" i="2" s="1"/>
  <c r="BP56" i="2"/>
  <c r="BP71" i="2" s="1"/>
  <c r="BQ56" i="2"/>
  <c r="BQ71" i="2" s="1"/>
  <c r="BR56" i="2"/>
  <c r="BR71" i="2" s="1"/>
  <c r="BS56" i="2"/>
  <c r="BS71" i="2" s="1"/>
  <c r="BT56" i="2"/>
  <c r="BU56" i="2"/>
  <c r="BU71" i="2" s="1"/>
  <c r="BV56" i="2"/>
  <c r="BV71" i="2" s="1"/>
  <c r="AN57" i="2"/>
  <c r="AO57" i="2"/>
  <c r="AP57" i="2"/>
  <c r="AP72" i="2" s="1"/>
  <c r="AQ57" i="2"/>
  <c r="AQ72" i="2" s="1"/>
  <c r="AR57" i="2"/>
  <c r="AR72" i="2" s="1"/>
  <c r="AS57" i="2"/>
  <c r="AS72" i="2" s="1"/>
  <c r="AT57" i="2"/>
  <c r="AT72" i="2" s="1"/>
  <c r="AU57" i="2"/>
  <c r="AV57" i="2"/>
  <c r="AV72" i="2" s="1"/>
  <c r="AW57" i="2"/>
  <c r="AW72" i="2" s="1"/>
  <c r="AX57" i="2"/>
  <c r="AX72" i="2" s="1"/>
  <c r="AY57" i="2"/>
  <c r="AZ57" i="2"/>
  <c r="BA57" i="2"/>
  <c r="BB57" i="2"/>
  <c r="BC57" i="2"/>
  <c r="BC72" i="2" s="1"/>
  <c r="BD57" i="2"/>
  <c r="BE57" i="2"/>
  <c r="BE72" i="2" s="1"/>
  <c r="BF57" i="2"/>
  <c r="BG57" i="2"/>
  <c r="BH57" i="2"/>
  <c r="BH72" i="2" s="1"/>
  <c r="BI57" i="2"/>
  <c r="BJ57" i="2"/>
  <c r="BK57" i="2"/>
  <c r="BL57" i="2"/>
  <c r="BL72" i="2" s="1"/>
  <c r="BM57" i="2"/>
  <c r="BM72" i="2" s="1"/>
  <c r="BN57" i="2"/>
  <c r="BO57" i="2"/>
  <c r="BO72" i="2" s="1"/>
  <c r="BP57" i="2"/>
  <c r="BP72" i="2" s="1"/>
  <c r="BQ57" i="2"/>
  <c r="BQ72" i="2" s="1"/>
  <c r="BR57" i="2"/>
  <c r="BS57" i="2"/>
  <c r="BT57" i="2"/>
  <c r="BU57" i="2"/>
  <c r="BU72" i="2" s="1"/>
  <c r="BV57" i="2"/>
  <c r="AN58" i="2"/>
  <c r="AO58" i="2"/>
  <c r="AP58" i="2"/>
  <c r="AQ58" i="2"/>
  <c r="AR58" i="2"/>
  <c r="AR73" i="2" s="1"/>
  <c r="AS58" i="2"/>
  <c r="AS73" i="2" s="1"/>
  <c r="AT58" i="2"/>
  <c r="AU58" i="2"/>
  <c r="AV58" i="2"/>
  <c r="AW58" i="2"/>
  <c r="AW73" i="2" s="1"/>
  <c r="AX58" i="2"/>
  <c r="AX73" i="2" s="1"/>
  <c r="AY58" i="2"/>
  <c r="AZ58" i="2"/>
  <c r="BA58" i="2"/>
  <c r="BB58" i="2"/>
  <c r="BC58" i="2"/>
  <c r="BC73" i="2" s="1"/>
  <c r="BD58" i="2"/>
  <c r="BE58" i="2"/>
  <c r="BE73" i="2" s="1"/>
  <c r="BF58" i="2"/>
  <c r="BG58" i="2"/>
  <c r="BH58" i="2"/>
  <c r="BH73" i="2" s="1"/>
  <c r="BI58" i="2"/>
  <c r="BJ58" i="2"/>
  <c r="BK58" i="2"/>
  <c r="BK73" i="2" s="1"/>
  <c r="BL58" i="2"/>
  <c r="BL73" i="2" s="1"/>
  <c r="BM58" i="2"/>
  <c r="BN58" i="2"/>
  <c r="BO58" i="2"/>
  <c r="BO73" i="2" s="1"/>
  <c r="BP58" i="2"/>
  <c r="BP73" i="2" s="1"/>
  <c r="BQ58" i="2"/>
  <c r="BR58" i="2"/>
  <c r="BS58" i="2"/>
  <c r="BT58" i="2"/>
  <c r="BU58" i="2"/>
  <c r="BU73" i="2" s="1"/>
  <c r="BV58" i="2"/>
  <c r="AN59" i="2"/>
  <c r="AO59" i="2"/>
  <c r="AP59" i="2"/>
  <c r="AQ59" i="2"/>
  <c r="AR59" i="2"/>
  <c r="AR74" i="2" s="1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E74" i="2" s="1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E54" i="2"/>
  <c r="E69" i="2" s="1"/>
  <c r="F54" i="2"/>
  <c r="F69" i="2" s="1"/>
  <c r="G54" i="2"/>
  <c r="G69" i="2" s="1"/>
  <c r="H54" i="2"/>
  <c r="H69" i="2" s="1"/>
  <c r="I54" i="2"/>
  <c r="I69" i="2" s="1"/>
  <c r="J54" i="2"/>
  <c r="J69" i="2" s="1"/>
  <c r="K54" i="2"/>
  <c r="K69" i="2" s="1"/>
  <c r="L54" i="2"/>
  <c r="L69" i="2" s="1"/>
  <c r="M54" i="2"/>
  <c r="M69" i="2" s="1"/>
  <c r="N54" i="2"/>
  <c r="N69" i="2" s="1"/>
  <c r="O54" i="2"/>
  <c r="O69" i="2" s="1"/>
  <c r="P54" i="2"/>
  <c r="P69" i="2" s="1"/>
  <c r="Q54" i="2"/>
  <c r="Q69" i="2" s="1"/>
  <c r="R54" i="2"/>
  <c r="R69" i="2" s="1"/>
  <c r="S54" i="2"/>
  <c r="S69" i="2" s="1"/>
  <c r="T54" i="2"/>
  <c r="T69" i="2" s="1"/>
  <c r="U54" i="2"/>
  <c r="U69" i="2" s="1"/>
  <c r="V54" i="2"/>
  <c r="V69" i="2" s="1"/>
  <c r="W54" i="2"/>
  <c r="W69" i="2" s="1"/>
  <c r="X54" i="2"/>
  <c r="X69" i="2" s="1"/>
  <c r="Y54" i="2"/>
  <c r="Y69" i="2" s="1"/>
  <c r="Z54" i="2"/>
  <c r="Z69" i="2" s="1"/>
  <c r="AA54" i="2"/>
  <c r="AA69" i="2" s="1"/>
  <c r="AB54" i="2"/>
  <c r="AB69" i="2" s="1"/>
  <c r="AC54" i="2"/>
  <c r="AC69" i="2" s="1"/>
  <c r="AD54" i="2"/>
  <c r="AD69" i="2" s="1"/>
  <c r="AE54" i="2"/>
  <c r="AE69" i="2" s="1"/>
  <c r="AF54" i="2"/>
  <c r="AF69" i="2" s="1"/>
  <c r="AG54" i="2"/>
  <c r="AG69" i="2" s="1"/>
  <c r="AH54" i="2"/>
  <c r="AH69" i="2" s="1"/>
  <c r="AI54" i="2"/>
  <c r="AI69" i="2" s="1"/>
  <c r="AJ54" i="2"/>
  <c r="AJ69" i="2" s="1"/>
  <c r="AK54" i="2"/>
  <c r="AK69" i="2" s="1"/>
  <c r="AL54" i="2"/>
  <c r="AL69" i="2" s="1"/>
  <c r="AM54" i="2"/>
  <c r="AM69" i="2" s="1"/>
  <c r="E55" i="2"/>
  <c r="E70" i="2" s="1"/>
  <c r="F55" i="2"/>
  <c r="F70" i="2" s="1"/>
  <c r="G55" i="2"/>
  <c r="G70" i="2" s="1"/>
  <c r="H55" i="2"/>
  <c r="H70" i="2" s="1"/>
  <c r="I55" i="2"/>
  <c r="I70" i="2" s="1"/>
  <c r="J55" i="2"/>
  <c r="J70" i="2" s="1"/>
  <c r="K55" i="2"/>
  <c r="K70" i="2" s="1"/>
  <c r="L55" i="2"/>
  <c r="L70" i="2" s="1"/>
  <c r="M55" i="2"/>
  <c r="M70" i="2" s="1"/>
  <c r="N55" i="2"/>
  <c r="N70" i="2" s="1"/>
  <c r="O55" i="2"/>
  <c r="O70" i="2" s="1"/>
  <c r="P55" i="2"/>
  <c r="P70" i="2" s="1"/>
  <c r="Q55" i="2"/>
  <c r="Q70" i="2" s="1"/>
  <c r="R55" i="2"/>
  <c r="R70" i="2" s="1"/>
  <c r="S55" i="2"/>
  <c r="S70" i="2" s="1"/>
  <c r="T55" i="2"/>
  <c r="T70" i="2" s="1"/>
  <c r="U55" i="2"/>
  <c r="U70" i="2" s="1"/>
  <c r="V55" i="2"/>
  <c r="V70" i="2" s="1"/>
  <c r="W55" i="2"/>
  <c r="W70" i="2" s="1"/>
  <c r="X55" i="2"/>
  <c r="X70" i="2" s="1"/>
  <c r="Y55" i="2"/>
  <c r="Y70" i="2" s="1"/>
  <c r="Z55" i="2"/>
  <c r="Z70" i="2" s="1"/>
  <c r="AA55" i="2"/>
  <c r="AA70" i="2" s="1"/>
  <c r="AB55" i="2"/>
  <c r="AB70" i="2" s="1"/>
  <c r="AC55" i="2"/>
  <c r="AC70" i="2" s="1"/>
  <c r="AD55" i="2"/>
  <c r="AD70" i="2" s="1"/>
  <c r="AE55" i="2"/>
  <c r="AE70" i="2" s="1"/>
  <c r="AF55" i="2"/>
  <c r="AF70" i="2" s="1"/>
  <c r="AG55" i="2"/>
  <c r="AG70" i="2" s="1"/>
  <c r="AH55" i="2"/>
  <c r="AH70" i="2" s="1"/>
  <c r="AI55" i="2"/>
  <c r="AI70" i="2" s="1"/>
  <c r="AJ55" i="2"/>
  <c r="AJ70" i="2" s="1"/>
  <c r="AK55" i="2"/>
  <c r="AK70" i="2" s="1"/>
  <c r="AL55" i="2"/>
  <c r="AL70" i="2" s="1"/>
  <c r="AM55" i="2"/>
  <c r="AM70" i="2" s="1"/>
  <c r="E56" i="2"/>
  <c r="E71" i="2" s="1"/>
  <c r="F56" i="2"/>
  <c r="F71" i="2" s="1"/>
  <c r="G56" i="2"/>
  <c r="G71" i="2" s="1"/>
  <c r="H56" i="2"/>
  <c r="H71" i="2" s="1"/>
  <c r="I56" i="2"/>
  <c r="I71" i="2" s="1"/>
  <c r="J56" i="2"/>
  <c r="J71" i="2" s="1"/>
  <c r="K56" i="2"/>
  <c r="K71" i="2" s="1"/>
  <c r="L56" i="2"/>
  <c r="L71" i="2" s="1"/>
  <c r="M56" i="2"/>
  <c r="M71" i="2" s="1"/>
  <c r="N56" i="2"/>
  <c r="N71" i="2" s="1"/>
  <c r="O56" i="2"/>
  <c r="O71" i="2" s="1"/>
  <c r="P56" i="2"/>
  <c r="P71" i="2" s="1"/>
  <c r="Q56" i="2"/>
  <c r="Q71" i="2" s="1"/>
  <c r="R56" i="2"/>
  <c r="R71" i="2" s="1"/>
  <c r="S56" i="2"/>
  <c r="S71" i="2" s="1"/>
  <c r="T56" i="2"/>
  <c r="T71" i="2" s="1"/>
  <c r="U56" i="2"/>
  <c r="U71" i="2" s="1"/>
  <c r="V56" i="2"/>
  <c r="V71" i="2" s="1"/>
  <c r="W56" i="2"/>
  <c r="X56" i="2"/>
  <c r="Y56" i="2"/>
  <c r="Z56" i="2"/>
  <c r="Z71" i="2" s="1"/>
  <c r="AA56" i="2"/>
  <c r="AB56" i="2"/>
  <c r="AB71" i="2" s="1"/>
  <c r="AC56" i="2"/>
  <c r="AC71" i="2" s="1"/>
  <c r="AD56" i="2"/>
  <c r="AD71" i="2" s="1"/>
  <c r="AE56" i="2"/>
  <c r="AE71" i="2" s="1"/>
  <c r="AF56" i="2"/>
  <c r="AF71" i="2" s="1"/>
  <c r="AG56" i="2"/>
  <c r="AG71" i="2" s="1"/>
  <c r="AH56" i="2"/>
  <c r="AI56" i="2"/>
  <c r="AJ56" i="2"/>
  <c r="AJ71" i="2" s="1"/>
  <c r="AK56" i="2"/>
  <c r="AK71" i="2" s="1"/>
  <c r="AL56" i="2"/>
  <c r="AL71" i="2" s="1"/>
  <c r="AM56" i="2"/>
  <c r="AM71" i="2" s="1"/>
  <c r="E57" i="2"/>
  <c r="F57" i="2"/>
  <c r="F72" i="2" s="1"/>
  <c r="G57" i="2"/>
  <c r="G72" i="2" s="1"/>
  <c r="H57" i="2"/>
  <c r="H72" i="2" s="1"/>
  <c r="I57" i="2"/>
  <c r="I72" i="2" s="1"/>
  <c r="J57" i="2"/>
  <c r="J72" i="2" s="1"/>
  <c r="K57" i="2"/>
  <c r="L57" i="2"/>
  <c r="L72" i="2" s="1"/>
  <c r="M57" i="2"/>
  <c r="M72" i="2" s="1"/>
  <c r="N57" i="2"/>
  <c r="O57" i="2"/>
  <c r="P57" i="2"/>
  <c r="Q57" i="2"/>
  <c r="R57" i="2"/>
  <c r="R72" i="2" s="1"/>
  <c r="S57" i="2"/>
  <c r="T57" i="2"/>
  <c r="U57" i="2"/>
  <c r="V57" i="2"/>
  <c r="V72" i="2" s="1"/>
  <c r="W57" i="2"/>
  <c r="X57" i="2"/>
  <c r="X72" i="2" s="1"/>
  <c r="Y57" i="2"/>
  <c r="Z57" i="2"/>
  <c r="AA57" i="2"/>
  <c r="AA72" i="2" s="1"/>
  <c r="AB57" i="2"/>
  <c r="AC57" i="2"/>
  <c r="AC72" i="2" s="1"/>
  <c r="AD57" i="2"/>
  <c r="AD72" i="2" s="1"/>
  <c r="AE57" i="2"/>
  <c r="AE72" i="2" s="1"/>
  <c r="AF57" i="2"/>
  <c r="AF72" i="2" s="1"/>
  <c r="AG57" i="2"/>
  <c r="AG72" i="2" s="1"/>
  <c r="AH57" i="2"/>
  <c r="AH72" i="2" s="1"/>
  <c r="AI57" i="2"/>
  <c r="AJ57" i="2"/>
  <c r="AK57" i="2"/>
  <c r="AK72" i="2" s="1"/>
  <c r="AL57" i="2"/>
  <c r="AL72" i="2" s="1"/>
  <c r="AM57" i="2"/>
  <c r="E58" i="2"/>
  <c r="F58" i="2"/>
  <c r="G58" i="2"/>
  <c r="H58" i="2"/>
  <c r="H73" i="2" s="1"/>
  <c r="I58" i="2"/>
  <c r="I73" i="2" s="1"/>
  <c r="J58" i="2"/>
  <c r="J73" i="2" s="1"/>
  <c r="K58" i="2"/>
  <c r="L58" i="2"/>
  <c r="M58" i="2"/>
  <c r="M73" i="2" s="1"/>
  <c r="N58" i="2"/>
  <c r="O58" i="2"/>
  <c r="O73" i="2" s="1"/>
  <c r="P58" i="2"/>
  <c r="Q58" i="2"/>
  <c r="R58" i="2"/>
  <c r="R73" i="2" s="1"/>
  <c r="S58" i="2"/>
  <c r="S73" i="2" s="1"/>
  <c r="T58" i="2"/>
  <c r="T73" i="2" s="1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J73" i="2" s="1"/>
  <c r="AK58" i="2"/>
  <c r="AL58" i="2"/>
  <c r="AM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S74" i="2" s="1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J74" i="2" s="1"/>
  <c r="AK59" i="2"/>
  <c r="AL59" i="2"/>
  <c r="AM59" i="2"/>
  <c r="BS86" i="2" l="1"/>
  <c r="AY86" i="2"/>
  <c r="AI86" i="2"/>
  <c r="EA87" i="2"/>
  <c r="DJ86" i="2"/>
  <c r="CU87" i="2"/>
  <c r="CG87" i="2"/>
  <c r="CV84" i="2"/>
  <c r="BW84" i="2"/>
  <c r="DQ87" i="2"/>
  <c r="CZ87" i="2"/>
  <c r="DB84" i="2"/>
  <c r="CY84" i="2"/>
  <c r="CA84" i="2"/>
  <c r="EN83" i="2"/>
  <c r="IE87" i="2"/>
  <c r="HY86" i="2"/>
  <c r="HS86" i="2"/>
  <c r="HR86" i="2"/>
  <c r="HQ87" i="2"/>
  <c r="HO87" i="2"/>
  <c r="HC86" i="2"/>
  <c r="HA86" i="2"/>
  <c r="HA87" i="2"/>
  <c r="GM86" i="2"/>
  <c r="GK86" i="2"/>
  <c r="IK84" i="2"/>
  <c r="IE84" i="2"/>
  <c r="GX84" i="2"/>
  <c r="GO83" i="2"/>
  <c r="GI84" i="2"/>
  <c r="GW86" i="2"/>
  <c r="GK87" i="2"/>
  <c r="IA86" i="2"/>
  <c r="IA102" i="2" s="1"/>
  <c r="GU86" i="2"/>
  <c r="GE86" i="2"/>
  <c r="IG87" i="2"/>
  <c r="GG86" i="2"/>
  <c r="GY84" i="2"/>
  <c r="HO84" i="2"/>
  <c r="HN84" i="2"/>
  <c r="HE83" i="2"/>
  <c r="GG83" i="2"/>
  <c r="GV83" i="2"/>
  <c r="GL84" i="2"/>
  <c r="AB88" i="9"/>
  <c r="AE88" i="9"/>
  <c r="GR88" i="9"/>
  <c r="IG88" i="9"/>
  <c r="AQ88" i="9"/>
  <c r="DR88" i="9"/>
  <c r="AT88" i="9"/>
  <c r="EJ88" i="9"/>
  <c r="DV88" i="9"/>
  <c r="AX88" i="9"/>
  <c r="EC88" i="9"/>
  <c r="I88" i="9"/>
  <c r="IV88" i="9"/>
  <c r="HJ88" i="9"/>
  <c r="DT88" i="9"/>
  <c r="DQ88" i="9"/>
  <c r="FK88" i="9"/>
  <c r="GT88" i="9"/>
  <c r="BF88" i="9"/>
  <c r="ED88" i="9"/>
  <c r="GX88" i="9"/>
  <c r="HT88" i="9"/>
  <c r="EY88" i="9"/>
  <c r="DX88" i="9"/>
  <c r="DN88" i="9"/>
  <c r="DM88" i="9"/>
  <c r="BV88" i="9"/>
  <c r="P88" i="9"/>
  <c r="AS88" i="9"/>
  <c r="BA88" i="9"/>
  <c r="FY88" i="9"/>
  <c r="Q88" i="9"/>
  <c r="DB88" i="9"/>
  <c r="EV88" i="9"/>
  <c r="FZ88" i="9"/>
  <c r="BP88" i="9"/>
  <c r="EB88" i="9"/>
  <c r="IA88" i="9"/>
  <c r="IW88" i="9"/>
  <c r="DC88" i="9"/>
  <c r="W88" i="9"/>
  <c r="GW88" i="9"/>
  <c r="AV88" i="9"/>
  <c r="M88" i="9"/>
  <c r="IS88" i="9"/>
  <c r="G88" i="9"/>
  <c r="AJ88" i="9"/>
  <c r="ID88" i="9"/>
  <c r="HA88" i="9"/>
  <c r="HR88" i="9"/>
  <c r="FF88" i="9"/>
  <c r="GH88" i="9"/>
  <c r="EZ88" i="9"/>
  <c r="AG88" i="9"/>
  <c r="GN88" i="9"/>
  <c r="L88" i="9"/>
  <c r="CN88" i="9"/>
  <c r="BS88" i="9"/>
  <c r="BB88" i="9"/>
  <c r="IF88" i="9"/>
  <c r="GJ88" i="9"/>
  <c r="FP88" i="9"/>
  <c r="GK88" i="9"/>
  <c r="CW88" i="9"/>
  <c r="BL88" i="9"/>
  <c r="FE88" i="9"/>
  <c r="IT88" i="9"/>
  <c r="E88" i="9"/>
  <c r="FW88" i="9"/>
  <c r="FA88" i="9"/>
  <c r="AO88" i="9"/>
  <c r="HQ88" i="9"/>
  <c r="BX88" i="9"/>
  <c r="GC88" i="9"/>
  <c r="DP88" i="9"/>
  <c r="DH88" i="9"/>
  <c r="IQ88" i="9"/>
  <c r="AF88" i="9"/>
  <c r="DF88" i="9"/>
  <c r="HI88" i="9"/>
  <c r="AL88" i="9"/>
  <c r="GM88" i="9"/>
  <c r="DI88" i="9"/>
  <c r="FB88" i="9"/>
  <c r="FS88" i="9"/>
  <c r="FI88" i="9"/>
  <c r="FR88" i="9"/>
  <c r="HC88" i="9"/>
  <c r="DS88" i="9"/>
  <c r="BU88" i="9"/>
  <c r="BT88" i="9"/>
  <c r="CQ88" i="9"/>
  <c r="FJ88" i="9"/>
  <c r="FH88" i="9"/>
  <c r="HM88" i="9"/>
  <c r="FQ88" i="9"/>
  <c r="IB88" i="9"/>
  <c r="BR88" i="9"/>
  <c r="EA88" i="9"/>
  <c r="IX88" i="9"/>
  <c r="AP88" i="9"/>
  <c r="IO88" i="9"/>
  <c r="FM88" i="9"/>
  <c r="IE88" i="9"/>
  <c r="IU88" i="9"/>
  <c r="CA88" i="9"/>
  <c r="DU88" i="9"/>
  <c r="HU88" i="9"/>
  <c r="F88" i="9"/>
  <c r="IH88" i="9"/>
  <c r="GY88" i="9"/>
  <c r="HS88" i="9"/>
  <c r="GQ88" i="9"/>
  <c r="H88" i="9"/>
  <c r="BG88" i="9"/>
  <c r="AZ88" i="9"/>
  <c r="IH87" i="2"/>
  <c r="IH86" i="2"/>
  <c r="GI86" i="2"/>
  <c r="GI87" i="2"/>
  <c r="HU84" i="2"/>
  <c r="GF87" i="2"/>
  <c r="ID84" i="2"/>
  <c r="FR87" i="2"/>
  <c r="HE84" i="2"/>
  <c r="HE92" i="2" s="1"/>
  <c r="GH84" i="2"/>
  <c r="HI86" i="2"/>
  <c r="GZ84" i="2"/>
  <c r="II86" i="2"/>
  <c r="HU83" i="2"/>
  <c r="GY86" i="2"/>
  <c r="GY87" i="2"/>
  <c r="GY102" i="2" s="1"/>
  <c r="AV84" i="2"/>
  <c r="DG87" i="2"/>
  <c r="CE86" i="2"/>
  <c r="DT83" i="2"/>
  <c r="DS84" i="2"/>
  <c r="FL86" i="2"/>
  <c r="EF87" i="2"/>
  <c r="IY86" i="2"/>
  <c r="DR87" i="2"/>
  <c r="EC87" i="2"/>
  <c r="DM84" i="2"/>
  <c r="CO83" i="2"/>
  <c r="EK83" i="2"/>
  <c r="HO86" i="2"/>
  <c r="CY87" i="2"/>
  <c r="DL83" i="2"/>
  <c r="CN83" i="2"/>
  <c r="BN84" i="2"/>
  <c r="GW83" i="2"/>
  <c r="GW88" i="2" s="1"/>
  <c r="CL87" i="2"/>
  <c r="DZ86" i="2"/>
  <c r="CV86" i="2"/>
  <c r="DI84" i="2"/>
  <c r="CF83" i="2"/>
  <c r="CF84" i="2"/>
  <c r="DY83" i="2"/>
  <c r="BR84" i="2"/>
  <c r="DV87" i="2"/>
  <c r="CB84" i="2"/>
  <c r="DH84" i="2"/>
  <c r="CE84" i="2"/>
  <c r="CT87" i="2"/>
  <c r="DU87" i="2"/>
  <c r="CD84" i="2"/>
  <c r="AV87" i="2"/>
  <c r="DE83" i="2"/>
  <c r="CC84" i="2"/>
  <c r="IO86" i="2"/>
  <c r="DO87" i="2"/>
  <c r="CQ87" i="2"/>
  <c r="DD83" i="2"/>
  <c r="CN87" i="2"/>
  <c r="DR83" i="2"/>
  <c r="DB83" i="2"/>
  <c r="DB91" i="2" s="1"/>
  <c r="CL83" i="2"/>
  <c r="AF84" i="2"/>
  <c r="CP87" i="2"/>
  <c r="EB84" i="2"/>
  <c r="DA84" i="2"/>
  <c r="HM83" i="2"/>
  <c r="DL86" i="2"/>
  <c r="DP84" i="2"/>
  <c r="CX84" i="2"/>
  <c r="DR86" i="2"/>
  <c r="DR88" i="2" s="1"/>
  <c r="HE86" i="2"/>
  <c r="HE88" i="2" s="1"/>
  <c r="CW84" i="2"/>
  <c r="DR84" i="2"/>
  <c r="CL84" i="2"/>
  <c r="CL90" i="2" s="1"/>
  <c r="DO84" i="2"/>
  <c r="FW84" i="2"/>
  <c r="GQ86" i="2"/>
  <c r="GS86" i="2"/>
  <c r="GY83" i="2"/>
  <c r="IR87" i="2"/>
  <c r="ID87" i="2"/>
  <c r="HN87" i="2"/>
  <c r="GX87" i="2"/>
  <c r="HR83" i="2"/>
  <c r="HR88" i="2" s="1"/>
  <c r="CD87" i="2"/>
  <c r="DY84" i="2"/>
  <c r="BX84" i="2"/>
  <c r="GX83" i="2"/>
  <c r="IQ86" i="2"/>
  <c r="HK86" i="2"/>
  <c r="IC87" i="2"/>
  <c r="HM87" i="2"/>
  <c r="GW87" i="2"/>
  <c r="GW102" i="2" s="1"/>
  <c r="GG87" i="2"/>
  <c r="GG97" i="2" s="1"/>
  <c r="IC86" i="2"/>
  <c r="CF86" i="2"/>
  <c r="CF88" i="2" s="1"/>
  <c r="CJ84" i="2"/>
  <c r="DX84" i="2"/>
  <c r="CT84" i="2"/>
  <c r="DB87" i="2"/>
  <c r="GB86" i="2"/>
  <c r="ER86" i="2"/>
  <c r="IB86" i="2"/>
  <c r="HL86" i="2"/>
  <c r="GV87" i="2"/>
  <c r="GF86" i="2"/>
  <c r="IH83" i="2"/>
  <c r="HB83" i="2"/>
  <c r="HB88" i="2" s="1"/>
  <c r="CT95" i="9"/>
  <c r="CT93" i="9"/>
  <c r="CT94" i="9"/>
  <c r="CT91" i="9"/>
  <c r="CT92" i="9"/>
  <c r="CT90" i="9"/>
  <c r="GV99" i="9"/>
  <c r="GV102" i="9"/>
  <c r="GV100" i="9"/>
  <c r="GV98" i="9"/>
  <c r="GV97" i="9"/>
  <c r="GV101" i="9"/>
  <c r="HX101" i="9"/>
  <c r="HX100" i="9"/>
  <c r="HX97" i="9"/>
  <c r="HX102" i="9"/>
  <c r="HX98" i="9"/>
  <c r="HX99" i="9"/>
  <c r="CE98" i="9"/>
  <c r="CE101" i="9"/>
  <c r="CE100" i="9"/>
  <c r="CE102" i="9"/>
  <c r="CE97" i="9"/>
  <c r="CE99" i="9"/>
  <c r="CF97" i="9"/>
  <c r="CF100" i="9"/>
  <c r="CF102" i="9"/>
  <c r="CF98" i="9"/>
  <c r="CF99" i="9"/>
  <c r="CF101" i="9"/>
  <c r="FG100" i="9"/>
  <c r="FG97" i="9"/>
  <c r="FG102" i="9"/>
  <c r="FG98" i="9"/>
  <c r="FG101" i="9"/>
  <c r="FG99" i="9"/>
  <c r="IY100" i="9"/>
  <c r="IY102" i="9"/>
  <c r="IY98" i="9"/>
  <c r="IY101" i="9"/>
  <c r="IY97" i="9"/>
  <c r="IY99" i="9"/>
  <c r="II102" i="9"/>
  <c r="II101" i="9"/>
  <c r="II98" i="9"/>
  <c r="II99" i="9"/>
  <c r="II97" i="9"/>
  <c r="II100" i="9"/>
  <c r="EQ94" i="9"/>
  <c r="EQ95" i="9"/>
  <c r="EQ91" i="9"/>
  <c r="EQ90" i="9"/>
  <c r="EQ93" i="9"/>
  <c r="EQ92" i="9"/>
  <c r="ET99" i="9"/>
  <c r="ET102" i="9"/>
  <c r="ET101" i="9"/>
  <c r="ET100" i="9"/>
  <c r="ET97" i="9"/>
  <c r="ET98" i="9"/>
  <c r="S100" i="9"/>
  <c r="S102" i="9"/>
  <c r="S101" i="9"/>
  <c r="S97" i="9"/>
  <c r="S98" i="9"/>
  <c r="S99" i="9"/>
  <c r="GD92" i="9"/>
  <c r="GD93" i="9"/>
  <c r="GD94" i="9"/>
  <c r="GD91" i="9"/>
  <c r="GD90" i="9"/>
  <c r="GD95" i="9"/>
  <c r="EZ92" i="9"/>
  <c r="EZ93" i="9"/>
  <c r="EZ95" i="9"/>
  <c r="EZ90" i="9"/>
  <c r="EZ94" i="9"/>
  <c r="EZ91" i="9"/>
  <c r="G95" i="9"/>
  <c r="G93" i="9"/>
  <c r="G90" i="9"/>
  <c r="G94" i="9"/>
  <c r="G92" i="9"/>
  <c r="G91" i="9"/>
  <c r="GI95" i="9"/>
  <c r="GI94" i="9"/>
  <c r="GI93" i="9"/>
  <c r="GI92" i="9"/>
  <c r="GI91" i="9"/>
  <c r="GI90" i="9"/>
  <c r="DP101" i="9"/>
  <c r="DP99" i="9"/>
  <c r="DP98" i="9"/>
  <c r="DP100" i="9"/>
  <c r="DP102" i="9"/>
  <c r="DP97" i="9"/>
  <c r="DH100" i="9"/>
  <c r="DH102" i="9"/>
  <c r="DH99" i="9"/>
  <c r="DH101" i="9"/>
  <c r="DH98" i="9"/>
  <c r="DH97" i="9"/>
  <c r="FA97" i="9"/>
  <c r="FA100" i="9"/>
  <c r="FA99" i="9"/>
  <c r="FA102" i="9"/>
  <c r="FA98" i="9"/>
  <c r="FA101" i="9"/>
  <c r="P95" i="9"/>
  <c r="P93" i="9"/>
  <c r="P92" i="9"/>
  <c r="P94" i="9"/>
  <c r="P90" i="9"/>
  <c r="P91" i="9"/>
  <c r="EY99" i="9"/>
  <c r="EY102" i="9"/>
  <c r="EY101" i="9"/>
  <c r="EY100" i="9"/>
  <c r="EY97" i="9"/>
  <c r="EY98" i="9"/>
  <c r="BV95" i="9"/>
  <c r="BV93" i="9"/>
  <c r="BV92" i="9"/>
  <c r="BV91" i="9"/>
  <c r="BV90" i="9"/>
  <c r="BV94" i="9"/>
  <c r="AO101" i="9"/>
  <c r="AO97" i="9"/>
  <c r="AO100" i="9"/>
  <c r="AO99" i="9"/>
  <c r="AO98" i="9"/>
  <c r="AO102" i="9"/>
  <c r="EH95" i="9"/>
  <c r="EH94" i="9"/>
  <c r="EH91" i="9"/>
  <c r="EH93" i="9"/>
  <c r="EH92" i="9"/>
  <c r="EH90" i="9"/>
  <c r="EX95" i="9"/>
  <c r="EX92" i="9"/>
  <c r="EX94" i="9"/>
  <c r="EX91" i="9"/>
  <c r="EX93" i="9"/>
  <c r="EX90" i="9"/>
  <c r="BS100" i="9"/>
  <c r="BS97" i="9"/>
  <c r="BS99" i="9"/>
  <c r="BS98" i="9"/>
  <c r="BS102" i="9"/>
  <c r="BS101" i="9"/>
  <c r="FO94" i="9"/>
  <c r="FO95" i="9"/>
  <c r="FO92" i="9"/>
  <c r="FO91" i="9"/>
  <c r="FO93" i="9"/>
  <c r="FO90" i="9"/>
  <c r="HE94" i="9"/>
  <c r="HE95" i="9"/>
  <c r="HE92" i="9"/>
  <c r="HE90" i="9"/>
  <c r="HE91" i="9"/>
  <c r="HE93" i="9"/>
  <c r="EU91" i="9"/>
  <c r="EU90" i="9"/>
  <c r="EU95" i="9"/>
  <c r="EU94" i="9"/>
  <c r="EU92" i="9"/>
  <c r="EU93" i="9"/>
  <c r="DJ94" i="9"/>
  <c r="DJ95" i="9"/>
  <c r="DJ91" i="9"/>
  <c r="DJ92" i="9"/>
  <c r="DJ93" i="9"/>
  <c r="DJ90" i="9"/>
  <c r="HV95" i="9"/>
  <c r="HV94" i="9"/>
  <c r="HV91" i="9"/>
  <c r="HV93" i="9"/>
  <c r="HV90" i="9"/>
  <c r="HV92" i="9"/>
  <c r="ET95" i="9"/>
  <c r="ET94" i="9"/>
  <c r="ET93" i="9"/>
  <c r="ET90" i="9"/>
  <c r="ET91" i="9"/>
  <c r="ET92" i="9"/>
  <c r="BZ99" i="9"/>
  <c r="BZ102" i="9"/>
  <c r="BZ97" i="9"/>
  <c r="BZ101" i="9"/>
  <c r="BZ98" i="9"/>
  <c r="BZ100" i="9"/>
  <c r="CH99" i="9"/>
  <c r="CH102" i="9"/>
  <c r="CH101" i="9"/>
  <c r="CH100" i="9"/>
  <c r="CH98" i="9"/>
  <c r="CH97" i="9"/>
  <c r="HY98" i="9"/>
  <c r="HY101" i="9"/>
  <c r="HY99" i="9"/>
  <c r="HY102" i="9"/>
  <c r="HY97" i="9"/>
  <c r="HY100" i="9"/>
  <c r="CP100" i="9"/>
  <c r="CP99" i="9"/>
  <c r="CP102" i="9"/>
  <c r="CP101" i="9"/>
  <c r="CP97" i="9"/>
  <c r="CP98" i="9"/>
  <c r="BB100" i="9"/>
  <c r="BB99" i="9"/>
  <c r="BB102" i="9"/>
  <c r="BB98" i="9"/>
  <c r="BB97" i="9"/>
  <c r="BB101" i="9"/>
  <c r="ID94" i="9"/>
  <c r="ID95" i="9"/>
  <c r="ID90" i="9"/>
  <c r="ID91" i="9"/>
  <c r="ID93" i="9"/>
  <c r="ID92" i="9"/>
  <c r="BQ98" i="9"/>
  <c r="BQ101" i="9"/>
  <c r="BQ102" i="9"/>
  <c r="BQ100" i="9"/>
  <c r="BQ97" i="9"/>
  <c r="BQ99" i="9"/>
  <c r="DC98" i="9"/>
  <c r="DC101" i="9"/>
  <c r="DC102" i="9"/>
  <c r="DC99" i="9"/>
  <c r="DC97" i="9"/>
  <c r="DC100" i="9"/>
  <c r="DG100" i="9"/>
  <c r="DG99" i="9"/>
  <c r="DG102" i="9"/>
  <c r="DG101" i="9"/>
  <c r="DG97" i="9"/>
  <c r="DG98" i="9"/>
  <c r="BO98" i="9"/>
  <c r="BO101" i="9"/>
  <c r="BO100" i="9"/>
  <c r="BO99" i="9"/>
  <c r="BO97" i="9"/>
  <c r="BO102" i="9"/>
  <c r="IU97" i="9"/>
  <c r="IU98" i="9"/>
  <c r="IU101" i="9"/>
  <c r="IU99" i="9"/>
  <c r="IU102" i="9"/>
  <c r="IU100" i="9"/>
  <c r="BE100" i="9"/>
  <c r="BE102" i="9"/>
  <c r="BE99" i="9"/>
  <c r="BE101" i="9"/>
  <c r="BE98" i="9"/>
  <c r="BE97" i="9"/>
  <c r="E95" i="9"/>
  <c r="E94" i="9"/>
  <c r="E93" i="9"/>
  <c r="E91" i="9"/>
  <c r="E90" i="9"/>
  <c r="E92" i="9"/>
  <c r="HC94" i="9"/>
  <c r="HC92" i="9"/>
  <c r="HC91" i="9"/>
  <c r="HC93" i="9"/>
  <c r="HC95" i="9"/>
  <c r="HC90" i="9"/>
  <c r="FH92" i="9"/>
  <c r="FH93" i="9"/>
  <c r="FH95" i="9"/>
  <c r="FH94" i="9"/>
  <c r="FH90" i="9"/>
  <c r="FH91" i="9"/>
  <c r="IO95" i="9"/>
  <c r="IO93" i="9"/>
  <c r="IO94" i="9"/>
  <c r="IO92" i="9"/>
  <c r="IO90" i="9"/>
  <c r="IO91" i="9"/>
  <c r="GC92" i="9"/>
  <c r="GC94" i="9"/>
  <c r="GC95" i="9"/>
  <c r="GC93" i="9"/>
  <c r="GC90" i="9"/>
  <c r="GC91" i="9"/>
  <c r="EJ98" i="9"/>
  <c r="EJ101" i="9"/>
  <c r="EJ97" i="9"/>
  <c r="EJ100" i="9"/>
  <c r="EJ102" i="9"/>
  <c r="EJ99" i="9"/>
  <c r="HI95" i="9"/>
  <c r="HI94" i="9"/>
  <c r="HI93" i="9"/>
  <c r="HI92" i="9"/>
  <c r="HI91" i="9"/>
  <c r="HI90" i="9"/>
  <c r="AL94" i="9"/>
  <c r="AL95" i="9"/>
  <c r="AL92" i="9"/>
  <c r="AL93" i="9"/>
  <c r="AL91" i="9"/>
  <c r="AL90" i="9"/>
  <c r="FW98" i="9"/>
  <c r="FW101" i="9"/>
  <c r="FW100" i="9"/>
  <c r="FW97" i="9"/>
  <c r="FW102" i="9"/>
  <c r="FW99" i="9"/>
  <c r="BS93" i="9"/>
  <c r="BS92" i="9"/>
  <c r="BS95" i="9"/>
  <c r="BS94" i="9"/>
  <c r="BS91" i="9"/>
  <c r="BS90" i="9"/>
  <c r="CP94" i="9"/>
  <c r="CP93" i="9"/>
  <c r="CP91" i="9"/>
  <c r="CP92" i="9"/>
  <c r="CP95" i="9"/>
  <c r="CP90" i="9"/>
  <c r="FQ95" i="9"/>
  <c r="FQ94" i="9"/>
  <c r="FQ93" i="9"/>
  <c r="FQ92" i="9"/>
  <c r="FQ91" i="9"/>
  <c r="FQ90" i="9"/>
  <c r="GJ95" i="9"/>
  <c r="GJ93" i="9"/>
  <c r="GJ92" i="9"/>
  <c r="GJ91" i="9"/>
  <c r="GJ94" i="9"/>
  <c r="GJ90" i="9"/>
  <c r="GJ99" i="9"/>
  <c r="GJ102" i="9"/>
  <c r="GJ101" i="9"/>
  <c r="GJ100" i="9"/>
  <c r="GJ97" i="9"/>
  <c r="GJ98" i="9"/>
  <c r="BI93" i="9"/>
  <c r="BI94" i="9"/>
  <c r="BI95" i="9"/>
  <c r="BI92" i="9"/>
  <c r="BI91" i="9"/>
  <c r="BI90" i="9"/>
  <c r="AJ95" i="9"/>
  <c r="AJ93" i="9"/>
  <c r="AJ91" i="9"/>
  <c r="AJ94" i="9"/>
  <c r="AJ92" i="9"/>
  <c r="AJ90" i="9"/>
  <c r="HN94" i="9"/>
  <c r="HN92" i="9"/>
  <c r="HN91" i="9"/>
  <c r="HN95" i="9"/>
  <c r="HN90" i="9"/>
  <c r="HN93" i="9"/>
  <c r="FP98" i="9"/>
  <c r="FP101" i="9"/>
  <c r="FP97" i="9"/>
  <c r="FP102" i="9"/>
  <c r="FP100" i="9"/>
  <c r="FP99" i="9"/>
  <c r="CE95" i="9"/>
  <c r="CE94" i="9"/>
  <c r="CE92" i="9"/>
  <c r="CE93" i="9"/>
  <c r="CE90" i="9"/>
  <c r="CE91" i="9"/>
  <c r="CQ95" i="9"/>
  <c r="CQ93" i="9"/>
  <c r="CQ94" i="9"/>
  <c r="CQ92" i="9"/>
  <c r="CQ90" i="9"/>
  <c r="CQ91" i="9"/>
  <c r="CF93" i="9"/>
  <c r="CF91" i="9"/>
  <c r="CF94" i="9"/>
  <c r="CF95" i="9"/>
  <c r="CF92" i="9"/>
  <c r="CF90" i="9"/>
  <c r="IQ100" i="9"/>
  <c r="IQ98" i="9"/>
  <c r="IQ97" i="9"/>
  <c r="IQ101" i="9"/>
  <c r="IQ102" i="9"/>
  <c r="IQ99" i="9"/>
  <c r="EB94" i="9"/>
  <c r="EB93" i="9"/>
  <c r="EB91" i="9"/>
  <c r="EB95" i="9"/>
  <c r="EB92" i="9"/>
  <c r="EB90" i="9"/>
  <c r="EW94" i="9"/>
  <c r="EW95" i="9"/>
  <c r="EW93" i="9"/>
  <c r="EW90" i="9"/>
  <c r="EW91" i="9"/>
  <c r="EW92" i="9"/>
  <c r="IR95" i="9"/>
  <c r="IR92" i="9"/>
  <c r="IR90" i="9"/>
  <c r="IR94" i="9"/>
  <c r="IR91" i="9"/>
  <c r="IR93" i="9"/>
  <c r="CJ95" i="9"/>
  <c r="CJ94" i="9"/>
  <c r="CJ93" i="9"/>
  <c r="CJ92" i="9"/>
  <c r="CJ91" i="9"/>
  <c r="CJ90" i="9"/>
  <c r="IM95" i="9"/>
  <c r="IM93" i="9"/>
  <c r="IM91" i="9"/>
  <c r="IM94" i="9"/>
  <c r="IM90" i="9"/>
  <c r="IM92" i="9"/>
  <c r="IB95" i="9"/>
  <c r="IB93" i="9"/>
  <c r="IB92" i="9"/>
  <c r="IB94" i="9"/>
  <c r="IB90" i="9"/>
  <c r="IB91" i="9"/>
  <c r="CB99" i="9"/>
  <c r="CB102" i="9"/>
  <c r="CB98" i="9"/>
  <c r="CB101" i="9"/>
  <c r="CB100" i="9"/>
  <c r="CB97" i="9"/>
  <c r="AC98" i="9"/>
  <c r="AC101" i="9"/>
  <c r="AC100" i="9"/>
  <c r="AC97" i="9"/>
  <c r="AC102" i="9"/>
  <c r="AC99" i="9"/>
  <c r="HA94" i="9"/>
  <c r="HA91" i="9"/>
  <c r="HA92" i="9"/>
  <c r="HA90" i="9"/>
  <c r="HA93" i="9"/>
  <c r="HA95" i="9"/>
  <c r="CT100" i="9"/>
  <c r="CT97" i="9"/>
  <c r="CT101" i="9"/>
  <c r="CT98" i="9"/>
  <c r="CT102" i="9"/>
  <c r="CT99" i="9"/>
  <c r="Y97" i="9"/>
  <c r="Y100" i="9"/>
  <c r="Y102" i="9"/>
  <c r="Y98" i="9"/>
  <c r="Y101" i="9"/>
  <c r="Y99" i="9"/>
  <c r="CS100" i="9"/>
  <c r="CS102" i="9"/>
  <c r="CS98" i="9"/>
  <c r="CS101" i="9"/>
  <c r="CS99" i="9"/>
  <c r="CS97" i="9"/>
  <c r="AD102" i="9"/>
  <c r="AD98" i="9"/>
  <c r="AD99" i="9"/>
  <c r="AD100" i="9"/>
  <c r="AD101" i="9"/>
  <c r="AD97" i="9"/>
  <c r="FC100" i="9"/>
  <c r="FC99" i="9"/>
  <c r="FC98" i="9"/>
  <c r="FC97" i="9"/>
  <c r="FC101" i="9"/>
  <c r="FC102" i="9"/>
  <c r="IR99" i="9"/>
  <c r="IR102" i="9"/>
  <c r="IR101" i="9"/>
  <c r="IR97" i="9"/>
  <c r="IR100" i="9"/>
  <c r="IR98" i="9"/>
  <c r="BZ95" i="9"/>
  <c r="BZ94" i="9"/>
  <c r="BZ92" i="9"/>
  <c r="BZ93" i="9"/>
  <c r="BZ90" i="9"/>
  <c r="BZ91" i="9"/>
  <c r="GI100" i="9"/>
  <c r="GI102" i="9"/>
  <c r="GI101" i="9"/>
  <c r="GI97" i="9"/>
  <c r="GI99" i="9"/>
  <c r="GI98" i="9"/>
  <c r="BQ95" i="9"/>
  <c r="BQ93" i="9"/>
  <c r="BQ94" i="9"/>
  <c r="BQ90" i="9"/>
  <c r="BQ92" i="9"/>
  <c r="BQ91" i="9"/>
  <c r="DE95" i="9"/>
  <c r="DE93" i="9"/>
  <c r="DE91" i="9"/>
  <c r="DE90" i="9"/>
  <c r="DE92" i="9"/>
  <c r="DE94" i="9"/>
  <c r="AG93" i="9"/>
  <c r="AG92" i="9"/>
  <c r="AG94" i="9"/>
  <c r="AG91" i="9"/>
  <c r="AG90" i="9"/>
  <c r="AG95" i="9"/>
  <c r="CW95" i="9"/>
  <c r="CW92" i="9"/>
  <c r="CW94" i="9"/>
  <c r="CW91" i="9"/>
  <c r="CW93" i="9"/>
  <c r="CW90" i="9"/>
  <c r="GT101" i="9"/>
  <c r="GT100" i="9"/>
  <c r="GT97" i="9"/>
  <c r="GT98" i="9"/>
  <c r="GT102" i="9"/>
  <c r="GT99" i="9"/>
  <c r="GM99" i="9"/>
  <c r="GM102" i="9"/>
  <c r="GM100" i="9"/>
  <c r="GM98" i="9"/>
  <c r="GM97" i="9"/>
  <c r="GM101" i="9"/>
  <c r="DI99" i="9"/>
  <c r="DI102" i="9"/>
  <c r="DI101" i="9"/>
  <c r="DI98" i="9"/>
  <c r="DI97" i="9"/>
  <c r="DI100" i="9"/>
  <c r="FB99" i="9"/>
  <c r="FB102" i="9"/>
  <c r="FB101" i="9"/>
  <c r="FB100" i="9"/>
  <c r="FB98" i="9"/>
  <c r="FB97" i="9"/>
  <c r="FS98" i="9"/>
  <c r="FS97" i="9"/>
  <c r="FS100" i="9"/>
  <c r="FS102" i="9"/>
  <c r="FS101" i="9"/>
  <c r="FS99" i="9"/>
  <c r="EV95" i="9"/>
  <c r="EV94" i="9"/>
  <c r="EV91" i="9"/>
  <c r="EV93" i="9"/>
  <c r="EV92" i="9"/>
  <c r="EV90" i="9"/>
  <c r="FI101" i="9"/>
  <c r="FI97" i="9"/>
  <c r="FI98" i="9"/>
  <c r="FI102" i="9"/>
  <c r="FI100" i="9"/>
  <c r="FI99" i="9"/>
  <c r="HQ98" i="9"/>
  <c r="HQ101" i="9"/>
  <c r="HQ100" i="9"/>
  <c r="HQ99" i="9"/>
  <c r="HQ97" i="9"/>
  <c r="HQ102" i="9"/>
  <c r="BE93" i="9"/>
  <c r="BE95" i="9"/>
  <c r="BE94" i="9"/>
  <c r="BE91" i="9"/>
  <c r="BE92" i="9"/>
  <c r="BE90" i="9"/>
  <c r="AM94" i="9"/>
  <c r="AM95" i="9"/>
  <c r="AM91" i="9"/>
  <c r="AM90" i="9"/>
  <c r="AM92" i="9"/>
  <c r="AM93" i="9"/>
  <c r="CU95" i="9"/>
  <c r="CU91" i="9"/>
  <c r="CU93" i="9"/>
  <c r="CU92" i="9"/>
  <c r="CU90" i="9"/>
  <c r="CU94" i="9"/>
  <c r="AZ95" i="9"/>
  <c r="AZ92" i="9"/>
  <c r="AZ93" i="9"/>
  <c r="AZ90" i="9"/>
  <c r="AZ94" i="9"/>
  <c r="AZ91" i="9"/>
  <c r="CV99" i="9"/>
  <c r="CV102" i="9"/>
  <c r="CV98" i="9"/>
  <c r="CV101" i="9"/>
  <c r="CV97" i="9"/>
  <c r="CV100" i="9"/>
  <c r="BJ99" i="9"/>
  <c r="BJ102" i="9"/>
  <c r="BJ101" i="9"/>
  <c r="BJ98" i="9"/>
  <c r="BJ100" i="9"/>
  <c r="BJ97" i="9"/>
  <c r="GP98" i="9"/>
  <c r="GP102" i="9"/>
  <c r="GP101" i="9"/>
  <c r="GP100" i="9"/>
  <c r="GP97" i="9"/>
  <c r="GP99" i="9"/>
  <c r="FN101" i="9"/>
  <c r="FN97" i="9"/>
  <c r="FN100" i="9"/>
  <c r="FN102" i="9"/>
  <c r="FN99" i="9"/>
  <c r="FN98" i="9"/>
  <c r="AR97" i="9"/>
  <c r="AR100" i="9"/>
  <c r="AR99" i="9"/>
  <c r="AR101" i="9"/>
  <c r="AR98" i="9"/>
  <c r="AR102" i="9"/>
  <c r="FU94" i="9"/>
  <c r="FU90" i="9"/>
  <c r="FU95" i="9"/>
  <c r="FU93" i="9"/>
  <c r="FU92" i="9"/>
  <c r="FU91" i="9"/>
  <c r="CL100" i="9"/>
  <c r="CL99" i="9"/>
  <c r="CL97" i="9"/>
  <c r="CL101" i="9"/>
  <c r="CL102" i="9"/>
  <c r="CL98" i="9"/>
  <c r="BY98" i="9"/>
  <c r="BY101" i="9"/>
  <c r="BY102" i="9"/>
  <c r="BY100" i="9"/>
  <c r="BY97" i="9"/>
  <c r="BY99" i="9"/>
  <c r="GR91" i="9"/>
  <c r="GR92" i="9"/>
  <c r="GR95" i="9"/>
  <c r="GR94" i="9"/>
  <c r="GR93" i="9"/>
  <c r="GR90" i="9"/>
  <c r="EE98" i="9"/>
  <c r="EE101" i="9"/>
  <c r="EE100" i="9"/>
  <c r="EE102" i="9"/>
  <c r="EE99" i="9"/>
  <c r="EE97" i="9"/>
  <c r="DY102" i="9"/>
  <c r="DY98" i="9"/>
  <c r="DY101" i="9"/>
  <c r="DY99" i="9"/>
  <c r="DY100" i="9"/>
  <c r="DY97" i="9"/>
  <c r="AK100" i="9"/>
  <c r="AK99" i="9"/>
  <c r="AK101" i="9"/>
  <c r="AK97" i="9"/>
  <c r="AK102" i="9"/>
  <c r="AK98" i="9"/>
  <c r="AA99" i="9"/>
  <c r="AA102" i="9"/>
  <c r="AA101" i="9"/>
  <c r="AA97" i="9"/>
  <c r="AA98" i="9"/>
  <c r="AA100" i="9"/>
  <c r="GZ95" i="9"/>
  <c r="GZ92" i="9"/>
  <c r="GZ94" i="9"/>
  <c r="GZ93" i="9"/>
  <c r="GZ90" i="9"/>
  <c r="GZ91" i="9"/>
  <c r="DV98" i="9"/>
  <c r="DV101" i="9"/>
  <c r="DV99" i="9"/>
  <c r="DV97" i="9"/>
  <c r="DV100" i="9"/>
  <c r="DV102" i="9"/>
  <c r="BU94" i="9"/>
  <c r="BU93" i="9"/>
  <c r="BU91" i="9"/>
  <c r="BU95" i="9"/>
  <c r="BU90" i="9"/>
  <c r="BU92" i="9"/>
  <c r="HJ94" i="9"/>
  <c r="HJ95" i="9"/>
  <c r="HJ92" i="9"/>
  <c r="HJ91" i="9"/>
  <c r="HJ93" i="9"/>
  <c r="HJ90" i="9"/>
  <c r="HI98" i="9"/>
  <c r="HI101" i="9"/>
  <c r="HI100" i="9"/>
  <c r="HI99" i="9"/>
  <c r="HI102" i="9"/>
  <c r="HI97" i="9"/>
  <c r="AL97" i="9"/>
  <c r="AL99" i="9"/>
  <c r="AL102" i="9"/>
  <c r="AL100" i="9"/>
  <c r="AL98" i="9"/>
  <c r="AL101" i="9"/>
  <c r="ED94" i="9"/>
  <c r="ED95" i="9"/>
  <c r="ED93" i="9"/>
  <c r="ED91" i="9"/>
  <c r="ED92" i="9"/>
  <c r="ED90" i="9"/>
  <c r="EY95" i="9"/>
  <c r="EY92" i="9"/>
  <c r="EY93" i="9"/>
  <c r="EY94" i="9"/>
  <c r="EY91" i="9"/>
  <c r="EY90" i="9"/>
  <c r="IL95" i="9"/>
  <c r="IL94" i="9"/>
  <c r="IL93" i="9"/>
  <c r="IL92" i="9"/>
  <c r="IL91" i="9"/>
  <c r="IL90" i="9"/>
  <c r="DI95" i="9"/>
  <c r="DI91" i="9"/>
  <c r="DI90" i="9"/>
  <c r="DI94" i="9"/>
  <c r="DI93" i="9"/>
  <c r="DI92" i="9"/>
  <c r="ED100" i="9"/>
  <c r="ED99" i="9"/>
  <c r="ED102" i="9"/>
  <c r="ED101" i="9"/>
  <c r="ED97" i="9"/>
  <c r="ED98" i="9"/>
  <c r="HU95" i="9"/>
  <c r="HU93" i="9"/>
  <c r="HU94" i="9"/>
  <c r="HU92" i="9"/>
  <c r="HU90" i="9"/>
  <c r="HU91" i="9"/>
  <c r="HY95" i="9"/>
  <c r="HY93" i="9"/>
  <c r="HY92" i="9"/>
  <c r="HY90" i="9"/>
  <c r="HY91" i="9"/>
  <c r="HY94" i="9"/>
  <c r="AO93" i="9"/>
  <c r="AO94" i="9"/>
  <c r="AO91" i="9"/>
  <c r="AO92" i="9"/>
  <c r="AO95" i="9"/>
  <c r="AO90" i="9"/>
  <c r="HO95" i="9"/>
  <c r="HO94" i="9"/>
  <c r="HO92" i="9"/>
  <c r="HO90" i="9"/>
  <c r="HO91" i="9"/>
  <c r="HO93" i="9"/>
  <c r="AC95" i="9"/>
  <c r="AC94" i="9"/>
  <c r="AC92" i="9"/>
  <c r="AC91" i="9"/>
  <c r="AC90" i="9"/>
  <c r="AC93" i="9"/>
  <c r="DL95" i="9"/>
  <c r="DL94" i="9"/>
  <c r="DL92" i="9"/>
  <c r="DL90" i="9"/>
  <c r="DL93" i="9"/>
  <c r="DL91" i="9"/>
  <c r="BP95" i="9"/>
  <c r="BP94" i="9"/>
  <c r="BP92" i="9"/>
  <c r="BP91" i="9"/>
  <c r="BP90" i="9"/>
  <c r="BP93" i="9"/>
  <c r="HW95" i="9"/>
  <c r="HW93" i="9"/>
  <c r="HW91" i="9"/>
  <c r="HW90" i="9"/>
  <c r="HW92" i="9"/>
  <c r="HW94" i="9"/>
  <c r="CO94" i="9"/>
  <c r="CO95" i="9"/>
  <c r="CO93" i="9"/>
  <c r="CO90" i="9"/>
  <c r="CO91" i="9"/>
  <c r="CO92" i="9"/>
  <c r="EG95" i="9"/>
  <c r="EG93" i="9"/>
  <c r="EG94" i="9"/>
  <c r="EG91" i="9"/>
  <c r="EG92" i="9"/>
  <c r="EG90" i="9"/>
  <c r="AT95" i="9"/>
  <c r="AT94" i="9"/>
  <c r="AT90" i="9"/>
  <c r="AT91" i="9"/>
  <c r="AT93" i="9"/>
  <c r="AT92" i="9"/>
  <c r="DU95" i="9"/>
  <c r="DU92" i="9"/>
  <c r="DU93" i="9"/>
  <c r="DU90" i="9"/>
  <c r="DU91" i="9"/>
  <c r="DU94" i="9"/>
  <c r="AI99" i="9"/>
  <c r="AI102" i="9"/>
  <c r="AI101" i="9"/>
  <c r="AI98" i="9"/>
  <c r="AI100" i="9"/>
  <c r="AI97" i="9"/>
  <c r="CJ100" i="9"/>
  <c r="CJ102" i="9"/>
  <c r="CJ101" i="9"/>
  <c r="CJ97" i="9"/>
  <c r="CJ98" i="9"/>
  <c r="CJ99" i="9"/>
  <c r="HN101" i="9"/>
  <c r="HN97" i="9"/>
  <c r="HN98" i="9"/>
  <c r="HN99" i="9"/>
  <c r="HN102" i="9"/>
  <c r="HN100" i="9"/>
  <c r="K98" i="9"/>
  <c r="K101" i="9"/>
  <c r="K100" i="9"/>
  <c r="K102" i="9"/>
  <c r="K97" i="9"/>
  <c r="K99" i="9"/>
  <c r="GL97" i="9"/>
  <c r="GL100" i="9"/>
  <c r="GL102" i="9"/>
  <c r="GL101" i="9"/>
  <c r="GL99" i="9"/>
  <c r="GL98" i="9"/>
  <c r="CY100" i="9"/>
  <c r="CY99" i="9"/>
  <c r="CY97" i="9"/>
  <c r="CY98" i="9"/>
  <c r="CY102" i="9"/>
  <c r="CY101" i="9"/>
  <c r="EH97" i="9"/>
  <c r="EH100" i="9"/>
  <c r="EH102" i="9"/>
  <c r="EH99" i="9"/>
  <c r="EH101" i="9"/>
  <c r="EH98" i="9"/>
  <c r="EU102" i="9"/>
  <c r="EU97" i="9"/>
  <c r="EU100" i="9"/>
  <c r="EU101" i="9"/>
  <c r="EU98" i="9"/>
  <c r="EU99" i="9"/>
  <c r="CK95" i="9"/>
  <c r="CK93" i="9"/>
  <c r="CK91" i="9"/>
  <c r="CK94" i="9"/>
  <c r="CK90" i="9"/>
  <c r="CK92" i="9"/>
  <c r="EM102" i="9"/>
  <c r="EM101" i="9"/>
  <c r="EM98" i="9"/>
  <c r="EM100" i="9"/>
  <c r="EM97" i="9"/>
  <c r="EM99" i="9"/>
  <c r="ER100" i="9"/>
  <c r="ER102" i="9"/>
  <c r="ER97" i="9"/>
  <c r="ER98" i="9"/>
  <c r="ER99" i="9"/>
  <c r="ER101" i="9"/>
  <c r="DO99" i="9"/>
  <c r="DO102" i="9"/>
  <c r="DO101" i="9"/>
  <c r="DO97" i="9"/>
  <c r="DO100" i="9"/>
  <c r="DO98" i="9"/>
  <c r="AD94" i="9"/>
  <c r="AD90" i="9"/>
  <c r="AD95" i="9"/>
  <c r="AD93" i="9"/>
  <c r="AD92" i="9"/>
  <c r="AD91" i="9"/>
  <c r="CW100" i="9"/>
  <c r="CW102" i="9"/>
  <c r="CW98" i="9"/>
  <c r="CW99" i="9"/>
  <c r="CW97" i="9"/>
  <c r="CW101" i="9"/>
  <c r="GU100" i="9"/>
  <c r="GU102" i="9"/>
  <c r="GU97" i="9"/>
  <c r="GU101" i="9"/>
  <c r="GU98" i="9"/>
  <c r="GU99" i="9"/>
  <c r="HK100" i="9"/>
  <c r="HK101" i="9"/>
  <c r="HK99" i="9"/>
  <c r="HK97" i="9"/>
  <c r="HK102" i="9"/>
  <c r="HK98" i="9"/>
  <c r="DF94" i="9"/>
  <c r="DF92" i="9"/>
  <c r="DF93" i="9"/>
  <c r="DF90" i="9"/>
  <c r="DF91" i="9"/>
  <c r="DF95" i="9"/>
  <c r="AN94" i="9"/>
  <c r="AN95" i="9"/>
  <c r="AN92" i="9"/>
  <c r="AN91" i="9"/>
  <c r="AN93" i="9"/>
  <c r="AN90" i="9"/>
  <c r="BG92" i="9"/>
  <c r="BG90" i="9"/>
  <c r="BG95" i="9"/>
  <c r="BG91" i="9"/>
  <c r="BG93" i="9"/>
  <c r="BG94" i="9"/>
  <c r="GG93" i="9"/>
  <c r="GG94" i="9"/>
  <c r="GG95" i="9"/>
  <c r="GG91" i="9"/>
  <c r="GG90" i="9"/>
  <c r="GG92" i="9"/>
  <c r="FF95" i="9"/>
  <c r="FF93" i="9"/>
  <c r="FF92" i="9"/>
  <c r="FF91" i="9"/>
  <c r="FF94" i="9"/>
  <c r="FF90" i="9"/>
  <c r="BF101" i="9"/>
  <c r="BF100" i="9"/>
  <c r="BF102" i="9"/>
  <c r="BF99" i="9"/>
  <c r="BF97" i="9"/>
  <c r="BF98" i="9"/>
  <c r="BT99" i="9"/>
  <c r="BT102" i="9"/>
  <c r="BT101" i="9"/>
  <c r="BT98" i="9"/>
  <c r="BT100" i="9"/>
  <c r="BT97" i="9"/>
  <c r="DN99" i="9"/>
  <c r="DN102" i="9"/>
  <c r="DN101" i="9"/>
  <c r="DN98" i="9"/>
  <c r="DN97" i="9"/>
  <c r="DN100" i="9"/>
  <c r="P98" i="9"/>
  <c r="P102" i="9"/>
  <c r="P99" i="9"/>
  <c r="P101" i="9"/>
  <c r="P100" i="9"/>
  <c r="P97" i="9"/>
  <c r="BK95" i="9"/>
  <c r="BK94" i="9"/>
  <c r="BK92" i="9"/>
  <c r="BK91" i="9"/>
  <c r="BK93" i="9"/>
  <c r="BK90" i="9"/>
  <c r="FY101" i="9"/>
  <c r="FY97" i="9"/>
  <c r="FY99" i="9"/>
  <c r="FY98" i="9"/>
  <c r="FY102" i="9"/>
  <c r="FY100" i="9"/>
  <c r="FR98" i="9"/>
  <c r="FR101" i="9"/>
  <c r="FR100" i="9"/>
  <c r="FR102" i="9"/>
  <c r="FR97" i="9"/>
  <c r="FR99" i="9"/>
  <c r="AR95" i="9"/>
  <c r="AR93" i="9"/>
  <c r="AR91" i="9"/>
  <c r="AR92" i="9"/>
  <c r="AR94" i="9"/>
  <c r="AR90" i="9"/>
  <c r="Z94" i="9"/>
  <c r="Z95" i="9"/>
  <c r="Z92" i="9"/>
  <c r="Z91" i="9"/>
  <c r="Z90" i="9"/>
  <c r="Z93" i="9"/>
  <c r="II94" i="9"/>
  <c r="II93" i="9"/>
  <c r="II90" i="9"/>
  <c r="II92" i="9"/>
  <c r="II91" i="9"/>
  <c r="II95" i="9"/>
  <c r="AH94" i="9"/>
  <c r="AH93" i="9"/>
  <c r="AH95" i="9"/>
  <c r="AH90" i="9"/>
  <c r="AH92" i="9"/>
  <c r="AH91" i="9"/>
  <c r="AB94" i="9"/>
  <c r="AB95" i="9"/>
  <c r="AB92" i="9"/>
  <c r="AB93" i="9"/>
  <c r="AB91" i="9"/>
  <c r="AB90" i="9"/>
  <c r="HP95" i="9"/>
  <c r="HP92" i="9"/>
  <c r="HP94" i="9"/>
  <c r="HP93" i="9"/>
  <c r="HP91" i="9"/>
  <c r="HP90" i="9"/>
  <c r="HT99" i="9"/>
  <c r="HT102" i="9"/>
  <c r="HT101" i="9"/>
  <c r="HT100" i="9"/>
  <c r="HT98" i="9"/>
  <c r="HT97" i="9"/>
  <c r="IM100" i="9"/>
  <c r="IM102" i="9"/>
  <c r="IM97" i="9"/>
  <c r="IM98" i="9"/>
  <c r="IM101" i="9"/>
  <c r="IM99" i="9"/>
  <c r="EK97" i="9"/>
  <c r="EK100" i="9"/>
  <c r="EK99" i="9"/>
  <c r="EK101" i="9"/>
  <c r="EK98" i="9"/>
  <c r="EK102" i="9"/>
  <c r="AM102" i="9"/>
  <c r="AM100" i="9"/>
  <c r="AM98" i="9"/>
  <c r="AM101" i="9"/>
  <c r="AM99" i="9"/>
  <c r="AM97" i="9"/>
  <c r="FJ99" i="9"/>
  <c r="FJ102" i="9"/>
  <c r="FJ101" i="9"/>
  <c r="FJ97" i="9"/>
  <c r="FJ100" i="9"/>
  <c r="FJ98" i="9"/>
  <c r="AE99" i="9"/>
  <c r="AE98" i="9"/>
  <c r="AE101" i="9"/>
  <c r="AE100" i="9"/>
  <c r="AE102" i="9"/>
  <c r="AE97" i="9"/>
  <c r="DZ98" i="9"/>
  <c r="DZ101" i="9"/>
  <c r="DZ102" i="9"/>
  <c r="DZ97" i="9"/>
  <c r="DZ99" i="9"/>
  <c r="DZ100" i="9"/>
  <c r="HT95" i="9"/>
  <c r="HT93" i="9"/>
  <c r="HT92" i="9"/>
  <c r="HT94" i="9"/>
  <c r="HT91" i="9"/>
  <c r="HT90" i="9"/>
  <c r="FF98" i="9"/>
  <c r="FF101" i="9"/>
  <c r="FF100" i="9"/>
  <c r="FF99" i="9"/>
  <c r="FF102" i="9"/>
  <c r="FF97" i="9"/>
  <c r="V98" i="9"/>
  <c r="V99" i="9"/>
  <c r="V100" i="9"/>
  <c r="V97" i="9"/>
  <c r="V101" i="9"/>
  <c r="V102" i="9"/>
  <c r="CM95" i="9"/>
  <c r="CM93" i="9"/>
  <c r="CM90" i="9"/>
  <c r="CM92" i="9"/>
  <c r="CM94" i="9"/>
  <c r="CM91" i="9"/>
  <c r="H92" i="9"/>
  <c r="H94" i="9"/>
  <c r="H95" i="9"/>
  <c r="H93" i="9"/>
  <c r="H90" i="9"/>
  <c r="H91" i="9"/>
  <c r="DY95" i="9"/>
  <c r="DY94" i="9"/>
  <c r="DY92" i="9"/>
  <c r="DY93" i="9"/>
  <c r="DY91" i="9"/>
  <c r="DY90" i="9"/>
  <c r="CA98" i="9"/>
  <c r="CA101" i="9"/>
  <c r="CA102" i="9"/>
  <c r="CA97" i="9"/>
  <c r="CA99" i="9"/>
  <c r="CA100" i="9"/>
  <c r="DU98" i="9"/>
  <c r="DU101" i="9"/>
  <c r="DU97" i="9"/>
  <c r="DU102" i="9"/>
  <c r="DU100" i="9"/>
  <c r="DU99" i="9"/>
  <c r="IU94" i="9"/>
  <c r="IU95" i="9"/>
  <c r="IU92" i="9"/>
  <c r="IU91" i="9"/>
  <c r="IU90" i="9"/>
  <c r="IU93" i="9"/>
  <c r="IC94" i="9"/>
  <c r="IC95" i="9"/>
  <c r="IC91" i="9"/>
  <c r="IC92" i="9"/>
  <c r="IC90" i="9"/>
  <c r="IC93" i="9"/>
  <c r="BU98" i="9"/>
  <c r="BU101" i="9"/>
  <c r="BU100" i="9"/>
  <c r="BU102" i="9"/>
  <c r="BU97" i="9"/>
  <c r="BU99" i="9"/>
  <c r="HJ97" i="9"/>
  <c r="HJ98" i="9"/>
  <c r="HJ101" i="9"/>
  <c r="HJ102" i="9"/>
  <c r="HJ100" i="9"/>
  <c r="HJ99" i="9"/>
  <c r="AF94" i="9"/>
  <c r="AF92" i="9"/>
  <c r="AF91" i="9"/>
  <c r="AF95" i="9"/>
  <c r="AF90" i="9"/>
  <c r="AF93" i="9"/>
  <c r="CB95" i="9"/>
  <c r="CB94" i="9"/>
  <c r="CB92" i="9"/>
  <c r="CB93" i="9"/>
  <c r="CB90" i="9"/>
  <c r="CB91" i="9"/>
  <c r="AU95" i="9"/>
  <c r="AU93" i="9"/>
  <c r="AU92" i="9"/>
  <c r="AU94" i="9"/>
  <c r="AU91" i="9"/>
  <c r="AU90" i="9"/>
  <c r="HM91" i="9"/>
  <c r="HM95" i="9"/>
  <c r="HM93" i="9"/>
  <c r="HM92" i="9"/>
  <c r="HM94" i="9"/>
  <c r="HM90" i="9"/>
  <c r="FB95" i="9"/>
  <c r="FB91" i="9"/>
  <c r="FB92" i="9"/>
  <c r="FB94" i="9"/>
  <c r="FB93" i="9"/>
  <c r="FB90" i="9"/>
  <c r="DS99" i="9"/>
  <c r="DS102" i="9"/>
  <c r="DS101" i="9"/>
  <c r="DS97" i="9"/>
  <c r="DS100" i="9"/>
  <c r="DS98" i="9"/>
  <c r="DX99" i="9"/>
  <c r="DX102" i="9"/>
  <c r="DX101" i="9"/>
  <c r="DX97" i="9"/>
  <c r="DX100" i="9"/>
  <c r="DX98" i="9"/>
  <c r="L95" i="9"/>
  <c r="L93" i="9"/>
  <c r="L94" i="9"/>
  <c r="L92" i="9"/>
  <c r="L90" i="9"/>
  <c r="L91" i="9"/>
  <c r="FN94" i="9"/>
  <c r="FN92" i="9"/>
  <c r="FN91" i="9"/>
  <c r="FN93" i="9"/>
  <c r="FN95" i="9"/>
  <c r="FN90" i="9"/>
  <c r="DW95" i="9"/>
  <c r="DW93" i="9"/>
  <c r="DW91" i="9"/>
  <c r="DW90" i="9"/>
  <c r="DW92" i="9"/>
  <c r="DW94" i="9"/>
  <c r="K95" i="9"/>
  <c r="K92" i="9"/>
  <c r="K94" i="9"/>
  <c r="K91" i="9"/>
  <c r="K90" i="9"/>
  <c r="K93" i="9"/>
  <c r="IY94" i="9"/>
  <c r="IY93" i="9"/>
  <c r="IY95" i="9"/>
  <c r="IY92" i="9"/>
  <c r="IY91" i="9"/>
  <c r="IY90" i="9"/>
  <c r="GU95" i="9"/>
  <c r="GU94" i="9"/>
  <c r="GU93" i="9"/>
  <c r="GU91" i="9"/>
  <c r="GU92" i="9"/>
  <c r="GU90" i="9"/>
  <c r="BG98" i="9"/>
  <c r="BG101" i="9"/>
  <c r="BG99" i="9"/>
  <c r="BG100" i="9"/>
  <c r="BG97" i="9"/>
  <c r="BG102" i="9"/>
  <c r="IN99" i="9"/>
  <c r="IN102" i="9"/>
  <c r="IN98" i="9"/>
  <c r="IN101" i="9"/>
  <c r="IN97" i="9"/>
  <c r="IN100" i="9"/>
  <c r="HE100" i="9"/>
  <c r="HE99" i="9"/>
  <c r="HE101" i="9"/>
  <c r="HE97" i="9"/>
  <c r="HE98" i="9"/>
  <c r="HE102" i="9"/>
  <c r="IX98" i="9"/>
  <c r="IX100" i="9"/>
  <c r="IX97" i="9"/>
  <c r="IX101" i="9"/>
  <c r="IX99" i="9"/>
  <c r="IX102" i="9"/>
  <c r="GA98" i="9"/>
  <c r="GA101" i="9"/>
  <c r="GA100" i="9"/>
  <c r="GA97" i="9"/>
  <c r="GA102" i="9"/>
  <c r="GA99" i="9"/>
  <c r="HO97" i="9"/>
  <c r="HO100" i="9"/>
  <c r="HO98" i="9"/>
  <c r="HO99" i="9"/>
  <c r="HO101" i="9"/>
  <c r="HO102" i="9"/>
  <c r="DE100" i="9"/>
  <c r="DE97" i="9"/>
  <c r="DE102" i="9"/>
  <c r="DE99" i="9"/>
  <c r="DE101" i="9"/>
  <c r="DE98" i="9"/>
  <c r="GS100" i="9"/>
  <c r="GS102" i="9"/>
  <c r="GS101" i="9"/>
  <c r="GS99" i="9"/>
  <c r="GS97" i="9"/>
  <c r="GS98" i="9"/>
  <c r="BR102" i="9"/>
  <c r="BR99" i="9"/>
  <c r="BR98" i="9"/>
  <c r="BR97" i="9"/>
  <c r="BR101" i="9"/>
  <c r="BR100" i="9"/>
  <c r="AB102" i="9"/>
  <c r="AB100" i="9"/>
  <c r="AB97" i="9"/>
  <c r="AB99" i="9"/>
  <c r="AB101" i="9"/>
  <c r="AB98" i="9"/>
  <c r="AQ94" i="9"/>
  <c r="AQ92" i="9"/>
  <c r="AQ91" i="9"/>
  <c r="AQ95" i="9"/>
  <c r="AQ93" i="9"/>
  <c r="AQ90" i="9"/>
  <c r="FT98" i="9"/>
  <c r="FT101" i="9"/>
  <c r="FT100" i="9"/>
  <c r="FT99" i="9"/>
  <c r="FT97" i="9"/>
  <c r="FT102" i="9"/>
  <c r="CC100" i="9"/>
  <c r="CC102" i="9"/>
  <c r="CC97" i="9"/>
  <c r="CC101" i="9"/>
  <c r="CC98" i="9"/>
  <c r="CC99" i="9"/>
  <c r="BR93" i="9"/>
  <c r="BR91" i="9"/>
  <c r="BR90" i="9"/>
  <c r="BR94" i="9"/>
  <c r="BR95" i="9"/>
  <c r="BR92" i="9"/>
  <c r="FD99" i="9"/>
  <c r="FD102" i="9"/>
  <c r="FD101" i="9"/>
  <c r="FD98" i="9"/>
  <c r="FD100" i="9"/>
  <c r="FD97" i="9"/>
  <c r="BC99" i="9"/>
  <c r="BC102" i="9"/>
  <c r="BC101" i="9"/>
  <c r="BC97" i="9"/>
  <c r="BC98" i="9"/>
  <c r="BC100" i="9"/>
  <c r="V94" i="9"/>
  <c r="V95" i="9"/>
  <c r="V92" i="9"/>
  <c r="V91" i="9"/>
  <c r="V90" i="9"/>
  <c r="V93" i="9"/>
  <c r="J95" i="9"/>
  <c r="J94" i="9"/>
  <c r="J93" i="9"/>
  <c r="J90" i="9"/>
  <c r="J92" i="9"/>
  <c r="J91" i="9"/>
  <c r="FP95" i="9"/>
  <c r="FP94" i="9"/>
  <c r="FP93" i="9"/>
  <c r="FP90" i="9"/>
  <c r="FP92" i="9"/>
  <c r="FP91" i="9"/>
  <c r="AS98" i="9"/>
  <c r="AS100" i="9"/>
  <c r="AS102" i="9"/>
  <c r="AS101" i="9"/>
  <c r="AS99" i="9"/>
  <c r="AS97" i="9"/>
  <c r="F95" i="9"/>
  <c r="F91" i="9"/>
  <c r="F90" i="9"/>
  <c r="F93" i="9"/>
  <c r="F94" i="9"/>
  <c r="F92" i="9"/>
  <c r="Q101" i="9"/>
  <c r="Q97" i="9"/>
  <c r="Q99" i="9"/>
  <c r="Q100" i="9"/>
  <c r="Q102" i="9"/>
  <c r="Q98" i="9"/>
  <c r="CQ98" i="9"/>
  <c r="CQ101" i="9"/>
  <c r="CQ100" i="9"/>
  <c r="CQ99" i="9"/>
  <c r="CQ102" i="9"/>
  <c r="CQ97" i="9"/>
  <c r="GS93" i="9"/>
  <c r="GS94" i="9"/>
  <c r="GS95" i="9"/>
  <c r="GS90" i="9"/>
  <c r="GS91" i="9"/>
  <c r="GS92" i="9"/>
  <c r="EL95" i="9"/>
  <c r="EL94" i="9"/>
  <c r="EL92" i="9"/>
  <c r="EL93" i="9"/>
  <c r="EL90" i="9"/>
  <c r="EL91" i="9"/>
  <c r="IA94" i="9"/>
  <c r="IA95" i="9"/>
  <c r="IA91" i="9"/>
  <c r="IA92" i="9"/>
  <c r="IA93" i="9"/>
  <c r="IA90" i="9"/>
  <c r="FX94" i="9"/>
  <c r="FX90" i="9"/>
  <c r="FX93" i="9"/>
  <c r="FX95" i="9"/>
  <c r="FX91" i="9"/>
  <c r="FX92" i="9"/>
  <c r="AA95" i="9"/>
  <c r="AA92" i="9"/>
  <c r="AA91" i="9"/>
  <c r="AA94" i="9"/>
  <c r="AA93" i="9"/>
  <c r="AA90" i="9"/>
  <c r="DO95" i="9"/>
  <c r="DO94" i="9"/>
  <c r="DO92" i="9"/>
  <c r="DO90" i="9"/>
  <c r="DO91" i="9"/>
  <c r="DO93" i="9"/>
  <c r="FL91" i="9"/>
  <c r="FL92" i="9"/>
  <c r="FL94" i="9"/>
  <c r="FL95" i="9"/>
  <c r="FL90" i="9"/>
  <c r="FL93" i="9"/>
  <c r="GQ98" i="9"/>
  <c r="GQ101" i="9"/>
  <c r="GQ100" i="9"/>
  <c r="GQ102" i="9"/>
  <c r="GQ97" i="9"/>
  <c r="GQ99" i="9"/>
  <c r="EG100" i="9"/>
  <c r="EG102" i="9"/>
  <c r="EG97" i="9"/>
  <c r="EG99" i="9"/>
  <c r="EG101" i="9"/>
  <c r="EG98" i="9"/>
  <c r="U100" i="9"/>
  <c r="U99" i="9"/>
  <c r="U102" i="9"/>
  <c r="U97" i="9"/>
  <c r="U98" i="9"/>
  <c r="U101" i="9"/>
  <c r="DD100" i="9"/>
  <c r="DD97" i="9"/>
  <c r="DD98" i="9"/>
  <c r="DD99" i="9"/>
  <c r="DD101" i="9"/>
  <c r="DD102" i="9"/>
  <c r="AE94" i="9"/>
  <c r="AE95" i="9"/>
  <c r="AE92" i="9"/>
  <c r="AE90" i="9"/>
  <c r="AE93" i="9"/>
  <c r="AE91" i="9"/>
  <c r="FX102" i="9"/>
  <c r="FX99" i="9"/>
  <c r="FX98" i="9"/>
  <c r="FX101" i="9"/>
  <c r="FX97" i="9"/>
  <c r="FX100" i="9"/>
  <c r="AW100" i="9"/>
  <c r="AW102" i="9"/>
  <c r="AW98" i="9"/>
  <c r="AW97" i="9"/>
  <c r="AW99" i="9"/>
  <c r="AW101" i="9"/>
  <c r="IC100" i="9"/>
  <c r="IC99" i="9"/>
  <c r="IC102" i="9"/>
  <c r="IC101" i="9"/>
  <c r="IC98" i="9"/>
  <c r="IC97" i="9"/>
  <c r="BX98" i="9"/>
  <c r="BX101" i="9"/>
  <c r="BX100" i="9"/>
  <c r="BX97" i="9"/>
  <c r="BX99" i="9"/>
  <c r="BX102" i="9"/>
  <c r="GC98" i="9"/>
  <c r="GC101" i="9"/>
  <c r="GC100" i="9"/>
  <c r="GC99" i="9"/>
  <c r="GC102" i="9"/>
  <c r="GC97" i="9"/>
  <c r="BL98" i="9"/>
  <c r="BL101" i="9"/>
  <c r="BL100" i="9"/>
  <c r="BL97" i="9"/>
  <c r="BL99" i="9"/>
  <c r="BL102" i="9"/>
  <c r="GB102" i="9"/>
  <c r="GB98" i="9"/>
  <c r="GB101" i="9"/>
  <c r="GB99" i="9"/>
  <c r="GB97" i="9"/>
  <c r="GB100" i="9"/>
  <c r="IT97" i="9"/>
  <c r="IT100" i="9"/>
  <c r="IT99" i="9"/>
  <c r="IT102" i="9"/>
  <c r="IT98" i="9"/>
  <c r="IT101" i="9"/>
  <c r="EJ92" i="9"/>
  <c r="EJ91" i="9"/>
  <c r="EJ93" i="9"/>
  <c r="EJ90" i="9"/>
  <c r="EJ94" i="9"/>
  <c r="EJ95" i="9"/>
  <c r="DC94" i="9"/>
  <c r="DC92" i="9"/>
  <c r="DC93" i="9"/>
  <c r="DC95" i="9"/>
  <c r="DC90" i="9"/>
  <c r="DC91" i="9"/>
  <c r="FE94" i="9"/>
  <c r="FE92" i="9"/>
  <c r="FE91" i="9"/>
  <c r="FE95" i="9"/>
  <c r="FE90" i="9"/>
  <c r="FE93" i="9"/>
  <c r="DR98" i="9"/>
  <c r="DR101" i="9"/>
  <c r="DR99" i="9"/>
  <c r="DR97" i="9"/>
  <c r="DR100" i="9"/>
  <c r="DR102" i="9"/>
  <c r="IV93" i="9"/>
  <c r="IV92" i="9"/>
  <c r="IV95" i="9"/>
  <c r="IV94" i="9"/>
  <c r="IV90" i="9"/>
  <c r="IV91" i="9"/>
  <c r="EA94" i="9"/>
  <c r="EA92" i="9"/>
  <c r="EA91" i="9"/>
  <c r="EA95" i="9"/>
  <c r="EA90" i="9"/>
  <c r="EA93" i="9"/>
  <c r="IQ95" i="9"/>
  <c r="IQ94" i="9"/>
  <c r="IQ93" i="9"/>
  <c r="IQ91" i="9"/>
  <c r="IQ92" i="9"/>
  <c r="IQ90" i="9"/>
  <c r="IV98" i="9"/>
  <c r="IV101" i="9"/>
  <c r="IV100" i="9"/>
  <c r="IV102" i="9"/>
  <c r="IV99" i="9"/>
  <c r="IV97" i="9"/>
  <c r="EA97" i="9"/>
  <c r="EA99" i="9"/>
  <c r="EA98" i="9"/>
  <c r="EA101" i="9"/>
  <c r="EA100" i="9"/>
  <c r="EA102" i="9"/>
  <c r="HL94" i="9"/>
  <c r="HL95" i="9"/>
  <c r="HL90" i="9"/>
  <c r="HL92" i="9"/>
  <c r="HL91" i="9"/>
  <c r="HL93" i="9"/>
  <c r="DG95" i="9"/>
  <c r="DG94" i="9"/>
  <c r="DG91" i="9"/>
  <c r="DG93" i="9"/>
  <c r="DG90" i="9"/>
  <c r="DG92" i="9"/>
  <c r="AI95" i="9"/>
  <c r="AI94" i="9"/>
  <c r="AI92" i="9"/>
  <c r="AI93" i="9"/>
  <c r="AI90" i="9"/>
  <c r="AI91" i="9"/>
  <c r="CR95" i="9"/>
  <c r="CR93" i="9"/>
  <c r="CR92" i="9"/>
  <c r="CR94" i="9"/>
  <c r="CR91" i="9"/>
  <c r="CR90" i="9"/>
  <c r="EI95" i="9"/>
  <c r="EI92" i="9"/>
  <c r="EI93" i="9"/>
  <c r="EI91" i="9"/>
  <c r="EI90" i="9"/>
  <c r="EI94" i="9"/>
  <c r="BT95" i="9"/>
  <c r="BT93" i="9"/>
  <c r="BT92" i="9"/>
  <c r="BT90" i="9"/>
  <c r="BT91" i="9"/>
  <c r="BT94" i="9"/>
  <c r="HM99" i="9"/>
  <c r="HM102" i="9"/>
  <c r="HM101" i="9"/>
  <c r="HM100" i="9"/>
  <c r="HM97" i="9"/>
  <c r="HM98" i="9"/>
  <c r="FQ99" i="9"/>
  <c r="FQ102" i="9"/>
  <c r="FQ98" i="9"/>
  <c r="FQ100" i="9"/>
  <c r="FQ97" i="9"/>
  <c r="FQ101" i="9"/>
  <c r="IB99" i="9"/>
  <c r="IB102" i="9"/>
  <c r="IB101" i="9"/>
  <c r="IB100" i="9"/>
  <c r="IB97" i="9"/>
  <c r="IB98" i="9"/>
  <c r="Q95" i="9"/>
  <c r="Q92" i="9"/>
  <c r="Q94" i="9"/>
  <c r="Q90" i="9"/>
  <c r="Q93" i="9"/>
  <c r="Q91" i="9"/>
  <c r="BA93" i="9"/>
  <c r="BA95" i="9"/>
  <c r="BA92" i="9"/>
  <c r="BA91" i="9"/>
  <c r="BA90" i="9"/>
  <c r="BA94" i="9"/>
  <c r="CY93" i="9"/>
  <c r="CY92" i="9"/>
  <c r="CY91" i="9"/>
  <c r="CY94" i="9"/>
  <c r="CY95" i="9"/>
  <c r="CY90" i="9"/>
  <c r="GA95" i="9"/>
  <c r="GA93" i="9"/>
  <c r="GA94" i="9"/>
  <c r="GA92" i="9"/>
  <c r="GA90" i="9"/>
  <c r="GA91" i="9"/>
  <c r="EF95" i="9"/>
  <c r="EF94" i="9"/>
  <c r="EF92" i="9"/>
  <c r="EF91" i="9"/>
  <c r="EF90" i="9"/>
  <c r="EF93" i="9"/>
  <c r="CS95" i="9"/>
  <c r="CS92" i="9"/>
  <c r="CS93" i="9"/>
  <c r="CS94" i="9"/>
  <c r="CS90" i="9"/>
  <c r="CS91" i="9"/>
  <c r="EK92" i="9"/>
  <c r="EK93" i="9"/>
  <c r="EK95" i="9"/>
  <c r="EK90" i="9"/>
  <c r="EK94" i="9"/>
  <c r="EK91" i="9"/>
  <c r="IK94" i="9"/>
  <c r="IK91" i="9"/>
  <c r="IK93" i="9"/>
  <c r="IK92" i="9"/>
  <c r="IK95" i="9"/>
  <c r="IK90" i="9"/>
  <c r="HG98" i="9"/>
  <c r="HG99" i="9"/>
  <c r="HG101" i="9"/>
  <c r="HG97" i="9"/>
  <c r="HG100" i="9"/>
  <c r="HG102" i="9"/>
  <c r="IE98" i="9"/>
  <c r="IE101" i="9"/>
  <c r="IE100" i="9"/>
  <c r="IE102" i="9"/>
  <c r="IE97" i="9"/>
  <c r="IE99" i="9"/>
  <c r="AG98" i="9"/>
  <c r="AG101" i="9"/>
  <c r="AG100" i="9"/>
  <c r="AG102" i="9"/>
  <c r="AG97" i="9"/>
  <c r="AG99" i="9"/>
  <c r="IL99" i="9"/>
  <c r="IL102" i="9"/>
  <c r="IL98" i="9"/>
  <c r="IL100" i="9"/>
  <c r="IL97" i="9"/>
  <c r="IL101" i="9"/>
  <c r="IO100" i="9"/>
  <c r="IO102" i="9"/>
  <c r="IO97" i="9"/>
  <c r="IO99" i="9"/>
  <c r="IO98" i="9"/>
  <c r="IO101" i="9"/>
  <c r="BN98" i="9"/>
  <c r="BN101" i="9"/>
  <c r="BN100" i="9"/>
  <c r="BN99" i="9"/>
  <c r="BN97" i="9"/>
  <c r="BN102" i="9"/>
  <c r="BW97" i="9"/>
  <c r="BW100" i="9"/>
  <c r="BW102" i="9"/>
  <c r="BW101" i="9"/>
  <c r="BW99" i="9"/>
  <c r="BW98" i="9"/>
  <c r="EF100" i="9"/>
  <c r="EF102" i="9"/>
  <c r="EF101" i="9"/>
  <c r="EF99" i="9"/>
  <c r="EF97" i="9"/>
  <c r="EF98" i="9"/>
  <c r="FU102" i="9"/>
  <c r="FU101" i="9"/>
  <c r="FU99" i="9"/>
  <c r="FU98" i="9"/>
  <c r="FU97" i="9"/>
  <c r="FU100" i="9"/>
  <c r="FM100" i="9"/>
  <c r="FM99" i="9"/>
  <c r="FM97" i="9"/>
  <c r="FM98" i="9"/>
  <c r="FM101" i="9"/>
  <c r="FM102" i="9"/>
  <c r="IG94" i="9"/>
  <c r="IG95" i="9"/>
  <c r="IG93" i="9"/>
  <c r="IG92" i="9"/>
  <c r="IG90" i="9"/>
  <c r="IG91" i="9"/>
  <c r="HZ100" i="9"/>
  <c r="HZ99" i="9"/>
  <c r="HZ102" i="9"/>
  <c r="HZ101" i="9"/>
  <c r="HZ97" i="9"/>
  <c r="HZ98" i="9"/>
  <c r="BH99" i="9"/>
  <c r="BH102" i="9"/>
  <c r="BH101" i="9"/>
  <c r="BH97" i="9"/>
  <c r="BH98" i="9"/>
  <c r="BH100" i="9"/>
  <c r="DA99" i="9"/>
  <c r="DA102" i="9"/>
  <c r="DA101" i="9"/>
  <c r="DA97" i="9"/>
  <c r="DA100" i="9"/>
  <c r="DA98" i="9"/>
  <c r="ES95" i="9"/>
  <c r="ES94" i="9"/>
  <c r="ES92" i="9"/>
  <c r="ES91" i="9"/>
  <c r="ES93" i="9"/>
  <c r="ES90" i="9"/>
  <c r="I94" i="9"/>
  <c r="I91" i="9"/>
  <c r="I95" i="9"/>
  <c r="I92" i="9"/>
  <c r="I93" i="9"/>
  <c r="I90" i="9"/>
  <c r="I98" i="9"/>
  <c r="I101" i="9"/>
  <c r="I100" i="9"/>
  <c r="I102" i="9"/>
  <c r="I97" i="9"/>
  <c r="I99" i="9"/>
  <c r="GX99" i="9"/>
  <c r="GX102" i="9"/>
  <c r="GX101" i="9"/>
  <c r="GX100" i="9"/>
  <c r="GX98" i="9"/>
  <c r="GX97" i="9"/>
  <c r="GP95" i="9"/>
  <c r="GP93" i="9"/>
  <c r="GP94" i="9"/>
  <c r="GP92" i="9"/>
  <c r="GP90" i="9"/>
  <c r="GP91" i="9"/>
  <c r="HU98" i="9"/>
  <c r="HU102" i="9"/>
  <c r="HU101" i="9"/>
  <c r="HU100" i="9"/>
  <c r="HU99" i="9"/>
  <c r="HU97" i="9"/>
  <c r="EV98" i="9"/>
  <c r="EV101" i="9"/>
  <c r="EV100" i="9"/>
  <c r="EV99" i="9"/>
  <c r="EV97" i="9"/>
  <c r="EV102" i="9"/>
  <c r="BD95" i="9"/>
  <c r="BD91" i="9"/>
  <c r="BD94" i="9"/>
  <c r="BD93" i="9"/>
  <c r="BD90" i="9"/>
  <c r="BD92" i="9"/>
  <c r="EB100" i="9"/>
  <c r="EB99" i="9"/>
  <c r="EB102" i="9"/>
  <c r="EB97" i="9"/>
  <c r="EB101" i="9"/>
  <c r="EB98" i="9"/>
  <c r="FD95" i="9"/>
  <c r="FD92" i="9"/>
  <c r="FD94" i="9"/>
  <c r="FD93" i="9"/>
  <c r="FD90" i="9"/>
  <c r="FD91" i="9"/>
  <c r="BC93" i="9"/>
  <c r="BC91" i="9"/>
  <c r="BC90" i="9"/>
  <c r="BC94" i="9"/>
  <c r="BC95" i="9"/>
  <c r="BC92" i="9"/>
  <c r="CZ100" i="9"/>
  <c r="CZ102" i="9"/>
  <c r="CZ98" i="9"/>
  <c r="CZ101" i="9"/>
  <c r="CZ97" i="9"/>
  <c r="CZ99" i="9"/>
  <c r="R91" i="9"/>
  <c r="R93" i="9"/>
  <c r="R94" i="9"/>
  <c r="R95" i="9"/>
  <c r="R90" i="9"/>
  <c r="R92" i="9"/>
  <c r="EQ99" i="9"/>
  <c r="EQ102" i="9"/>
  <c r="EQ101" i="9"/>
  <c r="EQ98" i="9"/>
  <c r="EQ97" i="9"/>
  <c r="EQ100" i="9"/>
  <c r="DR94" i="9"/>
  <c r="DR95" i="9"/>
  <c r="DR93" i="9"/>
  <c r="DR90" i="9"/>
  <c r="DR91" i="9"/>
  <c r="DR92" i="9"/>
  <c r="HS102" i="9"/>
  <c r="HS98" i="9"/>
  <c r="HS101" i="9"/>
  <c r="HS97" i="9"/>
  <c r="HS99" i="9"/>
  <c r="HS100" i="9"/>
  <c r="DJ99" i="9"/>
  <c r="DJ102" i="9"/>
  <c r="DJ101" i="9"/>
  <c r="DJ98" i="9"/>
  <c r="DJ97" i="9"/>
  <c r="DJ100" i="9"/>
  <c r="EM94" i="9"/>
  <c r="EM92" i="9"/>
  <c r="EM91" i="9"/>
  <c r="EM93" i="9"/>
  <c r="EM90" i="9"/>
  <c r="EM95" i="9"/>
  <c r="HB98" i="9"/>
  <c r="HB101" i="9"/>
  <c r="HB99" i="9"/>
  <c r="HB97" i="9"/>
  <c r="HB102" i="9"/>
  <c r="HB100" i="9"/>
  <c r="HC98" i="9"/>
  <c r="HC101" i="9"/>
  <c r="HC99" i="9"/>
  <c r="HC102" i="9"/>
  <c r="HC97" i="9"/>
  <c r="HC100" i="9"/>
  <c r="GD98" i="9"/>
  <c r="GD101" i="9"/>
  <c r="GD102" i="9"/>
  <c r="GD97" i="9"/>
  <c r="GD99" i="9"/>
  <c r="GD100" i="9"/>
  <c r="BM98" i="9"/>
  <c r="BM101" i="9"/>
  <c r="BM100" i="9"/>
  <c r="BM102" i="9"/>
  <c r="BM97" i="9"/>
  <c r="BM99" i="9"/>
  <c r="FE100" i="9"/>
  <c r="FE99" i="9"/>
  <c r="FE98" i="9"/>
  <c r="FE102" i="9"/>
  <c r="FE97" i="9"/>
  <c r="FE101" i="9"/>
  <c r="EL97" i="9"/>
  <c r="EL100" i="9"/>
  <c r="EL99" i="9"/>
  <c r="EL102" i="9"/>
  <c r="EL98" i="9"/>
  <c r="EL101" i="9"/>
  <c r="AF100" i="9"/>
  <c r="AF99" i="9"/>
  <c r="AF102" i="9"/>
  <c r="AF98" i="9"/>
  <c r="AF97" i="9"/>
  <c r="AF101" i="9"/>
  <c r="FT94" i="9"/>
  <c r="FT92" i="9"/>
  <c r="FT91" i="9"/>
  <c r="FT95" i="9"/>
  <c r="FT93" i="9"/>
  <c r="FT90" i="9"/>
  <c r="FK94" i="9"/>
  <c r="FK92" i="9"/>
  <c r="FK91" i="9"/>
  <c r="FK95" i="9"/>
  <c r="FK90" i="9"/>
  <c r="FK93" i="9"/>
  <c r="AT98" i="9"/>
  <c r="AT101" i="9"/>
  <c r="AT102" i="9"/>
  <c r="AT99" i="9"/>
  <c r="AT100" i="9"/>
  <c r="AT97" i="9"/>
  <c r="IE95" i="9"/>
  <c r="IE94" i="9"/>
  <c r="IE93" i="9"/>
  <c r="IE90" i="9"/>
  <c r="IE91" i="9"/>
  <c r="IE92" i="9"/>
  <c r="GB94" i="9"/>
  <c r="GB95" i="9"/>
  <c r="GB92" i="9"/>
  <c r="GB91" i="9"/>
  <c r="GB93" i="9"/>
  <c r="GB90" i="9"/>
  <c r="AY95" i="9"/>
  <c r="AY92" i="9"/>
  <c r="AY91" i="9"/>
  <c r="AY93" i="9"/>
  <c r="AY90" i="9"/>
  <c r="AY94" i="9"/>
  <c r="DT100" i="9"/>
  <c r="DT99" i="9"/>
  <c r="DT98" i="9"/>
  <c r="DT102" i="9"/>
  <c r="DT101" i="9"/>
  <c r="DT97" i="9"/>
  <c r="FA94" i="9"/>
  <c r="FA92" i="9"/>
  <c r="FA91" i="9"/>
  <c r="FA93" i="9"/>
  <c r="FA95" i="9"/>
  <c r="FA90" i="9"/>
  <c r="GE94" i="9"/>
  <c r="GE91" i="9"/>
  <c r="GE92" i="9"/>
  <c r="GE90" i="9"/>
  <c r="GE95" i="9"/>
  <c r="GE93" i="9"/>
  <c r="GM95" i="9"/>
  <c r="GM94" i="9"/>
  <c r="GM92" i="9"/>
  <c r="GM91" i="9"/>
  <c r="GM90" i="9"/>
  <c r="GM93" i="9"/>
  <c r="EN95" i="9"/>
  <c r="EN93" i="9"/>
  <c r="EN92" i="9"/>
  <c r="EN94" i="9"/>
  <c r="EN91" i="9"/>
  <c r="EN90" i="9"/>
  <c r="CH92" i="9"/>
  <c r="CH95" i="9"/>
  <c r="CH91" i="9"/>
  <c r="CH94" i="9"/>
  <c r="CH90" i="9"/>
  <c r="CH93" i="9"/>
  <c r="GL94" i="9"/>
  <c r="GL95" i="9"/>
  <c r="GL92" i="9"/>
  <c r="GL90" i="9"/>
  <c r="GL93" i="9"/>
  <c r="GL91" i="9"/>
  <c r="T95" i="9"/>
  <c r="T93" i="9"/>
  <c r="T92" i="9"/>
  <c r="T94" i="9"/>
  <c r="T90" i="9"/>
  <c r="T91" i="9"/>
  <c r="CX93" i="9"/>
  <c r="CX92" i="9"/>
  <c r="CX95" i="9"/>
  <c r="CX90" i="9"/>
  <c r="CX91" i="9"/>
  <c r="CX94" i="9"/>
  <c r="AP95" i="9"/>
  <c r="AP93" i="9"/>
  <c r="AP92" i="9"/>
  <c r="AP94" i="9"/>
  <c r="AP91" i="9"/>
  <c r="AP90" i="9"/>
  <c r="CN93" i="9"/>
  <c r="CN94" i="9"/>
  <c r="CN91" i="9"/>
  <c r="CN92" i="9"/>
  <c r="CN95" i="9"/>
  <c r="CN90" i="9"/>
  <c r="DM98" i="9"/>
  <c r="DM97" i="9"/>
  <c r="DM100" i="9"/>
  <c r="DM101" i="9"/>
  <c r="DM102" i="9"/>
  <c r="DM99" i="9"/>
  <c r="HQ95" i="9"/>
  <c r="HQ93" i="9"/>
  <c r="HQ92" i="9"/>
  <c r="HQ94" i="9"/>
  <c r="HQ91" i="9"/>
  <c r="HQ90" i="9"/>
  <c r="FZ95" i="9"/>
  <c r="FZ93" i="9"/>
  <c r="FZ92" i="9"/>
  <c r="FZ91" i="9"/>
  <c r="FZ94" i="9"/>
  <c r="FZ90" i="9"/>
  <c r="AP101" i="9"/>
  <c r="AP97" i="9"/>
  <c r="AP100" i="9"/>
  <c r="AP102" i="9"/>
  <c r="AP99" i="9"/>
  <c r="AP98" i="9"/>
  <c r="GF95" i="9"/>
  <c r="GF92" i="9"/>
  <c r="GF90" i="9"/>
  <c r="GF93" i="9"/>
  <c r="GF94" i="9"/>
  <c r="GF91" i="9"/>
  <c r="S95" i="9"/>
  <c r="S94" i="9"/>
  <c r="S93" i="9"/>
  <c r="S91" i="9"/>
  <c r="S90" i="9"/>
  <c r="S92" i="9"/>
  <c r="IG102" i="9"/>
  <c r="IG99" i="9"/>
  <c r="IG98" i="9"/>
  <c r="IG101" i="9"/>
  <c r="IG100" i="9"/>
  <c r="IG97" i="9"/>
  <c r="EZ98" i="9"/>
  <c r="EZ101" i="9"/>
  <c r="EZ99" i="9"/>
  <c r="EZ100" i="9"/>
  <c r="EZ102" i="9"/>
  <c r="EZ97" i="9"/>
  <c r="AV93" i="9"/>
  <c r="AV91" i="9"/>
  <c r="AV95" i="9"/>
  <c r="AV94" i="9"/>
  <c r="AV92" i="9"/>
  <c r="AV90" i="9"/>
  <c r="DD95" i="9"/>
  <c r="DD93" i="9"/>
  <c r="DD91" i="9"/>
  <c r="DD92" i="9"/>
  <c r="DD94" i="9"/>
  <c r="DD90" i="9"/>
  <c r="AU99" i="9"/>
  <c r="AU102" i="9"/>
  <c r="AU100" i="9"/>
  <c r="AU98" i="9"/>
  <c r="AU101" i="9"/>
  <c r="AU97" i="9"/>
  <c r="CK99" i="9"/>
  <c r="CK102" i="9"/>
  <c r="CK101" i="9"/>
  <c r="CK100" i="9"/>
  <c r="CK97" i="9"/>
  <c r="CK98" i="9"/>
  <c r="CI99" i="9"/>
  <c r="CI98" i="9"/>
  <c r="CI100" i="9"/>
  <c r="CI101" i="9"/>
  <c r="CI97" i="9"/>
  <c r="CI102" i="9"/>
  <c r="GO100" i="9"/>
  <c r="GO102" i="9"/>
  <c r="GO101" i="9"/>
  <c r="GO99" i="9"/>
  <c r="GO97" i="9"/>
  <c r="GO98" i="9"/>
  <c r="N98" i="9"/>
  <c r="N101" i="9"/>
  <c r="N100" i="9"/>
  <c r="N99" i="9"/>
  <c r="N97" i="9"/>
  <c r="N102" i="9"/>
  <c r="CD98" i="9"/>
  <c r="CD101" i="9"/>
  <c r="CD100" i="9"/>
  <c r="CD102" i="9"/>
  <c r="CD97" i="9"/>
  <c r="CD99" i="9"/>
  <c r="DW100" i="9"/>
  <c r="DW97" i="9"/>
  <c r="DW101" i="9"/>
  <c r="DW99" i="9"/>
  <c r="DW102" i="9"/>
  <c r="DW98" i="9"/>
  <c r="CG100" i="9"/>
  <c r="CG97" i="9"/>
  <c r="CG101" i="9"/>
  <c r="CG99" i="9"/>
  <c r="CG98" i="9"/>
  <c r="CG102" i="9"/>
  <c r="HD100" i="9"/>
  <c r="HD102" i="9"/>
  <c r="HD99" i="9"/>
  <c r="HD97" i="9"/>
  <c r="HD101" i="9"/>
  <c r="HD98" i="9"/>
  <c r="HF102" i="9"/>
  <c r="HF100" i="9"/>
  <c r="HF99" i="9"/>
  <c r="HF101" i="9"/>
  <c r="HF98" i="9"/>
  <c r="HF97" i="9"/>
  <c r="FO100" i="9"/>
  <c r="FO99" i="9"/>
  <c r="FO97" i="9"/>
  <c r="FO98" i="9"/>
  <c r="FO102" i="9"/>
  <c r="FO101" i="9"/>
  <c r="DL100" i="9"/>
  <c r="DL102" i="9"/>
  <c r="DL97" i="9"/>
  <c r="DL101" i="9"/>
  <c r="DL98" i="9"/>
  <c r="DL99" i="9"/>
  <c r="GG98" i="9"/>
  <c r="GG101" i="9"/>
  <c r="GG100" i="9"/>
  <c r="GG99" i="9"/>
  <c r="GG102" i="9"/>
  <c r="GG97" i="9"/>
  <c r="GR99" i="9"/>
  <c r="GR102" i="9"/>
  <c r="GR101" i="9"/>
  <c r="GR100" i="9"/>
  <c r="GR98" i="9"/>
  <c r="GR97" i="9"/>
  <c r="IJ95" i="9"/>
  <c r="IJ90" i="9"/>
  <c r="IJ93" i="9"/>
  <c r="IJ91" i="9"/>
  <c r="IJ92" i="9"/>
  <c r="IJ94" i="9"/>
  <c r="X99" i="9"/>
  <c r="X102" i="9"/>
  <c r="X101" i="9"/>
  <c r="X100" i="9"/>
  <c r="X98" i="9"/>
  <c r="X97" i="9"/>
  <c r="AX92" i="9"/>
  <c r="AX93" i="9"/>
  <c r="AX90" i="9"/>
  <c r="AX95" i="9"/>
  <c r="AX91" i="9"/>
  <c r="AX94" i="9"/>
  <c r="DQ94" i="9"/>
  <c r="DQ95" i="9"/>
  <c r="DQ92" i="9"/>
  <c r="DQ91" i="9"/>
  <c r="DQ93" i="9"/>
  <c r="DQ90" i="9"/>
  <c r="W92" i="9"/>
  <c r="W95" i="9"/>
  <c r="W91" i="9"/>
  <c r="W93" i="9"/>
  <c r="W94" i="9"/>
  <c r="W90" i="9"/>
  <c r="FW95" i="9"/>
  <c r="FW93" i="9"/>
  <c r="FW92" i="9"/>
  <c r="FW94" i="9"/>
  <c r="FW91" i="9"/>
  <c r="FW90" i="9"/>
  <c r="DT94" i="9"/>
  <c r="DT95" i="9"/>
  <c r="DT92" i="9"/>
  <c r="DT91" i="9"/>
  <c r="DT90" i="9"/>
  <c r="DT93" i="9"/>
  <c r="W98" i="9"/>
  <c r="W101" i="9"/>
  <c r="W100" i="9"/>
  <c r="W102" i="9"/>
  <c r="W97" i="9"/>
  <c r="W99" i="9"/>
  <c r="DK95" i="9"/>
  <c r="DK93" i="9"/>
  <c r="DK92" i="9"/>
  <c r="DK91" i="9"/>
  <c r="DK90" i="9"/>
  <c r="DK94" i="9"/>
  <c r="GK95" i="9"/>
  <c r="GK93" i="9"/>
  <c r="GK94" i="9"/>
  <c r="GK91" i="9"/>
  <c r="GK90" i="9"/>
  <c r="GK92" i="9"/>
  <c r="IX95" i="9"/>
  <c r="IX93" i="9"/>
  <c r="IX94" i="9"/>
  <c r="IX92" i="9"/>
  <c r="IX90" i="9"/>
  <c r="IX91" i="9"/>
  <c r="BV98" i="9"/>
  <c r="BV100" i="9"/>
  <c r="BV97" i="9"/>
  <c r="BV102" i="9"/>
  <c r="BV101" i="9"/>
  <c r="BV99" i="9"/>
  <c r="BA101" i="9"/>
  <c r="BA102" i="9"/>
  <c r="BA98" i="9"/>
  <c r="BA97" i="9"/>
  <c r="BA100" i="9"/>
  <c r="BA99" i="9"/>
  <c r="F98" i="9"/>
  <c r="F101" i="9"/>
  <c r="F100" i="9"/>
  <c r="F99" i="9"/>
  <c r="F97" i="9"/>
  <c r="F102" i="9"/>
  <c r="HD93" i="9"/>
  <c r="HD95" i="9"/>
  <c r="HD91" i="9"/>
  <c r="HD92" i="9"/>
  <c r="HD90" i="9"/>
  <c r="HD94" i="9"/>
  <c r="CZ94" i="9"/>
  <c r="CZ95" i="9"/>
  <c r="CZ93" i="9"/>
  <c r="CZ91" i="9"/>
  <c r="CZ90" i="9"/>
  <c r="CZ92" i="9"/>
  <c r="CL94" i="9"/>
  <c r="CL95" i="9"/>
  <c r="CL93" i="9"/>
  <c r="CL91" i="9"/>
  <c r="CL90" i="9"/>
  <c r="CL92" i="9"/>
  <c r="GY94" i="9"/>
  <c r="GY93" i="9"/>
  <c r="GY91" i="9"/>
  <c r="GY95" i="9"/>
  <c r="GY90" i="9"/>
  <c r="GY92" i="9"/>
  <c r="HK93" i="9"/>
  <c r="HK92" i="9"/>
  <c r="HK95" i="9"/>
  <c r="HK94" i="9"/>
  <c r="HK90" i="9"/>
  <c r="HK91" i="9"/>
  <c r="IA100" i="9"/>
  <c r="IA99" i="9"/>
  <c r="IA98" i="9"/>
  <c r="IA102" i="9"/>
  <c r="IA97" i="9"/>
  <c r="IA101" i="9"/>
  <c r="BH95" i="9"/>
  <c r="BH92" i="9"/>
  <c r="BH94" i="9"/>
  <c r="BH90" i="9"/>
  <c r="BH91" i="9"/>
  <c r="BH93" i="9"/>
  <c r="AY100" i="9"/>
  <c r="AY102" i="9"/>
  <c r="AY98" i="9"/>
  <c r="AY101" i="9"/>
  <c r="AY99" i="9"/>
  <c r="AY97" i="9"/>
  <c r="IN95" i="9"/>
  <c r="IN94" i="9"/>
  <c r="IN93" i="9"/>
  <c r="IN92" i="9"/>
  <c r="IN90" i="9"/>
  <c r="IN91" i="9"/>
  <c r="BX95" i="9"/>
  <c r="BX93" i="9"/>
  <c r="BX94" i="9"/>
  <c r="BX92" i="9"/>
  <c r="BX90" i="9"/>
  <c r="BX91" i="9"/>
  <c r="EW99" i="9"/>
  <c r="EW102" i="9"/>
  <c r="EW101" i="9"/>
  <c r="EW100" i="9"/>
  <c r="EW98" i="9"/>
  <c r="EW97" i="9"/>
  <c r="HF94" i="9"/>
  <c r="HF95" i="9"/>
  <c r="HF93" i="9"/>
  <c r="HF91" i="9"/>
  <c r="HF92" i="9"/>
  <c r="HF90" i="9"/>
  <c r="CM98" i="9"/>
  <c r="CM101" i="9"/>
  <c r="CM100" i="9"/>
  <c r="CM99" i="9"/>
  <c r="CM97" i="9"/>
  <c r="CM102" i="9"/>
  <c r="AN98" i="9"/>
  <c r="AN101" i="9"/>
  <c r="AN100" i="9"/>
  <c r="AN99" i="9"/>
  <c r="AN102" i="9"/>
  <c r="AN97" i="9"/>
  <c r="FH98" i="9"/>
  <c r="FH101" i="9"/>
  <c r="FH99" i="9"/>
  <c r="FH102" i="9"/>
  <c r="FH97" i="9"/>
  <c r="FH100" i="9"/>
  <c r="FL100" i="9"/>
  <c r="FL99" i="9"/>
  <c r="FL102" i="9"/>
  <c r="FL101" i="9"/>
  <c r="FL97" i="9"/>
  <c r="FL98" i="9"/>
  <c r="ES102" i="9"/>
  <c r="ES99" i="9"/>
  <c r="ES101" i="9"/>
  <c r="ES100" i="9"/>
  <c r="ES98" i="9"/>
  <c r="ES97" i="9"/>
  <c r="GE100" i="9"/>
  <c r="GE99" i="9"/>
  <c r="GE102" i="9"/>
  <c r="GE101" i="9"/>
  <c r="GE97" i="9"/>
  <c r="GE98" i="9"/>
  <c r="EC92" i="9"/>
  <c r="EC93" i="9"/>
  <c r="EC95" i="9"/>
  <c r="EC94" i="9"/>
  <c r="EC90" i="9"/>
  <c r="EC91" i="9"/>
  <c r="DP92" i="9"/>
  <c r="DP91" i="9"/>
  <c r="DP94" i="9"/>
  <c r="DP90" i="9"/>
  <c r="DP93" i="9"/>
  <c r="DP95" i="9"/>
  <c r="GT95" i="9"/>
  <c r="GT92" i="9"/>
  <c r="GT91" i="9"/>
  <c r="GT94" i="9"/>
  <c r="GT93" i="9"/>
  <c r="GT90" i="9"/>
  <c r="GH98" i="9"/>
  <c r="GH101" i="9"/>
  <c r="GH102" i="9"/>
  <c r="GH99" i="9"/>
  <c r="GH100" i="9"/>
  <c r="GH97" i="9"/>
  <c r="AX98" i="9"/>
  <c r="AX101" i="9"/>
  <c r="AX100" i="9"/>
  <c r="AX97" i="9"/>
  <c r="AX99" i="9"/>
  <c r="AX102" i="9"/>
  <c r="DQ102" i="9"/>
  <c r="DQ101" i="9"/>
  <c r="DQ100" i="9"/>
  <c r="DQ99" i="9"/>
  <c r="DQ98" i="9"/>
  <c r="DQ97" i="9"/>
  <c r="IT94" i="9"/>
  <c r="IT95" i="9"/>
  <c r="IT91" i="9"/>
  <c r="IT90" i="9"/>
  <c r="IT92" i="9"/>
  <c r="IT93" i="9"/>
  <c r="BB94" i="9"/>
  <c r="BB95" i="9"/>
  <c r="BB91" i="9"/>
  <c r="BB93" i="9"/>
  <c r="BB90" i="9"/>
  <c r="BB92" i="9"/>
  <c r="DX95" i="9"/>
  <c r="DX94" i="9"/>
  <c r="DX92" i="9"/>
  <c r="DX93" i="9"/>
  <c r="DX91" i="9"/>
  <c r="DX90" i="9"/>
  <c r="GV95" i="9"/>
  <c r="GV93" i="9"/>
  <c r="GV92" i="9"/>
  <c r="GV91" i="9"/>
  <c r="GV94" i="9"/>
  <c r="GV90" i="9"/>
  <c r="DN94" i="9"/>
  <c r="DN92" i="9"/>
  <c r="DN95" i="9"/>
  <c r="DN93" i="9"/>
  <c r="DN90" i="9"/>
  <c r="DN91" i="9"/>
  <c r="CI95" i="9"/>
  <c r="CI93" i="9"/>
  <c r="CI94" i="9"/>
  <c r="CI92" i="9"/>
  <c r="CI91" i="9"/>
  <c r="CI90" i="9"/>
  <c r="HH95" i="9"/>
  <c r="HH91" i="9"/>
  <c r="HH93" i="9"/>
  <c r="HH90" i="9"/>
  <c r="HH94" i="9"/>
  <c r="HH92" i="9"/>
  <c r="EO93" i="9"/>
  <c r="EO91" i="9"/>
  <c r="EO92" i="9"/>
  <c r="EO94" i="9"/>
  <c r="EO90" i="9"/>
  <c r="EO95" i="9"/>
  <c r="DB95" i="9"/>
  <c r="DB94" i="9"/>
  <c r="DB93" i="9"/>
  <c r="DB90" i="9"/>
  <c r="DB91" i="9"/>
  <c r="DB92" i="9"/>
  <c r="FI95" i="9"/>
  <c r="FI92" i="9"/>
  <c r="FI94" i="9"/>
  <c r="FI91" i="9"/>
  <c r="FI93" i="9"/>
  <c r="FI90" i="9"/>
  <c r="N95" i="9"/>
  <c r="N94" i="9"/>
  <c r="N93" i="9"/>
  <c r="N92" i="9"/>
  <c r="N91" i="9"/>
  <c r="N90" i="9"/>
  <c r="BN95" i="9"/>
  <c r="BN94" i="9"/>
  <c r="BN90" i="9"/>
  <c r="BN91" i="9"/>
  <c r="BN93" i="9"/>
  <c r="BN92" i="9"/>
  <c r="AZ101" i="9"/>
  <c r="AZ97" i="9"/>
  <c r="AZ102" i="9"/>
  <c r="AZ99" i="9"/>
  <c r="AZ98" i="9"/>
  <c r="AZ100" i="9"/>
  <c r="O95" i="9"/>
  <c r="O92" i="9"/>
  <c r="O91" i="9"/>
  <c r="O94" i="9"/>
  <c r="O93" i="9"/>
  <c r="O90" i="9"/>
  <c r="AW95" i="9"/>
  <c r="AW94" i="9"/>
  <c r="AW92" i="9"/>
  <c r="AW91" i="9"/>
  <c r="AW93" i="9"/>
  <c r="AW90" i="9"/>
  <c r="CC95" i="9"/>
  <c r="CC92" i="9"/>
  <c r="CC91" i="9"/>
  <c r="CC94" i="9"/>
  <c r="CC90" i="9"/>
  <c r="CC93" i="9"/>
  <c r="HB95" i="9"/>
  <c r="HB92" i="9"/>
  <c r="HB94" i="9"/>
  <c r="HB90" i="9"/>
  <c r="HB93" i="9"/>
  <c r="HB91" i="9"/>
  <c r="HZ95" i="9"/>
  <c r="HZ94" i="9"/>
  <c r="HZ91" i="9"/>
  <c r="HZ90" i="9"/>
  <c r="HZ92" i="9"/>
  <c r="HZ93" i="9"/>
  <c r="IK100" i="9"/>
  <c r="IK99" i="9"/>
  <c r="IK97" i="9"/>
  <c r="IK102" i="9"/>
  <c r="IK98" i="9"/>
  <c r="IK101" i="9"/>
  <c r="R99" i="9"/>
  <c r="R102" i="9"/>
  <c r="R101" i="9"/>
  <c r="R100" i="9"/>
  <c r="R98" i="9"/>
  <c r="R97" i="9"/>
  <c r="T98" i="9"/>
  <c r="T99" i="9"/>
  <c r="T102" i="9"/>
  <c r="T97" i="9"/>
  <c r="T100" i="9"/>
  <c r="T101" i="9"/>
  <c r="CX101" i="9"/>
  <c r="CX99" i="9"/>
  <c r="CX97" i="9"/>
  <c r="CX102" i="9"/>
  <c r="CX98" i="9"/>
  <c r="CX100" i="9"/>
  <c r="EP98" i="9"/>
  <c r="EP101" i="9"/>
  <c r="EP100" i="9"/>
  <c r="EP99" i="9"/>
  <c r="EP102" i="9"/>
  <c r="EP97" i="9"/>
  <c r="BK98" i="9"/>
  <c r="BK101" i="9"/>
  <c r="BK100" i="9"/>
  <c r="BK102" i="9"/>
  <c r="BK99" i="9"/>
  <c r="BK97" i="9"/>
  <c r="HH100" i="9"/>
  <c r="HH97" i="9"/>
  <c r="HH102" i="9"/>
  <c r="HH99" i="9"/>
  <c r="HH101" i="9"/>
  <c r="HH98" i="9"/>
  <c r="HL97" i="9"/>
  <c r="HL100" i="9"/>
  <c r="HL99" i="9"/>
  <c r="HL102" i="9"/>
  <c r="HL101" i="9"/>
  <c r="HL98" i="9"/>
  <c r="O100" i="9"/>
  <c r="O102" i="9"/>
  <c r="O101" i="9"/>
  <c r="O99" i="9"/>
  <c r="O97" i="9"/>
  <c r="O98" i="9"/>
  <c r="M102" i="9"/>
  <c r="M100" i="9"/>
  <c r="M98" i="9"/>
  <c r="M101" i="9"/>
  <c r="M99" i="9"/>
  <c r="M97" i="9"/>
  <c r="Z100" i="9"/>
  <c r="Z99" i="9"/>
  <c r="Z97" i="9"/>
  <c r="Z101" i="9"/>
  <c r="Z98" i="9"/>
  <c r="Z102" i="9"/>
  <c r="CA95" i="9"/>
  <c r="CA91" i="9"/>
  <c r="CA90" i="9"/>
  <c r="CA92" i="9"/>
  <c r="CA93" i="9"/>
  <c r="CA94" i="9"/>
  <c r="AH99" i="9"/>
  <c r="AH102" i="9"/>
  <c r="AH101" i="9"/>
  <c r="AH100" i="9"/>
  <c r="AH97" i="9"/>
  <c r="AH98" i="9"/>
  <c r="DK100" i="9"/>
  <c r="DK102" i="9"/>
  <c r="DK101" i="9"/>
  <c r="DK99" i="9"/>
  <c r="DK98" i="9"/>
  <c r="DK97" i="9"/>
  <c r="HS94" i="9"/>
  <c r="HS95" i="9"/>
  <c r="HS92" i="9"/>
  <c r="HS91" i="9"/>
  <c r="HS90" i="9"/>
  <c r="HS93" i="9"/>
  <c r="DV95" i="9"/>
  <c r="DV94" i="9"/>
  <c r="DV93" i="9"/>
  <c r="DV91" i="9"/>
  <c r="DV90" i="9"/>
  <c r="DV92" i="9"/>
  <c r="CO99" i="9"/>
  <c r="CO102" i="9"/>
  <c r="CO101" i="9"/>
  <c r="CO98" i="9"/>
  <c r="CO97" i="9"/>
  <c r="CO100" i="9"/>
  <c r="FV94" i="9"/>
  <c r="FV92" i="9"/>
  <c r="FV93" i="9"/>
  <c r="FV91" i="9"/>
  <c r="FV95" i="9"/>
  <c r="FV90" i="9"/>
  <c r="BL94" i="9"/>
  <c r="BL93" i="9"/>
  <c r="BL95" i="9"/>
  <c r="BL90" i="9"/>
  <c r="BL91" i="9"/>
  <c r="BL92" i="9"/>
  <c r="BO95" i="9"/>
  <c r="BO93" i="9"/>
  <c r="BO92" i="9"/>
  <c r="BO91" i="9"/>
  <c r="BO90" i="9"/>
  <c r="BO94" i="9"/>
  <c r="GO95" i="9"/>
  <c r="GO94" i="9"/>
  <c r="GO93" i="9"/>
  <c r="GO91" i="9"/>
  <c r="GO90" i="9"/>
  <c r="GO92" i="9"/>
  <c r="FK101" i="9"/>
  <c r="FK100" i="9"/>
  <c r="FK102" i="9"/>
  <c r="FK99" i="9"/>
  <c r="FK98" i="9"/>
  <c r="FK97" i="9"/>
  <c r="DB101" i="9"/>
  <c r="DB99" i="9"/>
  <c r="DB97" i="9"/>
  <c r="DB98" i="9"/>
  <c r="DB102" i="9"/>
  <c r="DB100" i="9"/>
  <c r="FZ98" i="9"/>
  <c r="FZ101" i="9"/>
  <c r="FZ100" i="9"/>
  <c r="FZ102" i="9"/>
  <c r="FZ99" i="9"/>
  <c r="FZ97" i="9"/>
  <c r="FM94" i="9"/>
  <c r="FM95" i="9"/>
  <c r="FM92" i="9"/>
  <c r="FM91" i="9"/>
  <c r="FM90" i="9"/>
  <c r="FM93" i="9"/>
  <c r="AK94" i="9"/>
  <c r="AK95" i="9"/>
  <c r="AK92" i="9"/>
  <c r="AK91" i="9"/>
  <c r="AK93" i="9"/>
  <c r="AK90" i="9"/>
  <c r="IH100" i="9"/>
  <c r="IH102" i="9"/>
  <c r="IH98" i="9"/>
  <c r="IH99" i="9"/>
  <c r="IH101" i="9"/>
  <c r="IH97" i="9"/>
  <c r="GY100" i="9"/>
  <c r="GY99" i="9"/>
  <c r="GY102" i="9"/>
  <c r="GY97" i="9"/>
  <c r="GY98" i="9"/>
  <c r="GY101" i="9"/>
  <c r="X95" i="9"/>
  <c r="X90" i="9"/>
  <c r="X93" i="9"/>
  <c r="X94" i="9"/>
  <c r="X92" i="9"/>
  <c r="X91" i="9"/>
  <c r="DA93" i="9"/>
  <c r="DA95" i="9"/>
  <c r="DA90" i="9"/>
  <c r="DA94" i="9"/>
  <c r="DA91" i="9"/>
  <c r="DA92" i="9"/>
  <c r="DF98" i="9"/>
  <c r="DF101" i="9"/>
  <c r="DF100" i="9"/>
  <c r="DF97" i="9"/>
  <c r="DF99" i="9"/>
  <c r="DF102" i="9"/>
  <c r="CR99" i="9"/>
  <c r="CR102" i="9"/>
  <c r="CR101" i="9"/>
  <c r="CR97" i="9"/>
  <c r="CR98" i="9"/>
  <c r="CR100" i="9"/>
  <c r="GK98" i="9"/>
  <c r="GK100" i="9"/>
  <c r="GK102" i="9"/>
  <c r="GK99" i="9"/>
  <c r="GK101" i="9"/>
  <c r="GK97" i="9"/>
  <c r="HP100" i="9"/>
  <c r="HP102" i="9"/>
  <c r="HP99" i="9"/>
  <c r="HP98" i="9"/>
  <c r="HP101" i="9"/>
  <c r="HP97" i="9"/>
  <c r="IJ98" i="9"/>
  <c r="IJ101" i="9"/>
  <c r="IJ100" i="9"/>
  <c r="IJ102" i="9"/>
  <c r="IJ97" i="9"/>
  <c r="IJ99" i="9"/>
  <c r="FV98" i="9"/>
  <c r="FV101" i="9"/>
  <c r="FV99" i="9"/>
  <c r="FV100" i="9"/>
  <c r="FV102" i="9"/>
  <c r="FV97" i="9"/>
  <c r="GZ98" i="9"/>
  <c r="GZ101" i="9"/>
  <c r="GZ97" i="9"/>
  <c r="GZ99" i="9"/>
  <c r="GZ102" i="9"/>
  <c r="GZ100" i="9"/>
  <c r="J98" i="9"/>
  <c r="J101" i="9"/>
  <c r="J100" i="9"/>
  <c r="J102" i="9"/>
  <c r="J99" i="9"/>
  <c r="J97" i="9"/>
  <c r="GN94" i="9"/>
  <c r="GN92" i="9"/>
  <c r="GN91" i="9"/>
  <c r="GN93" i="9"/>
  <c r="GN95" i="9"/>
  <c r="GN90" i="9"/>
  <c r="DS95" i="9"/>
  <c r="DS94" i="9"/>
  <c r="DS93" i="9"/>
  <c r="DS92" i="9"/>
  <c r="DS90" i="9"/>
  <c r="DS91" i="9"/>
  <c r="BI101" i="9"/>
  <c r="BI97" i="9"/>
  <c r="BI102" i="9"/>
  <c r="BI100" i="9"/>
  <c r="BI98" i="9"/>
  <c r="BI99" i="9"/>
  <c r="DH95" i="9"/>
  <c r="DH94" i="9"/>
  <c r="DH92" i="9"/>
  <c r="DH93" i="9"/>
  <c r="DH90" i="9"/>
  <c r="DH91" i="9"/>
  <c r="E98" i="9"/>
  <c r="E101" i="9"/>
  <c r="E97" i="9"/>
  <c r="E102" i="9"/>
  <c r="E99" i="9"/>
  <c r="E100" i="9"/>
  <c r="EC98" i="9"/>
  <c r="EC101" i="9"/>
  <c r="EC102" i="9"/>
  <c r="EC100" i="9"/>
  <c r="EC97" i="9"/>
  <c r="EC99" i="9"/>
  <c r="IF95" i="9"/>
  <c r="IF94" i="9"/>
  <c r="IF92" i="9"/>
  <c r="IF91" i="9"/>
  <c r="IF93" i="9"/>
  <c r="IF90" i="9"/>
  <c r="G98" i="9"/>
  <c r="G101" i="9"/>
  <c r="G100" i="9"/>
  <c r="G102" i="9"/>
  <c r="G97" i="9"/>
  <c r="G99" i="9"/>
  <c r="U94" i="9"/>
  <c r="U93" i="9"/>
  <c r="U95" i="9"/>
  <c r="U91" i="9"/>
  <c r="U90" i="9"/>
  <c r="U92" i="9"/>
  <c r="HR94" i="9"/>
  <c r="HR91" i="9"/>
  <c r="HR92" i="9"/>
  <c r="HR95" i="9"/>
  <c r="HR90" i="9"/>
  <c r="HR93" i="9"/>
  <c r="GX95" i="9"/>
  <c r="GX94" i="9"/>
  <c r="GX93" i="9"/>
  <c r="GX92" i="9"/>
  <c r="GX91" i="9"/>
  <c r="GX90" i="9"/>
  <c r="CV95" i="9"/>
  <c r="CV93" i="9"/>
  <c r="CV92" i="9"/>
  <c r="CV94" i="9"/>
  <c r="CV90" i="9"/>
  <c r="CV91" i="9"/>
  <c r="BJ94" i="9"/>
  <c r="BJ95" i="9"/>
  <c r="BJ91" i="9"/>
  <c r="BJ93" i="9"/>
  <c r="BJ92" i="9"/>
  <c r="BJ90" i="9"/>
  <c r="GW95" i="9"/>
  <c r="GW93" i="9"/>
  <c r="GW94" i="9"/>
  <c r="GW91" i="9"/>
  <c r="GW90" i="9"/>
  <c r="GW92" i="9"/>
  <c r="CG95" i="9"/>
  <c r="CG93" i="9"/>
  <c r="CG94" i="9"/>
  <c r="CG92" i="9"/>
  <c r="CG90" i="9"/>
  <c r="CG91" i="9"/>
  <c r="HG95" i="9"/>
  <c r="HG93" i="9"/>
  <c r="HG92" i="9"/>
  <c r="HG91" i="9"/>
  <c r="HG94" i="9"/>
  <c r="HG90" i="9"/>
  <c r="AS95" i="9"/>
  <c r="AS93" i="9"/>
  <c r="AS94" i="9"/>
  <c r="AS92" i="9"/>
  <c r="AS90" i="9"/>
  <c r="AS91" i="9"/>
  <c r="HX93" i="9"/>
  <c r="HX91" i="9"/>
  <c r="HX94" i="9"/>
  <c r="HX92" i="9"/>
  <c r="HX95" i="9"/>
  <c r="HX90" i="9"/>
  <c r="BW94" i="9"/>
  <c r="BW95" i="9"/>
  <c r="BW92" i="9"/>
  <c r="BW91" i="9"/>
  <c r="BW90" i="9"/>
  <c r="BW93" i="9"/>
  <c r="FY93" i="9"/>
  <c r="FY92" i="9"/>
  <c r="FY91" i="9"/>
  <c r="FY95" i="9"/>
  <c r="FY90" i="9"/>
  <c r="FY94" i="9"/>
  <c r="GW98" i="9"/>
  <c r="GW101" i="9"/>
  <c r="GW97" i="9"/>
  <c r="GW99" i="9"/>
  <c r="GW102" i="9"/>
  <c r="GW100" i="9"/>
  <c r="EP95" i="9"/>
  <c r="EP93" i="9"/>
  <c r="EP94" i="9"/>
  <c r="EP92" i="9"/>
  <c r="EP90" i="9"/>
  <c r="EP91" i="9"/>
  <c r="CD95" i="9"/>
  <c r="CD94" i="9"/>
  <c r="CD93" i="9"/>
  <c r="CD92" i="9"/>
  <c r="CD91" i="9"/>
  <c r="CD90" i="9"/>
  <c r="AV101" i="9"/>
  <c r="AV97" i="9"/>
  <c r="AV102" i="9"/>
  <c r="AV99" i="9"/>
  <c r="AV98" i="9"/>
  <c r="AV100" i="9"/>
  <c r="IW94" i="9"/>
  <c r="IW93" i="9"/>
  <c r="IW91" i="9"/>
  <c r="IW92" i="9"/>
  <c r="IW95" i="9"/>
  <c r="IW90" i="9"/>
  <c r="H98" i="9"/>
  <c r="H101" i="9"/>
  <c r="H100" i="9"/>
  <c r="H97" i="9"/>
  <c r="H99" i="9"/>
  <c r="H102" i="9"/>
  <c r="FR95" i="9"/>
  <c r="FR92" i="9"/>
  <c r="FR94" i="9"/>
  <c r="FR91" i="9"/>
  <c r="FR93" i="9"/>
  <c r="FR90" i="9"/>
  <c r="EN99" i="9"/>
  <c r="EN102" i="9"/>
  <c r="EN98" i="9"/>
  <c r="EN101" i="9"/>
  <c r="EN100" i="9"/>
  <c r="EN97" i="9"/>
  <c r="EI99" i="9"/>
  <c r="EI102" i="9"/>
  <c r="EI101" i="9"/>
  <c r="EI100" i="9"/>
  <c r="EI98" i="9"/>
  <c r="EI97" i="9"/>
  <c r="EO101" i="9"/>
  <c r="EO102" i="9"/>
  <c r="EO99" i="9"/>
  <c r="EO100" i="9"/>
  <c r="EO97" i="9"/>
  <c r="EO98" i="9"/>
  <c r="IP98" i="9"/>
  <c r="IP101" i="9"/>
  <c r="IP100" i="9"/>
  <c r="IP102" i="9"/>
  <c r="IP99" i="9"/>
  <c r="IP97" i="9"/>
  <c r="BD100" i="9"/>
  <c r="BD99" i="9"/>
  <c r="BD102" i="9"/>
  <c r="BD98" i="9"/>
  <c r="BD101" i="9"/>
  <c r="BD97" i="9"/>
  <c r="CU100" i="9"/>
  <c r="CU98" i="9"/>
  <c r="CU97" i="9"/>
  <c r="CU102" i="9"/>
  <c r="CU99" i="9"/>
  <c r="CU101" i="9"/>
  <c r="HV100" i="9"/>
  <c r="HV99" i="9"/>
  <c r="HV102" i="9"/>
  <c r="HV101" i="9"/>
  <c r="HV97" i="9"/>
  <c r="HV98" i="9"/>
  <c r="EX100" i="9"/>
  <c r="EX102" i="9"/>
  <c r="EX101" i="9"/>
  <c r="EX98" i="9"/>
  <c r="EX99" i="9"/>
  <c r="EX97" i="9"/>
  <c r="ID102" i="9"/>
  <c r="ID100" i="9"/>
  <c r="ID99" i="9"/>
  <c r="ID98" i="9"/>
  <c r="ID101" i="9"/>
  <c r="ID97" i="9"/>
  <c r="HA102" i="9"/>
  <c r="HA99" i="9"/>
  <c r="HA100" i="9"/>
  <c r="HA97" i="9"/>
  <c r="HA98" i="9"/>
  <c r="HA101" i="9"/>
  <c r="HR100" i="9"/>
  <c r="HR99" i="9"/>
  <c r="HR102" i="9"/>
  <c r="HR98" i="9"/>
  <c r="HR101" i="9"/>
  <c r="HR97" i="9"/>
  <c r="GH95" i="9"/>
  <c r="GH93" i="9"/>
  <c r="GH94" i="9"/>
  <c r="GH91" i="9"/>
  <c r="GH90" i="9"/>
  <c r="GH92" i="9"/>
  <c r="IS99" i="9"/>
  <c r="IS102" i="9"/>
  <c r="IS101" i="9"/>
  <c r="IS97" i="9"/>
  <c r="IS98" i="9"/>
  <c r="IS100" i="9"/>
  <c r="M94" i="9"/>
  <c r="M95" i="9"/>
  <c r="M93" i="9"/>
  <c r="M90" i="9"/>
  <c r="M92" i="9"/>
  <c r="M91" i="9"/>
  <c r="HW100" i="9"/>
  <c r="HW102" i="9"/>
  <c r="HW98" i="9"/>
  <c r="HW97" i="9"/>
  <c r="HW101" i="9"/>
  <c r="HW99" i="9"/>
  <c r="AQ102" i="9"/>
  <c r="AQ101" i="9"/>
  <c r="AQ98" i="9"/>
  <c r="AQ99" i="9"/>
  <c r="AQ100" i="9"/>
  <c r="AQ97" i="9"/>
  <c r="GQ95" i="9"/>
  <c r="GQ94" i="9"/>
  <c r="GQ93" i="9"/>
  <c r="GQ90" i="9"/>
  <c r="GQ92" i="9"/>
  <c r="GQ91" i="9"/>
  <c r="GF99" i="9"/>
  <c r="GF102" i="9"/>
  <c r="GF101" i="9"/>
  <c r="GF97" i="9"/>
  <c r="GF98" i="9"/>
  <c r="GF100" i="9"/>
  <c r="DZ95" i="9"/>
  <c r="DZ92" i="9"/>
  <c r="DZ93" i="9"/>
  <c r="DZ94" i="9"/>
  <c r="DZ90" i="9"/>
  <c r="DZ91" i="9"/>
  <c r="BF92" i="9"/>
  <c r="BF91" i="9"/>
  <c r="BF90" i="9"/>
  <c r="BF94" i="9"/>
  <c r="BF95" i="9"/>
  <c r="BF93" i="9"/>
  <c r="BY95" i="9"/>
  <c r="BY92" i="9"/>
  <c r="BY93" i="9"/>
  <c r="BY91" i="9"/>
  <c r="BY94" i="9"/>
  <c r="BY90" i="9"/>
  <c r="BM95" i="9"/>
  <c r="BM94" i="9"/>
  <c r="BM92" i="9"/>
  <c r="BM90" i="9"/>
  <c r="BM93" i="9"/>
  <c r="BM91" i="9"/>
  <c r="EE94" i="9"/>
  <c r="EE92" i="9"/>
  <c r="EE95" i="9"/>
  <c r="EE93" i="9"/>
  <c r="EE91" i="9"/>
  <c r="EE90" i="9"/>
  <c r="ER95" i="9"/>
  <c r="ER94" i="9"/>
  <c r="ER90" i="9"/>
  <c r="ER91" i="9"/>
  <c r="ER92" i="9"/>
  <c r="ER93" i="9"/>
  <c r="IF102" i="9"/>
  <c r="IF99" i="9"/>
  <c r="IF97" i="9"/>
  <c r="IF101" i="9"/>
  <c r="IF100" i="9"/>
  <c r="IF98" i="9"/>
  <c r="FS95" i="9"/>
  <c r="FS93" i="9"/>
  <c r="FS94" i="9"/>
  <c r="FS90" i="9"/>
  <c r="FS92" i="9"/>
  <c r="FS91" i="9"/>
  <c r="DM95" i="9"/>
  <c r="DM93" i="9"/>
  <c r="DM94" i="9"/>
  <c r="DM91" i="9"/>
  <c r="DM92" i="9"/>
  <c r="DM90" i="9"/>
  <c r="GN99" i="9"/>
  <c r="GN102" i="9"/>
  <c r="GN101" i="9"/>
  <c r="GN97" i="9"/>
  <c r="GN98" i="9"/>
  <c r="GN100" i="9"/>
  <c r="L98" i="9"/>
  <c r="L97" i="9"/>
  <c r="L101" i="9"/>
  <c r="L102" i="9"/>
  <c r="L99" i="9"/>
  <c r="L100" i="9"/>
  <c r="IP95" i="9"/>
  <c r="IP94" i="9"/>
  <c r="IP93" i="9"/>
  <c r="IP92" i="9"/>
  <c r="IP90" i="9"/>
  <c r="IP91" i="9"/>
  <c r="CN101" i="9"/>
  <c r="CN97" i="9"/>
  <c r="CN100" i="9"/>
  <c r="CN99" i="9"/>
  <c r="CN102" i="9"/>
  <c r="CN98" i="9"/>
  <c r="Y91" i="9"/>
  <c r="Y93" i="9"/>
  <c r="Y94" i="9"/>
  <c r="Y92" i="9"/>
  <c r="Y95" i="9"/>
  <c r="Y90" i="9"/>
  <c r="IH95" i="9"/>
  <c r="IH93" i="9"/>
  <c r="IH94" i="9"/>
  <c r="IH90" i="9"/>
  <c r="IH91" i="9"/>
  <c r="IH92" i="9"/>
  <c r="AJ100" i="9"/>
  <c r="AJ97" i="9"/>
  <c r="AJ99" i="9"/>
  <c r="AJ98" i="9"/>
  <c r="AJ101" i="9"/>
  <c r="AJ102" i="9"/>
  <c r="FC94" i="9"/>
  <c r="FC95" i="9"/>
  <c r="FC91" i="9"/>
  <c r="FC93" i="9"/>
  <c r="FC90" i="9"/>
  <c r="FC92" i="9"/>
  <c r="BP100" i="9"/>
  <c r="BP102" i="9"/>
  <c r="BP99" i="9"/>
  <c r="BP101" i="9"/>
  <c r="BP97" i="9"/>
  <c r="BP98" i="9"/>
  <c r="IW100" i="9"/>
  <c r="IW99" i="9"/>
  <c r="IW97" i="9"/>
  <c r="IW102" i="9"/>
  <c r="IW98" i="9"/>
  <c r="IW101" i="9"/>
  <c r="IS95" i="9"/>
  <c r="IS94" i="9"/>
  <c r="IS90" i="9"/>
  <c r="IS93" i="9"/>
  <c r="IS92" i="9"/>
  <c r="IS91" i="9"/>
  <c r="FJ95" i="9"/>
  <c r="FJ92" i="9"/>
  <c r="FJ93" i="9"/>
  <c r="FJ91" i="9"/>
  <c r="FJ90" i="9"/>
  <c r="FJ94" i="9"/>
  <c r="FG95" i="9"/>
  <c r="FG94" i="9"/>
  <c r="FG92" i="9"/>
  <c r="FG91" i="9"/>
  <c r="FG93" i="9"/>
  <c r="FG90" i="9"/>
  <c r="IC83" i="2"/>
  <c r="IH98" i="2"/>
  <c r="HR98" i="2"/>
  <c r="HR100" i="2"/>
  <c r="HO99" i="2"/>
  <c r="GH87" i="2"/>
  <c r="GG102" i="2"/>
  <c r="GG100" i="2"/>
  <c r="GK97" i="2"/>
  <c r="GK99" i="2"/>
  <c r="GK102" i="2"/>
  <c r="GK101" i="2"/>
  <c r="GK98" i="2"/>
  <c r="GK100" i="2"/>
  <c r="IE100" i="2"/>
  <c r="IE97" i="2"/>
  <c r="IE98" i="2"/>
  <c r="IE102" i="2"/>
  <c r="IE99" i="2"/>
  <c r="IE101" i="2"/>
  <c r="HO100" i="2"/>
  <c r="HO102" i="2"/>
  <c r="HO97" i="2"/>
  <c r="GY99" i="2"/>
  <c r="GY98" i="2"/>
  <c r="GI99" i="2"/>
  <c r="GI97" i="2"/>
  <c r="GI101" i="2"/>
  <c r="GI98" i="2"/>
  <c r="GI100" i="2"/>
  <c r="GI102" i="2"/>
  <c r="GE101" i="2"/>
  <c r="GE98" i="2"/>
  <c r="IC100" i="2"/>
  <c r="IC102" i="2"/>
  <c r="HA102" i="2"/>
  <c r="HA97" i="2"/>
  <c r="HA99" i="2"/>
  <c r="HA101" i="2"/>
  <c r="HA98" i="2"/>
  <c r="HA100" i="2"/>
  <c r="GY100" i="2"/>
  <c r="IG86" i="2"/>
  <c r="HO98" i="2"/>
  <c r="HW86" i="2"/>
  <c r="IU87" i="2"/>
  <c r="HQ86" i="2"/>
  <c r="HO101" i="2"/>
  <c r="IH102" i="2"/>
  <c r="GY101" i="2"/>
  <c r="HZ87" i="2"/>
  <c r="IW87" i="2"/>
  <c r="IP87" i="2"/>
  <c r="GT87" i="2"/>
  <c r="GY97" i="2"/>
  <c r="IJ86" i="2"/>
  <c r="GO86" i="2"/>
  <c r="GO88" i="2" s="1"/>
  <c r="GN86" i="2"/>
  <c r="HG86" i="2"/>
  <c r="HU91" i="2"/>
  <c r="HU95" i="2"/>
  <c r="HU90" i="2"/>
  <c r="HU92" i="2"/>
  <c r="HU94" i="2"/>
  <c r="HU93" i="2"/>
  <c r="GK84" i="2"/>
  <c r="HO83" i="2"/>
  <c r="HQ83" i="2"/>
  <c r="IF84" i="2"/>
  <c r="IU83" i="2"/>
  <c r="GO84" i="2"/>
  <c r="IE83" i="2"/>
  <c r="IE88" i="2" s="1"/>
  <c r="IK83" i="2"/>
  <c r="IK88" i="2" s="1"/>
  <c r="IG83" i="2"/>
  <c r="GJ84" i="2"/>
  <c r="IG84" i="2"/>
  <c r="HA83" i="2"/>
  <c r="GK83" i="2"/>
  <c r="GI83" i="2"/>
  <c r="IU84" i="2"/>
  <c r="IU93" i="2" s="1"/>
  <c r="HP83" i="2"/>
  <c r="GH83" i="2"/>
  <c r="IV87" i="2"/>
  <c r="IV86" i="2"/>
  <c r="IX87" i="2"/>
  <c r="IX86" i="2"/>
  <c r="IT87" i="2"/>
  <c r="IT86" i="2"/>
  <c r="IS87" i="2"/>
  <c r="IS86" i="2"/>
  <c r="IV83" i="2"/>
  <c r="IV84" i="2"/>
  <c r="IT84" i="2"/>
  <c r="IT83" i="2"/>
  <c r="IY83" i="2"/>
  <c r="IY84" i="2"/>
  <c r="IX83" i="2"/>
  <c r="IX84" i="2"/>
  <c r="IS84" i="2"/>
  <c r="IW83" i="2"/>
  <c r="IW84" i="2"/>
  <c r="IW86" i="2"/>
  <c r="IU86" i="2"/>
  <c r="IU88" i="2" s="1"/>
  <c r="IS83" i="2"/>
  <c r="IY87" i="2"/>
  <c r="IB102" i="2"/>
  <c r="GF99" i="2"/>
  <c r="GF100" i="2"/>
  <c r="GF102" i="2"/>
  <c r="GT83" i="2"/>
  <c r="GT84" i="2"/>
  <c r="GF98" i="2"/>
  <c r="IA100" i="2"/>
  <c r="IA97" i="2"/>
  <c r="GE99" i="2"/>
  <c r="GE100" i="2"/>
  <c r="GE97" i="2"/>
  <c r="GV86" i="2"/>
  <c r="GY90" i="2"/>
  <c r="GY91" i="2"/>
  <c r="GY92" i="2"/>
  <c r="GY93" i="2"/>
  <c r="GY94" i="2"/>
  <c r="HJ86" i="2"/>
  <c r="IC98" i="2"/>
  <c r="IC99" i="2"/>
  <c r="GW98" i="2"/>
  <c r="GW99" i="2"/>
  <c r="GW101" i="2"/>
  <c r="GG98" i="2"/>
  <c r="GG99" i="2"/>
  <c r="GG101" i="2"/>
  <c r="II83" i="2"/>
  <c r="II84" i="2"/>
  <c r="HS83" i="2"/>
  <c r="HS88" i="2" s="1"/>
  <c r="HS84" i="2"/>
  <c r="HC83" i="2"/>
  <c r="HC88" i="2" s="1"/>
  <c r="HC84" i="2"/>
  <c r="GM83" i="2"/>
  <c r="GM84" i="2"/>
  <c r="IM83" i="2"/>
  <c r="IM84" i="2"/>
  <c r="HW83" i="2"/>
  <c r="HW84" i="2"/>
  <c r="HG83" i="2"/>
  <c r="HG84" i="2"/>
  <c r="GQ83" i="2"/>
  <c r="GQ84" i="2"/>
  <c r="IO83" i="2"/>
  <c r="IO84" i="2"/>
  <c r="HY83" i="2"/>
  <c r="HY84" i="2"/>
  <c r="HI83" i="2"/>
  <c r="HI84" i="2"/>
  <c r="GS83" i="2"/>
  <c r="GS84" i="2"/>
  <c r="HJ83" i="2"/>
  <c r="HJ84" i="2"/>
  <c r="IR86" i="2"/>
  <c r="GX90" i="2"/>
  <c r="GX91" i="2"/>
  <c r="GX92" i="2"/>
  <c r="GX93" i="2"/>
  <c r="GX94" i="2"/>
  <c r="IL83" i="2"/>
  <c r="IL84" i="2"/>
  <c r="HV83" i="2"/>
  <c r="HV84" i="2"/>
  <c r="HF83" i="2"/>
  <c r="HF84" i="2"/>
  <c r="GP83" i="2"/>
  <c r="GP84" i="2"/>
  <c r="IN83" i="2"/>
  <c r="IN84" i="2"/>
  <c r="HX83" i="2"/>
  <c r="HX84" i="2"/>
  <c r="HH83" i="2"/>
  <c r="HH84" i="2"/>
  <c r="GR83" i="2"/>
  <c r="GR84" i="2"/>
  <c r="IB99" i="2"/>
  <c r="IB100" i="2"/>
  <c r="HZ83" i="2"/>
  <c r="HZ84" i="2"/>
  <c r="HF86" i="2"/>
  <c r="HF88" i="2" s="1"/>
  <c r="HH86" i="2"/>
  <c r="HH88" i="2" s="1"/>
  <c r="HL83" i="2"/>
  <c r="HB84" i="2"/>
  <c r="GW100" i="2"/>
  <c r="GW97" i="2"/>
  <c r="GH86" i="2"/>
  <c r="HN83" i="2"/>
  <c r="HA84" i="2"/>
  <c r="HT83" i="2"/>
  <c r="HT84" i="2"/>
  <c r="ID86" i="2"/>
  <c r="ID97" i="2" s="1"/>
  <c r="IH97" i="2"/>
  <c r="IH99" i="2"/>
  <c r="IH101" i="2"/>
  <c r="HZ86" i="2"/>
  <c r="IF83" i="2"/>
  <c r="HR97" i="2"/>
  <c r="HR99" i="2"/>
  <c r="HR101" i="2"/>
  <c r="HL87" i="2"/>
  <c r="HR84" i="2"/>
  <c r="HK87" i="2"/>
  <c r="HD86" i="2"/>
  <c r="HX86" i="2"/>
  <c r="HX88" i="2" s="1"/>
  <c r="IB83" i="2"/>
  <c r="ID83" i="2"/>
  <c r="HQ84" i="2"/>
  <c r="IC97" i="2"/>
  <c r="GY95" i="2"/>
  <c r="HJ87" i="2"/>
  <c r="HV86" i="2"/>
  <c r="HV88" i="2" s="1"/>
  <c r="IP83" i="2"/>
  <c r="IP84" i="2"/>
  <c r="IA99" i="2"/>
  <c r="IB97" i="2"/>
  <c r="GX95" i="2"/>
  <c r="IE94" i="2"/>
  <c r="IP86" i="2"/>
  <c r="IP88" i="2" s="1"/>
  <c r="GH90" i="2"/>
  <c r="GH91" i="2"/>
  <c r="GH92" i="2"/>
  <c r="GH93" i="2"/>
  <c r="GH94" i="2"/>
  <c r="IH84" i="2"/>
  <c r="IQ83" i="2"/>
  <c r="IQ84" i="2"/>
  <c r="IA83" i="2"/>
  <c r="IA84" i="2"/>
  <c r="HK83" i="2"/>
  <c r="HK84" i="2"/>
  <c r="GU83" i="2"/>
  <c r="GU84" i="2"/>
  <c r="GE83" i="2"/>
  <c r="GE84" i="2"/>
  <c r="HN86" i="2"/>
  <c r="HV87" i="2"/>
  <c r="IG95" i="2"/>
  <c r="HR102" i="2"/>
  <c r="IC101" i="2"/>
  <c r="GF97" i="2"/>
  <c r="IQ87" i="2"/>
  <c r="HM86" i="2"/>
  <c r="HU86" i="2"/>
  <c r="HU88" i="2" s="1"/>
  <c r="IN87" i="2"/>
  <c r="IN86" i="2"/>
  <c r="IN88" i="2" s="1"/>
  <c r="IR83" i="2"/>
  <c r="GF83" i="2"/>
  <c r="HD83" i="2"/>
  <c r="HD84" i="2"/>
  <c r="IB101" i="2"/>
  <c r="IB98" i="2"/>
  <c r="GU87" i="2"/>
  <c r="HP84" i="2"/>
  <c r="HT86" i="2"/>
  <c r="HT88" i="2" s="1"/>
  <c r="GJ83" i="2"/>
  <c r="IJ83" i="2"/>
  <c r="IJ84" i="2"/>
  <c r="GE102" i="2"/>
  <c r="IA101" i="2"/>
  <c r="IA98" i="2"/>
  <c r="IL86" i="2"/>
  <c r="IL88" i="2" s="1"/>
  <c r="GT86" i="2"/>
  <c r="GL83" i="2"/>
  <c r="IF86" i="2"/>
  <c r="IF88" i="2" s="1"/>
  <c r="IF87" i="2"/>
  <c r="HP86" i="2"/>
  <c r="HP88" i="2" s="1"/>
  <c r="HP87" i="2"/>
  <c r="GZ86" i="2"/>
  <c r="GZ87" i="2"/>
  <c r="GJ86" i="2"/>
  <c r="GJ88" i="2" s="1"/>
  <c r="GJ87" i="2"/>
  <c r="GN83" i="2"/>
  <c r="GN84" i="2"/>
  <c r="GF101" i="2"/>
  <c r="GX86" i="2"/>
  <c r="IL87" i="2"/>
  <c r="GP86" i="2"/>
  <c r="GP88" i="2" s="1"/>
  <c r="GR86" i="2"/>
  <c r="GR88" i="2" s="1"/>
  <c r="GZ83" i="2"/>
  <c r="IO87" i="2"/>
  <c r="HY87" i="2"/>
  <c r="HI87" i="2"/>
  <c r="GS87" i="2"/>
  <c r="IC84" i="2"/>
  <c r="HM84" i="2"/>
  <c r="GW84" i="2"/>
  <c r="GG84" i="2"/>
  <c r="HX87" i="2"/>
  <c r="HH87" i="2"/>
  <c r="GR87" i="2"/>
  <c r="IR84" i="2"/>
  <c r="IB84" i="2"/>
  <c r="HL84" i="2"/>
  <c r="GV84" i="2"/>
  <c r="GF84" i="2"/>
  <c r="IM87" i="2"/>
  <c r="HW87" i="2"/>
  <c r="HG87" i="2"/>
  <c r="GQ87" i="2"/>
  <c r="HF87" i="2"/>
  <c r="GP87" i="2"/>
  <c r="IK87" i="2"/>
  <c r="HU87" i="2"/>
  <c r="HE87" i="2"/>
  <c r="GO87" i="2"/>
  <c r="IJ87" i="2"/>
  <c r="HT87" i="2"/>
  <c r="HD87" i="2"/>
  <c r="GN87" i="2"/>
  <c r="II87" i="2"/>
  <c r="HS87" i="2"/>
  <c r="HC87" i="2"/>
  <c r="GM87" i="2"/>
  <c r="HB87" i="2"/>
  <c r="GL87" i="2"/>
  <c r="CT86" i="2"/>
  <c r="DG84" i="2"/>
  <c r="DS87" i="2"/>
  <c r="CR87" i="2"/>
  <c r="DE87" i="2"/>
  <c r="DE86" i="2"/>
  <c r="DE88" i="2" s="1"/>
  <c r="CO87" i="2"/>
  <c r="CO86" i="2"/>
  <c r="CO88" i="2" s="1"/>
  <c r="DC84" i="2"/>
  <c r="DC83" i="2"/>
  <c r="DC88" i="2" s="1"/>
  <c r="CM84" i="2"/>
  <c r="CM83" i="2"/>
  <c r="DT87" i="2"/>
  <c r="DD87" i="2"/>
  <c r="BX87" i="2"/>
  <c r="DR90" i="2"/>
  <c r="DB90" i="2"/>
  <c r="DA92" i="2"/>
  <c r="DA91" i="2"/>
  <c r="DA90" i="2"/>
  <c r="DA93" i="2"/>
  <c r="DA95" i="2"/>
  <c r="DA94" i="2"/>
  <c r="CM87" i="2"/>
  <c r="EA84" i="2"/>
  <c r="BX83" i="2"/>
  <c r="DB86" i="2"/>
  <c r="CL86" i="2"/>
  <c r="CL97" i="2" s="1"/>
  <c r="DK86" i="2"/>
  <c r="DZ84" i="2"/>
  <c r="DA87" i="2"/>
  <c r="CK87" i="2"/>
  <c r="EE84" i="2"/>
  <c r="CI84" i="2"/>
  <c r="DY91" i="2"/>
  <c r="DY90" i="2"/>
  <c r="DF87" i="2"/>
  <c r="DF86" i="2"/>
  <c r="DF101" i="2" s="1"/>
  <c r="DP87" i="2"/>
  <c r="DP86" i="2"/>
  <c r="CJ87" i="2"/>
  <c r="CJ86" i="2"/>
  <c r="ED84" i="2"/>
  <c r="ED83" i="2"/>
  <c r="DN84" i="2"/>
  <c r="DN83" i="2"/>
  <c r="CH84" i="2"/>
  <c r="CH83" i="2"/>
  <c r="AL84" i="2"/>
  <c r="V84" i="2"/>
  <c r="F84" i="2"/>
  <c r="AD84" i="2"/>
  <c r="DI87" i="2"/>
  <c r="DB100" i="2"/>
  <c r="DB101" i="2"/>
  <c r="EE87" i="2"/>
  <c r="EE86" i="2"/>
  <c r="CI87" i="2"/>
  <c r="CI86" i="2"/>
  <c r="CZ84" i="2"/>
  <c r="CZ83" i="2"/>
  <c r="EC84" i="2"/>
  <c r="EC83" i="2"/>
  <c r="CG84" i="2"/>
  <c r="CG83" i="2"/>
  <c r="EA86" i="2"/>
  <c r="DL92" i="2"/>
  <c r="DL90" i="2"/>
  <c r="DL91" i="2"/>
  <c r="CS84" i="2"/>
  <c r="CS90" i="2" s="1"/>
  <c r="L84" i="2"/>
  <c r="CD86" i="2"/>
  <c r="CD101" i="2" s="1"/>
  <c r="DM87" i="2"/>
  <c r="DM86" i="2"/>
  <c r="CW87" i="2"/>
  <c r="CW86" i="2"/>
  <c r="DK84" i="2"/>
  <c r="DK83" i="2"/>
  <c r="CU84" i="2"/>
  <c r="CU83" i="2"/>
  <c r="CU86" i="2"/>
  <c r="ED87" i="2"/>
  <c r="DC87" i="2"/>
  <c r="DC102" i="2" s="1"/>
  <c r="CC87" i="2"/>
  <c r="DQ84" i="2"/>
  <c r="CP83" i="2"/>
  <c r="AZ83" i="2"/>
  <c r="AZ84" i="2"/>
  <c r="DR100" i="2"/>
  <c r="DR101" i="2"/>
  <c r="EB86" i="2"/>
  <c r="BY87" i="2"/>
  <c r="CX87" i="2"/>
  <c r="BW87" i="2"/>
  <c r="DD92" i="2"/>
  <c r="DJ83" i="2"/>
  <c r="DJ88" i="2" s="1"/>
  <c r="CK84" i="2"/>
  <c r="DY87" i="2"/>
  <c r="DY86" i="2"/>
  <c r="DY88" i="2" s="1"/>
  <c r="CS87" i="2"/>
  <c r="CS86" i="2"/>
  <c r="CS88" i="2" s="1"/>
  <c r="DJ84" i="2"/>
  <c r="DW84" i="2"/>
  <c r="DW83" i="2"/>
  <c r="CQ84" i="2"/>
  <c r="CQ83" i="2"/>
  <c r="CH87" i="2"/>
  <c r="CH86" i="2"/>
  <c r="DX87" i="2"/>
  <c r="DX86" i="2"/>
  <c r="DH87" i="2"/>
  <c r="DH86" i="2"/>
  <c r="CB87" i="2"/>
  <c r="CB86" i="2"/>
  <c r="CF92" i="2"/>
  <c r="CF91" i="2"/>
  <c r="CF90" i="2"/>
  <c r="CF93" i="2"/>
  <c r="CF94" i="2"/>
  <c r="DV83" i="2"/>
  <c r="DV84" i="2"/>
  <c r="DF83" i="2"/>
  <c r="DF84" i="2"/>
  <c r="BZ83" i="2"/>
  <c r="BZ84" i="2"/>
  <c r="AL83" i="2"/>
  <c r="V83" i="2"/>
  <c r="F83" i="2"/>
  <c r="DN87" i="2"/>
  <c r="CU100" i="2"/>
  <c r="DW87" i="2"/>
  <c r="DW86" i="2"/>
  <c r="CA87" i="2"/>
  <c r="CA86" i="2"/>
  <c r="CR84" i="2"/>
  <c r="CR83" i="2"/>
  <c r="DU83" i="2"/>
  <c r="DU84" i="2"/>
  <c r="DU93" i="2" s="1"/>
  <c r="BY83" i="2"/>
  <c r="BY84" i="2"/>
  <c r="BP84" i="2"/>
  <c r="BA86" i="2"/>
  <c r="Y86" i="2"/>
  <c r="EB87" i="2"/>
  <c r="EB99" i="2" s="1"/>
  <c r="DL87" i="2"/>
  <c r="CV87" i="2"/>
  <c r="CV101" i="2" s="1"/>
  <c r="CF87" i="2"/>
  <c r="DI86" i="2"/>
  <c r="CC86" i="2"/>
  <c r="CP84" i="2"/>
  <c r="CP94" i="2" s="1"/>
  <c r="DS83" i="2"/>
  <c r="BW83" i="2"/>
  <c r="BD86" i="2"/>
  <c r="DK87" i="2"/>
  <c r="DK101" i="2" s="1"/>
  <c r="CE87" i="2"/>
  <c r="CE100" i="2" s="1"/>
  <c r="CR86" i="2"/>
  <c r="DE84" i="2"/>
  <c r="DE92" i="2" s="1"/>
  <c r="CO84" i="2"/>
  <c r="CO92" i="2" s="1"/>
  <c r="EP83" i="2"/>
  <c r="DZ87" i="2"/>
  <c r="DZ97" i="2" s="1"/>
  <c r="DJ87" i="2"/>
  <c r="DJ100" i="2" s="1"/>
  <c r="DG86" i="2"/>
  <c r="DG99" i="2" s="1"/>
  <c r="CQ86" i="2"/>
  <c r="CQ97" i="2" s="1"/>
  <c r="DT84" i="2"/>
  <c r="DT95" i="2" s="1"/>
  <c r="CN84" i="2"/>
  <c r="CN91" i="2" s="1"/>
  <c r="DQ83" i="2"/>
  <c r="CK83" i="2"/>
  <c r="FN83" i="2"/>
  <c r="BN83" i="2"/>
  <c r="DV86" i="2"/>
  <c r="DV100" i="2" s="1"/>
  <c r="CP86" i="2"/>
  <c r="BZ86" i="2"/>
  <c r="DP83" i="2"/>
  <c r="CJ83" i="2"/>
  <c r="FB87" i="2"/>
  <c r="GD84" i="2"/>
  <c r="DU86" i="2"/>
  <c r="DU88" i="2" s="1"/>
  <c r="BY86" i="2"/>
  <c r="BY88" i="2" s="1"/>
  <c r="EE83" i="2"/>
  <c r="DO83" i="2"/>
  <c r="CY83" i="2"/>
  <c r="CI83" i="2"/>
  <c r="EH84" i="2"/>
  <c r="DT86" i="2"/>
  <c r="DT88" i="2" s="1"/>
  <c r="DD86" i="2"/>
  <c r="DD88" i="2" s="1"/>
  <c r="CN86" i="2"/>
  <c r="CN102" i="2" s="1"/>
  <c r="BX86" i="2"/>
  <c r="CX83" i="2"/>
  <c r="CX94" i="2" s="1"/>
  <c r="FV84" i="2"/>
  <c r="FF84" i="2"/>
  <c r="EP84" i="2"/>
  <c r="DS86" i="2"/>
  <c r="CM86" i="2"/>
  <c r="CM88" i="2" s="1"/>
  <c r="BW86" i="2"/>
  <c r="DM83" i="2"/>
  <c r="CW83" i="2"/>
  <c r="EH83" i="2"/>
  <c r="EB83" i="2"/>
  <c r="CV83" i="2"/>
  <c r="FN84" i="2"/>
  <c r="FN95" i="2" s="1"/>
  <c r="AF83" i="2"/>
  <c r="DQ86" i="2"/>
  <c r="DQ88" i="2" s="1"/>
  <c r="DA86" i="2"/>
  <c r="CK86" i="2"/>
  <c r="EA83" i="2"/>
  <c r="CE83" i="2"/>
  <c r="GD83" i="2"/>
  <c r="CZ86" i="2"/>
  <c r="DZ83" i="2"/>
  <c r="CT83" i="2"/>
  <c r="CD83" i="2"/>
  <c r="DO86" i="2"/>
  <c r="CY86" i="2"/>
  <c r="DI83" i="2"/>
  <c r="CC83" i="2"/>
  <c r="ED86" i="2"/>
  <c r="ED88" i="2" s="1"/>
  <c r="DN86" i="2"/>
  <c r="DN88" i="2" s="1"/>
  <c r="CX86" i="2"/>
  <c r="CX88" i="2" s="1"/>
  <c r="DX83" i="2"/>
  <c r="DH83" i="2"/>
  <c r="DH93" i="2" s="1"/>
  <c r="CB83" i="2"/>
  <c r="BQ86" i="2"/>
  <c r="EC86" i="2"/>
  <c r="EC98" i="2" s="1"/>
  <c r="CG86" i="2"/>
  <c r="DG83" i="2"/>
  <c r="CA83" i="2"/>
  <c r="FX86" i="2"/>
  <c r="EX83" i="2"/>
  <c r="X86" i="2"/>
  <c r="EL87" i="2"/>
  <c r="FA83" i="2"/>
  <c r="BT84" i="2"/>
  <c r="BD84" i="2"/>
  <c r="AN84" i="2"/>
  <c r="BN87" i="2"/>
  <c r="BF86" i="2"/>
  <c r="AP86" i="2"/>
  <c r="Z86" i="2"/>
  <c r="J86" i="2"/>
  <c r="EX84" i="2"/>
  <c r="EX91" i="2" s="1"/>
  <c r="FT83" i="2"/>
  <c r="EV83" i="2"/>
  <c r="EF83" i="2"/>
  <c r="EF84" i="2"/>
  <c r="FD83" i="2"/>
  <c r="EV84" i="2"/>
  <c r="EV90" i="2" s="1"/>
  <c r="EV86" i="2"/>
  <c r="EV88" i="2" s="1"/>
  <c r="EI87" i="2"/>
  <c r="EY86" i="2"/>
  <c r="EI86" i="2"/>
  <c r="EF86" i="2"/>
  <c r="FE86" i="2"/>
  <c r="EX92" i="2"/>
  <c r="FP87" i="2"/>
  <c r="FP86" i="2"/>
  <c r="EZ86" i="2"/>
  <c r="EZ87" i="2"/>
  <c r="EJ86" i="2"/>
  <c r="EJ87" i="2"/>
  <c r="FS87" i="2"/>
  <c r="FS86" i="2"/>
  <c r="FC86" i="2"/>
  <c r="FC87" i="2"/>
  <c r="EM87" i="2"/>
  <c r="EM86" i="2"/>
  <c r="FV86" i="2"/>
  <c r="FV87" i="2"/>
  <c r="FF86" i="2"/>
  <c r="FF87" i="2"/>
  <c r="EP86" i="2"/>
  <c r="EP88" i="2" s="1"/>
  <c r="EP87" i="2"/>
  <c r="FY86" i="2"/>
  <c r="FY87" i="2"/>
  <c r="FI86" i="2"/>
  <c r="FI87" i="2"/>
  <c r="ES86" i="2"/>
  <c r="ES87" i="2"/>
  <c r="FU83" i="2"/>
  <c r="FU84" i="2"/>
  <c r="FE83" i="2"/>
  <c r="FE84" i="2"/>
  <c r="EO83" i="2"/>
  <c r="EO84" i="2"/>
  <c r="FX84" i="2"/>
  <c r="FX83" i="2"/>
  <c r="FH84" i="2"/>
  <c r="FH83" i="2"/>
  <c r="ER84" i="2"/>
  <c r="ER83" i="2"/>
  <c r="GA83" i="2"/>
  <c r="GA84" i="2"/>
  <c r="FK83" i="2"/>
  <c r="FK84" i="2"/>
  <c r="EU83" i="2"/>
  <c r="EU84" i="2"/>
  <c r="EV95" i="2"/>
  <c r="FV83" i="2"/>
  <c r="FZ83" i="2"/>
  <c r="FZ84" i="2"/>
  <c r="FJ83" i="2"/>
  <c r="FJ84" i="2"/>
  <c r="ET83" i="2"/>
  <c r="ET84" i="2"/>
  <c r="FD86" i="2"/>
  <c r="FD88" i="2" s="1"/>
  <c r="EQ86" i="2"/>
  <c r="FQ83" i="2"/>
  <c r="EQ84" i="2"/>
  <c r="FO83" i="2"/>
  <c r="FU86" i="2"/>
  <c r="FH86" i="2"/>
  <c r="FH88" i="2" s="1"/>
  <c r="FN90" i="2"/>
  <c r="FN91" i="2"/>
  <c r="FN92" i="2"/>
  <c r="FN93" i="2"/>
  <c r="FN94" i="2"/>
  <c r="FT86" i="2"/>
  <c r="FT88" i="2" s="1"/>
  <c r="FG86" i="2"/>
  <c r="FQ87" i="2"/>
  <c r="FQ86" i="2"/>
  <c r="FQ88" i="2" s="1"/>
  <c r="FA87" i="2"/>
  <c r="FA86" i="2"/>
  <c r="FA88" i="2" s="1"/>
  <c r="EK87" i="2"/>
  <c r="EK86" i="2"/>
  <c r="EK88" i="2" s="1"/>
  <c r="FS83" i="2"/>
  <c r="FS84" i="2"/>
  <c r="FC83" i="2"/>
  <c r="FC84" i="2"/>
  <c r="EM83" i="2"/>
  <c r="EM84" i="2"/>
  <c r="EI83" i="2"/>
  <c r="EP93" i="2"/>
  <c r="EP94" i="2"/>
  <c r="EP95" i="2"/>
  <c r="EP90" i="2"/>
  <c r="EP91" i="2"/>
  <c r="EP92" i="2"/>
  <c r="FY84" i="2"/>
  <c r="FY83" i="2"/>
  <c r="FI84" i="2"/>
  <c r="FI83" i="2"/>
  <c r="ES84" i="2"/>
  <c r="ES83" i="2"/>
  <c r="GB83" i="2"/>
  <c r="GB84" i="2"/>
  <c r="FL83" i="2"/>
  <c r="FL84" i="2"/>
  <c r="FR83" i="2"/>
  <c r="FR84" i="2"/>
  <c r="FB83" i="2"/>
  <c r="FB84" i="2"/>
  <c r="EL83" i="2"/>
  <c r="EL84" i="2"/>
  <c r="EH93" i="2"/>
  <c r="EH94" i="2"/>
  <c r="FW86" i="2"/>
  <c r="EF90" i="2"/>
  <c r="FF83" i="2"/>
  <c r="GA86" i="2"/>
  <c r="GA88" i="2" s="1"/>
  <c r="GA87" i="2"/>
  <c r="FK86" i="2"/>
  <c r="FK88" i="2" s="1"/>
  <c r="FK87" i="2"/>
  <c r="EU86" i="2"/>
  <c r="EU88" i="2" s="1"/>
  <c r="EU87" i="2"/>
  <c r="GD86" i="2"/>
  <c r="GD88" i="2" s="1"/>
  <c r="GD87" i="2"/>
  <c r="FN86" i="2"/>
  <c r="FN88" i="2" s="1"/>
  <c r="FN87" i="2"/>
  <c r="EX86" i="2"/>
  <c r="EX88" i="2" s="1"/>
  <c r="EX87" i="2"/>
  <c r="EH86" i="2"/>
  <c r="EH88" i="2" s="1"/>
  <c r="EH87" i="2"/>
  <c r="FP83" i="2"/>
  <c r="FP84" i="2"/>
  <c r="EZ83" i="2"/>
  <c r="EZ84" i="2"/>
  <c r="EJ83" i="2"/>
  <c r="EJ84" i="2"/>
  <c r="GD90" i="2"/>
  <c r="GD91" i="2"/>
  <c r="GD92" i="2"/>
  <c r="FZ86" i="2"/>
  <c r="FZ88" i="2" s="1"/>
  <c r="FZ87" i="2"/>
  <c r="FJ86" i="2"/>
  <c r="FJ88" i="2" s="1"/>
  <c r="FJ87" i="2"/>
  <c r="ET86" i="2"/>
  <c r="ET87" i="2"/>
  <c r="GC86" i="2"/>
  <c r="GC87" i="2"/>
  <c r="FM86" i="2"/>
  <c r="FM87" i="2"/>
  <c r="EW86" i="2"/>
  <c r="EW87" i="2"/>
  <c r="EG86" i="2"/>
  <c r="EG87" i="2"/>
  <c r="FO86" i="2"/>
  <c r="FO88" i="2" s="1"/>
  <c r="FO87" i="2"/>
  <c r="EO86" i="2"/>
  <c r="EO88" i="2" s="1"/>
  <c r="GC83" i="2"/>
  <c r="GC84" i="2"/>
  <c r="FM83" i="2"/>
  <c r="FM84" i="2"/>
  <c r="EW83" i="2"/>
  <c r="EW84" i="2"/>
  <c r="EG83" i="2"/>
  <c r="EG84" i="2"/>
  <c r="EN86" i="2"/>
  <c r="EN88" i="2" s="1"/>
  <c r="EY83" i="2"/>
  <c r="EY87" i="2"/>
  <c r="FR86" i="2"/>
  <c r="FB86" i="2"/>
  <c r="EL86" i="2"/>
  <c r="EL88" i="2" s="1"/>
  <c r="FT84" i="2"/>
  <c r="FD84" i="2"/>
  <c r="EN84" i="2"/>
  <c r="FW83" i="2"/>
  <c r="FG83" i="2"/>
  <c r="EQ83" i="2"/>
  <c r="GB87" i="2"/>
  <c r="FL87" i="2"/>
  <c r="EV87" i="2"/>
  <c r="FQ84" i="2"/>
  <c r="FA84" i="2"/>
  <c r="EK84" i="2"/>
  <c r="FO84" i="2"/>
  <c r="EY84" i="2"/>
  <c r="EI84" i="2"/>
  <c r="FX87" i="2"/>
  <c r="FH87" i="2"/>
  <c r="ER87" i="2"/>
  <c r="FW87" i="2"/>
  <c r="FG87" i="2"/>
  <c r="EQ87" i="2"/>
  <c r="FU87" i="2"/>
  <c r="FE87" i="2"/>
  <c r="EO87" i="2"/>
  <c r="FT87" i="2"/>
  <c r="FD87" i="2"/>
  <c r="EN87" i="2"/>
  <c r="BW94" i="2"/>
  <c r="BW95" i="2"/>
  <c r="BX95" i="2"/>
  <c r="BX90" i="2"/>
  <c r="CA93" i="2"/>
  <c r="CA94" i="2"/>
  <c r="CA92" i="2"/>
  <c r="CA95" i="2"/>
  <c r="CB94" i="2"/>
  <c r="CB95" i="2"/>
  <c r="CC92" i="2"/>
  <c r="CC90" i="2"/>
  <c r="CC91" i="2"/>
  <c r="CD95" i="2"/>
  <c r="CD92" i="2"/>
  <c r="CD93" i="2"/>
  <c r="CD94" i="2"/>
  <c r="CE91" i="2"/>
  <c r="CE90" i="2"/>
  <c r="CE95" i="2"/>
  <c r="CG93" i="2"/>
  <c r="CG94" i="2"/>
  <c r="CG95" i="2"/>
  <c r="CH91" i="2"/>
  <c r="CH95" i="2"/>
  <c r="CI94" i="2"/>
  <c r="CI91" i="2"/>
  <c r="CN95" i="2"/>
  <c r="CN94" i="2"/>
  <c r="CP90" i="2"/>
  <c r="CQ94" i="2"/>
  <c r="CR90" i="2"/>
  <c r="CR95" i="2"/>
  <c r="CR91" i="2"/>
  <c r="CR94" i="2"/>
  <c r="CR92" i="2"/>
  <c r="CS93" i="2"/>
  <c r="CT95" i="2"/>
  <c r="CT94" i="2"/>
  <c r="CT92" i="2"/>
  <c r="CV90" i="2"/>
  <c r="CV94" i="2"/>
  <c r="CV93" i="2"/>
  <c r="CV91" i="2"/>
  <c r="CW93" i="2"/>
  <c r="CX92" i="2"/>
  <c r="CY94" i="2"/>
  <c r="DC90" i="2"/>
  <c r="DC95" i="2"/>
  <c r="DC91" i="2"/>
  <c r="DD94" i="2"/>
  <c r="DD95" i="2"/>
  <c r="DD93" i="2"/>
  <c r="DD90" i="2"/>
  <c r="DD91" i="2"/>
  <c r="DF92" i="2"/>
  <c r="DG95" i="2"/>
  <c r="DG93" i="2"/>
  <c r="DG92" i="2"/>
  <c r="DH95" i="2"/>
  <c r="DI92" i="2"/>
  <c r="DI90" i="2"/>
  <c r="DL94" i="2"/>
  <c r="DL93" i="2"/>
  <c r="DM94" i="2"/>
  <c r="DM93" i="2"/>
  <c r="DM95" i="2"/>
  <c r="DN94" i="2"/>
  <c r="DO94" i="2"/>
  <c r="DR91" i="2"/>
  <c r="DT91" i="2"/>
  <c r="DT90" i="2"/>
  <c r="DV90" i="2"/>
  <c r="DW95" i="2"/>
  <c r="DW93" i="2"/>
  <c r="DY92" i="2"/>
  <c r="DY93" i="2"/>
  <c r="DZ95" i="2"/>
  <c r="DZ92" i="2"/>
  <c r="DZ93" i="2"/>
  <c r="DZ94" i="2"/>
  <c r="EA91" i="2"/>
  <c r="EA95" i="2"/>
  <c r="EA90" i="2"/>
  <c r="EB94" i="2"/>
  <c r="EB93" i="2"/>
  <c r="EC95" i="2"/>
  <c r="EE91" i="2"/>
  <c r="EE90" i="2"/>
  <c r="EE100" i="2"/>
  <c r="EE101" i="2"/>
  <c r="EC99" i="2"/>
  <c r="EC102" i="2"/>
  <c r="EC97" i="2"/>
  <c r="EB102" i="2"/>
  <c r="EB101" i="2"/>
  <c r="EB100" i="2"/>
  <c r="DZ101" i="2"/>
  <c r="DZ100" i="2"/>
  <c r="DZ98" i="2"/>
  <c r="DY102" i="2"/>
  <c r="DY97" i="2"/>
  <c r="DY100" i="2"/>
  <c r="DY101" i="2"/>
  <c r="DX97" i="2"/>
  <c r="DW99" i="2"/>
  <c r="DW101" i="2"/>
  <c r="DW100" i="2"/>
  <c r="DU102" i="2"/>
  <c r="DU97" i="2"/>
  <c r="DT101" i="2"/>
  <c r="DT98" i="2"/>
  <c r="DR102" i="2"/>
  <c r="DR97" i="2"/>
  <c r="DP100" i="2"/>
  <c r="DO100" i="2"/>
  <c r="DO102" i="2"/>
  <c r="DO101" i="2"/>
  <c r="DN100" i="2"/>
  <c r="DM98" i="2"/>
  <c r="DM97" i="2"/>
  <c r="DM100" i="2"/>
  <c r="DM102" i="2"/>
  <c r="DM99" i="2"/>
  <c r="DL98" i="2"/>
  <c r="DL100" i="2"/>
  <c r="DL97" i="2"/>
  <c r="DJ98" i="2"/>
  <c r="DH97" i="2"/>
  <c r="DE101" i="2"/>
  <c r="DE97" i="2"/>
  <c r="DE102" i="2"/>
  <c r="DD97" i="2"/>
  <c r="DD99" i="2"/>
  <c r="DD102" i="2"/>
  <c r="DC98" i="2"/>
  <c r="CZ97" i="2"/>
  <c r="CZ99" i="2"/>
  <c r="CZ98" i="2"/>
  <c r="CZ100" i="2"/>
  <c r="CY102" i="2"/>
  <c r="CW101" i="2"/>
  <c r="CW102" i="2"/>
  <c r="CW97" i="2"/>
  <c r="CW99" i="2"/>
  <c r="CW100" i="2"/>
  <c r="CV98" i="2"/>
  <c r="CV99" i="2"/>
  <c r="CV102" i="2"/>
  <c r="CV100" i="2"/>
  <c r="CV97" i="2"/>
  <c r="CS97" i="2"/>
  <c r="CR97" i="2"/>
  <c r="CQ102" i="2"/>
  <c r="CQ101" i="2"/>
  <c r="CQ100" i="2"/>
  <c r="CO102" i="2"/>
  <c r="CO98" i="2"/>
  <c r="CM98" i="2"/>
  <c r="CK98" i="2"/>
  <c r="CK102" i="2"/>
  <c r="CK99" i="2"/>
  <c r="CJ97" i="2"/>
  <c r="CJ98" i="2"/>
  <c r="CJ99" i="2"/>
  <c r="CJ100" i="2"/>
  <c r="CI101" i="2"/>
  <c r="CI102" i="2"/>
  <c r="CI100" i="2"/>
  <c r="CG97" i="2"/>
  <c r="CG100" i="2"/>
  <c r="CG102" i="2"/>
  <c r="CF99" i="2"/>
  <c r="CF100" i="2"/>
  <c r="CF102" i="2"/>
  <c r="CD97" i="2"/>
  <c r="CD99" i="2"/>
  <c r="CD98" i="2"/>
  <c r="CD102" i="2"/>
  <c r="CD100" i="2"/>
  <c r="CC99" i="2"/>
  <c r="CC101" i="2"/>
  <c r="CB97" i="2"/>
  <c r="CA100" i="2"/>
  <c r="CA99" i="2"/>
  <c r="CA97" i="2"/>
  <c r="BY102" i="2"/>
  <c r="BW102" i="2"/>
  <c r="ED102" i="2"/>
  <c r="DN102" i="2"/>
  <c r="EA101" i="2"/>
  <c r="CU101" i="2"/>
  <c r="DH100" i="2"/>
  <c r="CR100" i="2"/>
  <c r="CB100" i="2"/>
  <c r="DU99" i="2"/>
  <c r="DE99" i="2"/>
  <c r="CO99" i="2"/>
  <c r="DR98" i="2"/>
  <c r="DB98" i="2"/>
  <c r="DO97" i="2"/>
  <c r="CY97" i="2"/>
  <c r="CI97" i="2"/>
  <c r="DL95" i="2"/>
  <c r="CV95" i="2"/>
  <c r="CF95" i="2"/>
  <c r="DY94" i="2"/>
  <c r="DI94" i="2"/>
  <c r="CS94" i="2"/>
  <c r="CC94" i="2"/>
  <c r="DF93" i="2"/>
  <c r="DS92" i="2"/>
  <c r="DC92" i="2"/>
  <c r="BW92" i="2"/>
  <c r="EC90" i="2"/>
  <c r="DM90" i="2"/>
  <c r="CW90" i="2"/>
  <c r="CG90" i="2"/>
  <c r="CO93" i="2"/>
  <c r="DR92" i="2"/>
  <c r="DB92" i="2"/>
  <c r="DC99" i="2"/>
  <c r="CM99" i="2"/>
  <c r="BW99" i="2"/>
  <c r="EA102" i="2"/>
  <c r="CU102" i="2"/>
  <c r="DH101" i="2"/>
  <c r="CB101" i="2"/>
  <c r="DU100" i="2"/>
  <c r="DE100" i="2"/>
  <c r="DR99" i="2"/>
  <c r="DB99" i="2"/>
  <c r="EE98" i="2"/>
  <c r="DO98" i="2"/>
  <c r="CY98" i="2"/>
  <c r="CI98" i="2"/>
  <c r="CF97" i="2"/>
  <c r="DY95" i="2"/>
  <c r="CC95" i="2"/>
  <c r="DV94" i="2"/>
  <c r="DF94" i="2"/>
  <c r="DS93" i="2"/>
  <c r="DC93" i="2"/>
  <c r="CM93" i="2"/>
  <c r="BW93" i="2"/>
  <c r="DP92" i="2"/>
  <c r="CZ92" i="2"/>
  <c r="EC91" i="2"/>
  <c r="DM91" i="2"/>
  <c r="CW91" i="2"/>
  <c r="CG91" i="2"/>
  <c r="DZ90" i="2"/>
  <c r="CT90" i="2"/>
  <c r="CD90" i="2"/>
  <c r="EA97" i="2"/>
  <c r="CU97" i="2"/>
  <c r="CE97" i="2"/>
  <c r="DU94" i="2"/>
  <c r="DE94" i="2"/>
  <c r="CO94" i="2"/>
  <c r="DR93" i="2"/>
  <c r="DB93" i="2"/>
  <c r="BZ101" i="2"/>
  <c r="DC100" i="2"/>
  <c r="CM100" i="2"/>
  <c r="BW100" i="2"/>
  <c r="DX102" i="2"/>
  <c r="DH102" i="2"/>
  <c r="CR102" i="2"/>
  <c r="CB102" i="2"/>
  <c r="DF95" i="2"/>
  <c r="CZ93" i="2"/>
  <c r="CJ93" i="2"/>
  <c r="EC92" i="2"/>
  <c r="EA98" i="2"/>
  <c r="CU98" i="2"/>
  <c r="CO95" i="2"/>
  <c r="DR94" i="2"/>
  <c r="DB94" i="2"/>
  <c r="EE93" i="2"/>
  <c r="DO93" i="2"/>
  <c r="DV102" i="2"/>
  <c r="CP102" i="2"/>
  <c r="BZ102" i="2"/>
  <c r="DS101" i="2"/>
  <c r="DC101" i="2"/>
  <c r="CM101" i="2"/>
  <c r="BW101" i="2"/>
  <c r="DE90" i="2"/>
  <c r="CZ94" i="2"/>
  <c r="CJ94" i="2"/>
  <c r="EC93" i="2"/>
  <c r="EA99" i="2"/>
  <c r="DK99" i="2"/>
  <c r="CU99" i="2"/>
  <c r="DH98" i="2"/>
  <c r="CB98" i="2"/>
  <c r="DR95" i="2"/>
  <c r="DB95" i="2"/>
  <c r="DE91" i="2"/>
  <c r="CO91" i="2"/>
  <c r="DP95" i="2"/>
  <c r="CZ95" i="2"/>
  <c r="AQ84" i="2"/>
  <c r="AQ83" i="2"/>
  <c r="X84" i="2"/>
  <c r="BV84" i="2"/>
  <c r="BV83" i="2"/>
  <c r="BV93" i="2" s="1"/>
  <c r="BF84" i="2"/>
  <c r="BF83" i="2"/>
  <c r="AP84" i="2"/>
  <c r="AP83" i="2"/>
  <c r="AE84" i="2"/>
  <c r="AE83" i="2"/>
  <c r="O84" i="2"/>
  <c r="O83" i="2"/>
  <c r="BU84" i="2"/>
  <c r="BU83" i="2"/>
  <c r="BE84" i="2"/>
  <c r="BE83" i="2"/>
  <c r="AO84" i="2"/>
  <c r="AO83" i="2"/>
  <c r="AF87" i="2"/>
  <c r="BT86" i="2"/>
  <c r="BT87" i="2"/>
  <c r="BR83" i="2"/>
  <c r="BR92" i="2" s="1"/>
  <c r="AC84" i="2"/>
  <c r="BR87" i="2"/>
  <c r="BG84" i="2"/>
  <c r="BG83" i="2"/>
  <c r="BV86" i="2"/>
  <c r="BV87" i="2"/>
  <c r="BV98" i="2" s="1"/>
  <c r="H84" i="2"/>
  <c r="BU86" i="2"/>
  <c r="BU88" i="2" s="1"/>
  <c r="BU87" i="2"/>
  <c r="I87" i="2"/>
  <c r="BT83" i="2"/>
  <c r="BP83" i="2"/>
  <c r="AB84" i="2"/>
  <c r="BQ87" i="2"/>
  <c r="BS84" i="2"/>
  <c r="BS83" i="2"/>
  <c r="BS88" i="2" s="1"/>
  <c r="BC84" i="2"/>
  <c r="BC83" i="2"/>
  <c r="X83" i="2"/>
  <c r="BP87" i="2"/>
  <c r="AO86" i="2"/>
  <c r="AO87" i="2"/>
  <c r="BI87" i="2"/>
  <c r="V90" i="2"/>
  <c r="V93" i="2"/>
  <c r="V94" i="2"/>
  <c r="V91" i="2"/>
  <c r="BM83" i="2"/>
  <c r="BO87" i="2"/>
  <c r="AA84" i="2"/>
  <c r="AA83" i="2"/>
  <c r="K84" i="2"/>
  <c r="K83" i="2"/>
  <c r="BQ83" i="2"/>
  <c r="BQ84" i="2"/>
  <c r="BA83" i="2"/>
  <c r="BA84" i="2"/>
  <c r="BA95" i="2" s="1"/>
  <c r="BL84" i="2"/>
  <c r="Q83" i="2"/>
  <c r="BN86" i="2"/>
  <c r="BN88" i="2" s="1"/>
  <c r="Z84" i="2"/>
  <c r="Z83" i="2"/>
  <c r="J84" i="2"/>
  <c r="J83" i="2"/>
  <c r="J93" i="2" s="1"/>
  <c r="AE87" i="2"/>
  <c r="BD83" i="2"/>
  <c r="P84" i="2"/>
  <c r="Y84" i="2"/>
  <c r="Y83" i="2"/>
  <c r="I84" i="2"/>
  <c r="I83" i="2"/>
  <c r="BL83" i="2"/>
  <c r="AV83" i="2"/>
  <c r="BO83" i="2"/>
  <c r="BO84" i="2"/>
  <c r="AY83" i="2"/>
  <c r="AY88" i="2" s="1"/>
  <c r="AY84" i="2"/>
  <c r="AY92" i="2" s="1"/>
  <c r="BR86" i="2"/>
  <c r="BR88" i="2" s="1"/>
  <c r="BB84" i="2"/>
  <c r="BB83" i="2"/>
  <c r="BB93" i="2" s="1"/>
  <c r="N84" i="2"/>
  <c r="P83" i="2"/>
  <c r="BM87" i="2"/>
  <c r="BM86" i="2"/>
  <c r="M84" i="2"/>
  <c r="AM84" i="2"/>
  <c r="AM83" i="2"/>
  <c r="W84" i="2"/>
  <c r="W83" i="2"/>
  <c r="G84" i="2"/>
  <c r="G83" i="2"/>
  <c r="BL87" i="2"/>
  <c r="BL86" i="2"/>
  <c r="BL88" i="2" s="1"/>
  <c r="AX83" i="2"/>
  <c r="AW83" i="2"/>
  <c r="H83" i="2"/>
  <c r="H94" i="2" s="1"/>
  <c r="AK83" i="2"/>
  <c r="AK84" i="2"/>
  <c r="U83" i="2"/>
  <c r="U84" i="2"/>
  <c r="E83" i="2"/>
  <c r="E84" i="2"/>
  <c r="BK84" i="2"/>
  <c r="BK83" i="2"/>
  <c r="AU84" i="2"/>
  <c r="AU83" i="2"/>
  <c r="AX84" i="2"/>
  <c r="AJ83" i="2"/>
  <c r="AJ84" i="2"/>
  <c r="T83" i="2"/>
  <c r="T84" i="2"/>
  <c r="BJ84" i="2"/>
  <c r="BJ83" i="2"/>
  <c r="AT84" i="2"/>
  <c r="AT83" i="2"/>
  <c r="AW87" i="2"/>
  <c r="AG87" i="2"/>
  <c r="AN83" i="2"/>
  <c r="AI83" i="2"/>
  <c r="AI88" i="2" s="1"/>
  <c r="AI84" i="2"/>
  <c r="S83" i="2"/>
  <c r="S84" i="2"/>
  <c r="BI84" i="2"/>
  <c r="BI83" i="2"/>
  <c r="AS84" i="2"/>
  <c r="AS83" i="2"/>
  <c r="P87" i="2"/>
  <c r="AH83" i="2"/>
  <c r="AH84" i="2"/>
  <c r="R83" i="2"/>
  <c r="R84" i="2"/>
  <c r="BH84" i="2"/>
  <c r="BH83" i="2"/>
  <c r="AR84" i="2"/>
  <c r="AR83" i="2"/>
  <c r="O87" i="2"/>
  <c r="AA87" i="2"/>
  <c r="AG83" i="2"/>
  <c r="AZ95" i="2"/>
  <c r="BJ87" i="2"/>
  <c r="AL86" i="2"/>
  <c r="AL88" i="2" s="1"/>
  <c r="V86" i="2"/>
  <c r="V88" i="2" s="1"/>
  <c r="E86" i="2"/>
  <c r="AD83" i="2"/>
  <c r="N83" i="2"/>
  <c r="BP86" i="2"/>
  <c r="BP88" i="2" s="1"/>
  <c r="AZ86" i="2"/>
  <c r="AZ88" i="2" s="1"/>
  <c r="AJ86" i="2"/>
  <c r="T86" i="2"/>
  <c r="T88" i="2" s="1"/>
  <c r="AC83" i="2"/>
  <c r="M83" i="2"/>
  <c r="BO86" i="2"/>
  <c r="BK87" i="2"/>
  <c r="BM84" i="2"/>
  <c r="AW84" i="2"/>
  <c r="AG84" i="2"/>
  <c r="Q84" i="2"/>
  <c r="AB83" i="2"/>
  <c r="L83" i="2"/>
  <c r="BS87" i="2"/>
  <c r="BS101" i="2" s="1"/>
  <c r="I86" i="2"/>
  <c r="I88" i="2" s="1"/>
  <c r="AN87" i="2"/>
  <c r="X87" i="2"/>
  <c r="X97" i="2" s="1"/>
  <c r="H87" i="2"/>
  <c r="Y87" i="2"/>
  <c r="Y98" i="2" s="1"/>
  <c r="Z87" i="2"/>
  <c r="Z97" i="2" s="1"/>
  <c r="BE87" i="2"/>
  <c r="AT87" i="2"/>
  <c r="BC86" i="2"/>
  <c r="AM86" i="2"/>
  <c r="AM88" i="2" s="1"/>
  <c r="W86" i="2"/>
  <c r="W88" i="2" s="1"/>
  <c r="G86" i="2"/>
  <c r="G88" i="2" s="1"/>
  <c r="J87" i="2"/>
  <c r="J102" i="2" s="1"/>
  <c r="AS87" i="2"/>
  <c r="BB86" i="2"/>
  <c r="F87" i="2"/>
  <c r="BA87" i="2"/>
  <c r="BA100" i="2" s="1"/>
  <c r="AK86" i="2"/>
  <c r="AK88" i="2" s="1"/>
  <c r="U86" i="2"/>
  <c r="U88" i="2" s="1"/>
  <c r="AY87" i="2"/>
  <c r="AY100" i="2" s="1"/>
  <c r="AI87" i="2"/>
  <c r="AI99" i="2" s="1"/>
  <c r="S87" i="2"/>
  <c r="S86" i="2"/>
  <c r="S88" i="2" s="1"/>
  <c r="T87" i="2"/>
  <c r="AX87" i="2"/>
  <c r="AH87" i="2"/>
  <c r="R87" i="2"/>
  <c r="AW86" i="2"/>
  <c r="AG86" i="2"/>
  <c r="Q86" i="2"/>
  <c r="Q88" i="2" s="1"/>
  <c r="AV86" i="2"/>
  <c r="AV99" i="2" s="1"/>
  <c r="AF86" i="2"/>
  <c r="P86" i="2"/>
  <c r="P88" i="2" s="1"/>
  <c r="BK86" i="2"/>
  <c r="BK88" i="2" s="1"/>
  <c r="AU86" i="2"/>
  <c r="AU88" i="2" s="1"/>
  <c r="AE86" i="2"/>
  <c r="O86" i="2"/>
  <c r="AP87" i="2"/>
  <c r="AP101" i="2" s="1"/>
  <c r="AN86" i="2"/>
  <c r="AN88" i="2" s="1"/>
  <c r="BJ86" i="2"/>
  <c r="AT86" i="2"/>
  <c r="AD87" i="2"/>
  <c r="N87" i="2"/>
  <c r="AJ87" i="2"/>
  <c r="AJ97" i="2" s="1"/>
  <c r="BI86" i="2"/>
  <c r="AS86" i="2"/>
  <c r="AS88" i="2" s="1"/>
  <c r="AC87" i="2"/>
  <c r="M87" i="2"/>
  <c r="AZ87" i="2"/>
  <c r="Q87" i="2"/>
  <c r="BH87" i="2"/>
  <c r="AR87" i="2"/>
  <c r="AB87" i="2"/>
  <c r="L87" i="2"/>
  <c r="BF87" i="2"/>
  <c r="BF102" i="2" s="1"/>
  <c r="H86" i="2"/>
  <c r="BG87" i="2"/>
  <c r="AQ87" i="2"/>
  <c r="K87" i="2"/>
  <c r="AU87" i="2"/>
  <c r="BJ99" i="2"/>
  <c r="BJ101" i="2"/>
  <c r="AY98" i="2"/>
  <c r="AS97" i="2"/>
  <c r="BD87" i="2"/>
  <c r="BD99" i="2" s="1"/>
  <c r="AX86" i="2"/>
  <c r="AX88" i="2" s="1"/>
  <c r="AH86" i="2"/>
  <c r="R86" i="2"/>
  <c r="BC87" i="2"/>
  <c r="AM87" i="2"/>
  <c r="W87" i="2"/>
  <c r="G87" i="2"/>
  <c r="BB87" i="2"/>
  <c r="BB99" i="2" s="1"/>
  <c r="AL87" i="2"/>
  <c r="V87" i="2"/>
  <c r="V101" i="2" s="1"/>
  <c r="E87" i="2"/>
  <c r="E102" i="2" s="1"/>
  <c r="AK87" i="2"/>
  <c r="U87" i="2"/>
  <c r="U97" i="2" s="1"/>
  <c r="AD86" i="2"/>
  <c r="N86" i="2"/>
  <c r="N88" i="2" s="1"/>
  <c r="AC86" i="2"/>
  <c r="AC88" i="2" s="1"/>
  <c r="M86" i="2"/>
  <c r="M88" i="2" s="1"/>
  <c r="AR86" i="2"/>
  <c r="AR88" i="2" s="1"/>
  <c r="AB86" i="2"/>
  <c r="AB88" i="2" s="1"/>
  <c r="L86" i="2"/>
  <c r="BH86" i="2"/>
  <c r="BH88" i="2" s="1"/>
  <c r="AQ86" i="2"/>
  <c r="AQ88" i="2" s="1"/>
  <c r="AA86" i="2"/>
  <c r="K86" i="2"/>
  <c r="K88" i="2" s="1"/>
  <c r="BG86" i="2"/>
  <c r="BG88" i="2" s="1"/>
  <c r="BE86" i="2"/>
  <c r="BE88" i="2" s="1"/>
  <c r="F86" i="2"/>
  <c r="F88" i="2" s="1"/>
  <c r="I102" i="2"/>
  <c r="I100" i="2"/>
  <c r="I98" i="2"/>
  <c r="U98" i="2"/>
  <c r="U102" i="2"/>
  <c r="X100" i="2"/>
  <c r="Z101" i="2"/>
  <c r="AA99" i="2"/>
  <c r="AI102" i="2"/>
  <c r="AO101" i="2"/>
  <c r="AP98" i="2"/>
  <c r="AP99" i="2"/>
  <c r="AP102" i="2"/>
  <c r="AS102" i="2"/>
  <c r="AS101" i="2"/>
  <c r="AS100" i="2"/>
  <c r="AS98" i="2"/>
  <c r="AT98" i="2"/>
  <c r="AW98" i="2"/>
  <c r="AW100" i="2"/>
  <c r="AW97" i="2"/>
  <c r="AW102" i="2"/>
  <c r="AY99" i="2"/>
  <c r="AY101" i="2"/>
  <c r="AZ97" i="2"/>
  <c r="BA101" i="2"/>
  <c r="BB101" i="2"/>
  <c r="BC101" i="2"/>
  <c r="BI102" i="2"/>
  <c r="BL101" i="2"/>
  <c r="BL100" i="2"/>
  <c r="BL99" i="2"/>
  <c r="BL98" i="2"/>
  <c r="BO99" i="2"/>
  <c r="BO102" i="2"/>
  <c r="BO97" i="2"/>
  <c r="BP97" i="2"/>
  <c r="BP100" i="2"/>
  <c r="BQ98" i="2"/>
  <c r="BQ100" i="2"/>
  <c r="BQ97" i="2"/>
  <c r="BQ102" i="2"/>
  <c r="BQ99" i="2"/>
  <c r="BT101" i="2"/>
  <c r="BT97" i="2"/>
  <c r="BU99" i="2"/>
  <c r="BU102" i="2"/>
  <c r="BU97" i="2"/>
  <c r="BU100" i="2"/>
  <c r="BU98" i="2"/>
  <c r="BU101" i="2"/>
  <c r="BU92" i="2"/>
  <c r="BU94" i="2"/>
  <c r="BU93" i="2"/>
  <c r="BU95" i="2"/>
  <c r="BU90" i="2"/>
  <c r="BT92" i="2"/>
  <c r="BT93" i="2"/>
  <c r="BT90" i="2"/>
  <c r="BS93" i="2"/>
  <c r="BS92" i="2"/>
  <c r="BS95" i="2"/>
  <c r="BS90" i="2"/>
  <c r="BS94" i="2"/>
  <c r="BR93" i="2"/>
  <c r="BR95" i="2"/>
  <c r="BR94" i="2"/>
  <c r="BR91" i="2"/>
  <c r="BR90" i="2"/>
  <c r="BQ92" i="2"/>
  <c r="BQ91" i="2"/>
  <c r="BQ90" i="2"/>
  <c r="BP95" i="2"/>
  <c r="BO94" i="2"/>
  <c r="BO93" i="2"/>
  <c r="BO91" i="2"/>
  <c r="BO92" i="2"/>
  <c r="BK94" i="2"/>
  <c r="BK92" i="2"/>
  <c r="BK91" i="2"/>
  <c r="BK90" i="2"/>
  <c r="BK95" i="2"/>
  <c r="BI94" i="2"/>
  <c r="BG90" i="2"/>
  <c r="BG94" i="2"/>
  <c r="BG93" i="2"/>
  <c r="BG91" i="2"/>
  <c r="BG92" i="2"/>
  <c r="BF94" i="2"/>
  <c r="BF92" i="2"/>
  <c r="BF90" i="2"/>
  <c r="BD92" i="2"/>
  <c r="BD95" i="2"/>
  <c r="BD90" i="2"/>
  <c r="BD93" i="2"/>
  <c r="BD94" i="2"/>
  <c r="BD91" i="2"/>
  <c r="AZ90" i="2"/>
  <c r="AZ93" i="2"/>
  <c r="AZ92" i="2"/>
  <c r="AZ94" i="2"/>
  <c r="AZ91" i="2"/>
  <c r="AY94" i="2"/>
  <c r="AY95" i="2"/>
  <c r="AY91" i="2"/>
  <c r="AX91" i="2"/>
  <c r="AX92" i="2"/>
  <c r="AV93" i="2"/>
  <c r="AV91" i="2"/>
  <c r="AU94" i="2"/>
  <c r="AU90" i="2"/>
  <c r="AS92" i="2"/>
  <c r="AS95" i="2"/>
  <c r="AO93" i="2"/>
  <c r="AO91" i="2"/>
  <c r="AO94" i="2"/>
  <c r="AO92" i="2"/>
  <c r="AO95" i="2"/>
  <c r="AL91" i="2"/>
  <c r="AL92" i="2"/>
  <c r="AL93" i="2"/>
  <c r="AL94" i="2"/>
  <c r="AL95" i="2"/>
  <c r="AI90" i="2"/>
  <c r="AH92" i="2"/>
  <c r="AG95" i="2"/>
  <c r="AE91" i="2"/>
  <c r="AE95" i="2"/>
  <c r="AA92" i="2"/>
  <c r="AA94" i="2"/>
  <c r="AA91" i="2"/>
  <c r="AA95" i="2"/>
  <c r="AA93" i="2"/>
  <c r="Z91" i="2"/>
  <c r="Z93" i="2"/>
  <c r="Z94" i="2"/>
  <c r="X92" i="2"/>
  <c r="W94" i="2"/>
  <c r="W95" i="2"/>
  <c r="V95" i="2"/>
  <c r="V92" i="2"/>
  <c r="U92" i="2"/>
  <c r="U93" i="2"/>
  <c r="T92" i="2"/>
  <c r="S95" i="2"/>
  <c r="P95" i="2"/>
  <c r="P94" i="2"/>
  <c r="P93" i="2"/>
  <c r="P92" i="2"/>
  <c r="P91" i="2"/>
  <c r="O94" i="2"/>
  <c r="O93" i="2"/>
  <c r="I90" i="2"/>
  <c r="I91" i="2"/>
  <c r="G90" i="2"/>
  <c r="G95" i="2"/>
  <c r="G93" i="2"/>
  <c r="G91" i="2"/>
  <c r="F95" i="2"/>
  <c r="F90" i="2"/>
  <c r="F93" i="2"/>
  <c r="F91" i="2"/>
  <c r="F94" i="2"/>
  <c r="F92" i="2"/>
  <c r="BH102" i="2" l="1"/>
  <c r="H97" i="2"/>
  <c r="AR95" i="2"/>
  <c r="AH95" i="2"/>
  <c r="AS91" i="2"/>
  <c r="AW99" i="2"/>
  <c r="AT93" i="2"/>
  <c r="BJ92" i="2"/>
  <c r="W90" i="2"/>
  <c r="AM91" i="2"/>
  <c r="M93" i="2"/>
  <c r="I92" i="2"/>
  <c r="Z90" i="2"/>
  <c r="BM93" i="2"/>
  <c r="AB92" i="2"/>
  <c r="BG95" i="2"/>
  <c r="AF102" i="2"/>
  <c r="AE92" i="2"/>
  <c r="BF93" i="2"/>
  <c r="EG88" i="2"/>
  <c r="EW88" i="2"/>
  <c r="FM88" i="2"/>
  <c r="EM88" i="2"/>
  <c r="AN90" i="2"/>
  <c r="CF101" i="2"/>
  <c r="CF98" i="2"/>
  <c r="CR93" i="2"/>
  <c r="CA101" i="2"/>
  <c r="BZ93" i="2"/>
  <c r="DX101" i="2"/>
  <c r="DY98" i="2"/>
  <c r="CX102" i="2"/>
  <c r="CU92" i="2"/>
  <c r="CI99" i="2"/>
  <c r="EE99" i="2"/>
  <c r="DN92" i="2"/>
  <c r="DP101" i="2"/>
  <c r="BX97" i="2"/>
  <c r="CO101" i="2"/>
  <c r="GZ88" i="2"/>
  <c r="HD88" i="2"/>
  <c r="IS88" i="2"/>
  <c r="IT88" i="2"/>
  <c r="IJ88" i="2"/>
  <c r="AF90" i="2"/>
  <c r="CT101" i="2"/>
  <c r="BN93" i="2"/>
  <c r="DG97" i="2"/>
  <c r="GY88" i="2"/>
  <c r="IH88" i="2"/>
  <c r="IH100" i="2"/>
  <c r="GG88" i="2"/>
  <c r="AH93" i="2"/>
  <c r="AI101" i="2"/>
  <c r="BF97" i="2"/>
  <c r="BB102" i="2"/>
  <c r="BB88" i="2"/>
  <c r="L93" i="2"/>
  <c r="E88" i="2"/>
  <c r="P102" i="2"/>
  <c r="T91" i="2"/>
  <c r="BB94" i="2"/>
  <c r="BP93" i="2"/>
  <c r="BV91" i="2"/>
  <c r="EY88" i="2"/>
  <c r="BD88" i="2"/>
  <c r="BY100" i="2"/>
  <c r="EA100" i="2"/>
  <c r="EA88" i="2"/>
  <c r="DI102" i="2"/>
  <c r="DB102" i="2"/>
  <c r="DB88" i="2"/>
  <c r="DU98" i="2"/>
  <c r="IV88" i="2"/>
  <c r="AD94" i="2"/>
  <c r="H93" i="2"/>
  <c r="AH94" i="2"/>
  <c r="BS97" i="2"/>
  <c r="BF100" i="2"/>
  <c r="AL100" i="2"/>
  <c r="BI97" i="2"/>
  <c r="BI88" i="2"/>
  <c r="AB94" i="2"/>
  <c r="Z92" i="2"/>
  <c r="BT91" i="2"/>
  <c r="CL98" i="2"/>
  <c r="CN99" i="2"/>
  <c r="BW90" i="2"/>
  <c r="DF90" i="2"/>
  <c r="EB98" i="2"/>
  <c r="EB88" i="2"/>
  <c r="CG92" i="2"/>
  <c r="BX91" i="2"/>
  <c r="DT100" i="2"/>
  <c r="DU101" i="2"/>
  <c r="HE93" i="2"/>
  <c r="GT101" i="2"/>
  <c r="H95" i="2"/>
  <c r="BF99" i="2"/>
  <c r="AV100" i="2"/>
  <c r="AA97" i="2"/>
  <c r="AA88" i="2"/>
  <c r="AG100" i="2"/>
  <c r="AG88" i="2"/>
  <c r="I101" i="2"/>
  <c r="CL94" i="2"/>
  <c r="DK97" i="2"/>
  <c r="DK102" i="2"/>
  <c r="CN101" i="2"/>
  <c r="FC88" i="2"/>
  <c r="CC93" i="2"/>
  <c r="CV92" i="2"/>
  <c r="DS94" i="2"/>
  <c r="EC100" i="2"/>
  <c r="CW88" i="2"/>
  <c r="HN99" i="2"/>
  <c r="HN88" i="2"/>
  <c r="GH95" i="2"/>
  <c r="IF94" i="2"/>
  <c r="IC88" i="2"/>
  <c r="H90" i="2"/>
  <c r="BF98" i="2"/>
  <c r="AV101" i="2"/>
  <c r="AA102" i="2"/>
  <c r="K101" i="2"/>
  <c r="AW101" i="2"/>
  <c r="AW88" i="2"/>
  <c r="AJ90" i="2"/>
  <c r="BL97" i="2"/>
  <c r="AQ92" i="2"/>
  <c r="CN100" i="2"/>
  <c r="FU88" i="2"/>
  <c r="FS88" i="2"/>
  <c r="DI91" i="2"/>
  <c r="EB90" i="2"/>
  <c r="CI93" i="2"/>
  <c r="CA88" i="2"/>
  <c r="DV93" i="2"/>
  <c r="CQ93" i="2"/>
  <c r="EA94" i="2"/>
  <c r="CM90" i="2"/>
  <c r="HN95" i="2"/>
  <c r="HO88" i="2"/>
  <c r="FR100" i="2"/>
  <c r="FR88" i="2"/>
  <c r="CH97" i="2"/>
  <c r="CH88" i="2"/>
  <c r="CT97" i="2"/>
  <c r="CT88" i="2"/>
  <c r="H92" i="2"/>
  <c r="AD91" i="2"/>
  <c r="AV98" i="2"/>
  <c r="AQ101" i="2"/>
  <c r="BI93" i="2"/>
  <c r="AX90" i="2"/>
  <c r="DF97" i="2"/>
  <c r="CH98" i="2"/>
  <c r="ES88" i="2"/>
  <c r="X88" i="2"/>
  <c r="CY99" i="2"/>
  <c r="CY88" i="2"/>
  <c r="EH95" i="2"/>
  <c r="CY90" i="2"/>
  <c r="CC102" i="2"/>
  <c r="CC88" i="2"/>
  <c r="DW91" i="2"/>
  <c r="DM88" i="2"/>
  <c r="CM102" i="2"/>
  <c r="GH100" i="2"/>
  <c r="GH88" i="2"/>
  <c r="IR99" i="2"/>
  <c r="IR88" i="2"/>
  <c r="HO92" i="2"/>
  <c r="ID99" i="2"/>
  <c r="ID88" i="2"/>
  <c r="AD95" i="2"/>
  <c r="BM94" i="2"/>
  <c r="BB98" i="2"/>
  <c r="AV102" i="2"/>
  <c r="Y101" i="2"/>
  <c r="BF101" i="2"/>
  <c r="BG100" i="2"/>
  <c r="AT97" i="2"/>
  <c r="AT88" i="2"/>
  <c r="AG92" i="2"/>
  <c r="G92" i="2"/>
  <c r="DV97" i="2"/>
  <c r="CH101" i="2"/>
  <c r="GC88" i="2"/>
  <c r="FW88" i="2"/>
  <c r="EF92" i="2"/>
  <c r="DO99" i="2"/>
  <c r="DO88" i="2"/>
  <c r="CW92" i="2"/>
  <c r="DO92" i="2"/>
  <c r="DI88" i="2"/>
  <c r="DW102" i="2"/>
  <c r="DW88" i="2"/>
  <c r="DW90" i="2"/>
  <c r="DM101" i="2"/>
  <c r="CH92" i="2"/>
  <c r="CI92" i="2"/>
  <c r="GI94" i="2"/>
  <c r="GK95" i="2"/>
  <c r="CN97" i="2"/>
  <c r="CN88" i="2"/>
  <c r="BM91" i="2"/>
  <c r="L100" i="2"/>
  <c r="L88" i="2"/>
  <c r="H88" i="2"/>
  <c r="BJ98" i="2"/>
  <c r="BJ88" i="2"/>
  <c r="AX100" i="2"/>
  <c r="BC97" i="2"/>
  <c r="BC88" i="2"/>
  <c r="BK102" i="2"/>
  <c r="AA98" i="2"/>
  <c r="S92" i="2"/>
  <c r="AV90" i="2"/>
  <c r="AO99" i="2"/>
  <c r="AO88" i="2"/>
  <c r="O91" i="2"/>
  <c r="DU95" i="2"/>
  <c r="DU92" i="2"/>
  <c r="CL91" i="2"/>
  <c r="FI88" i="2"/>
  <c r="EJ88" i="2"/>
  <c r="FX88" i="2"/>
  <c r="DM92" i="2"/>
  <c r="EE92" i="2"/>
  <c r="CQ98" i="2"/>
  <c r="CQ88" i="2"/>
  <c r="DJ90" i="2"/>
  <c r="DS95" i="2"/>
  <c r="CZ90" i="2"/>
  <c r="CY95" i="2"/>
  <c r="GZ90" i="2"/>
  <c r="GL94" i="2"/>
  <c r="GK90" i="2"/>
  <c r="EI100" i="2"/>
  <c r="EI88" i="2"/>
  <c r="ID95" i="2"/>
  <c r="BV90" i="2"/>
  <c r="R97" i="2"/>
  <c r="R88" i="2"/>
  <c r="BO98" i="2"/>
  <c r="BO88" i="2"/>
  <c r="BL90" i="2"/>
  <c r="BV88" i="2"/>
  <c r="DU90" i="2"/>
  <c r="DF100" i="2"/>
  <c r="DG100" i="2"/>
  <c r="CU93" i="2"/>
  <c r="ET88" i="2"/>
  <c r="EQ88" i="2"/>
  <c r="CA90" i="2"/>
  <c r="BW97" i="2"/>
  <c r="BW88" i="2"/>
  <c r="DG98" i="2"/>
  <c r="DG88" i="2"/>
  <c r="DS91" i="2"/>
  <c r="CI88" i="2"/>
  <c r="GT100" i="2"/>
  <c r="GT88" i="2"/>
  <c r="HJ88" i="2"/>
  <c r="HE95" i="2"/>
  <c r="HE90" i="2"/>
  <c r="GF88" i="2"/>
  <c r="GE88" i="2"/>
  <c r="J94" i="2"/>
  <c r="AF91" i="2"/>
  <c r="BN90" i="2"/>
  <c r="AH88" i="2"/>
  <c r="AR91" i="2"/>
  <c r="AI93" i="2"/>
  <c r="BQ95" i="2"/>
  <c r="AE93" i="2"/>
  <c r="DU91" i="2"/>
  <c r="DK98" i="2"/>
  <c r="CX98" i="2"/>
  <c r="DG101" i="2"/>
  <c r="CU91" i="2"/>
  <c r="FG90" i="2"/>
  <c r="FY88" i="2"/>
  <c r="EZ88" i="2"/>
  <c r="DS90" i="2"/>
  <c r="HQ99" i="2"/>
  <c r="HQ88" i="2"/>
  <c r="HE94" i="2"/>
  <c r="GU88" i="2"/>
  <c r="DL88" i="2"/>
  <c r="IO88" i="2"/>
  <c r="II88" i="2"/>
  <c r="GI88" i="2"/>
  <c r="DV98" i="2"/>
  <c r="DV88" i="2"/>
  <c r="J95" i="2"/>
  <c r="AF92" i="2"/>
  <c r="BN95" i="2"/>
  <c r="O97" i="2"/>
  <c r="O88" i="2"/>
  <c r="AN93" i="2"/>
  <c r="BN94" i="2"/>
  <c r="CL95" i="2"/>
  <c r="DV101" i="2"/>
  <c r="CL92" i="2"/>
  <c r="CX97" i="2"/>
  <c r="DG102" i="2"/>
  <c r="FW93" i="2"/>
  <c r="FP88" i="2"/>
  <c r="CG101" i="2"/>
  <c r="CG88" i="2"/>
  <c r="CZ102" i="2"/>
  <c r="CZ88" i="2"/>
  <c r="DS97" i="2"/>
  <c r="DS88" i="2"/>
  <c r="GD95" i="2"/>
  <c r="DV99" i="2"/>
  <c r="CB99" i="2"/>
  <c r="CB88" i="2"/>
  <c r="CD88" i="2"/>
  <c r="EE88" i="2"/>
  <c r="IG92" i="2"/>
  <c r="IU102" i="2"/>
  <c r="HE91" i="2"/>
  <c r="HL88" i="2"/>
  <c r="HK88" i="2"/>
  <c r="GS88" i="2"/>
  <c r="CL102" i="2"/>
  <c r="CL88" i="2"/>
  <c r="AF93" i="2"/>
  <c r="BN91" i="2"/>
  <c r="AE99" i="2"/>
  <c r="AE88" i="2"/>
  <c r="E95" i="2"/>
  <c r="DQ100" i="2"/>
  <c r="CL93" i="2"/>
  <c r="CL99" i="2"/>
  <c r="CX100" i="2"/>
  <c r="DQ102" i="2"/>
  <c r="J88" i="2"/>
  <c r="EC101" i="2"/>
  <c r="EC88" i="2"/>
  <c r="Y88" i="2"/>
  <c r="DQ98" i="2"/>
  <c r="GX100" i="2"/>
  <c r="GX88" i="2"/>
  <c r="IF90" i="2"/>
  <c r="HW88" i="2"/>
  <c r="IB88" i="2"/>
  <c r="IA88" i="2"/>
  <c r="GQ88" i="2"/>
  <c r="IM88" i="2"/>
  <c r="CV88" i="2"/>
  <c r="GK88" i="2"/>
  <c r="FV93" i="2"/>
  <c r="DF98" i="2"/>
  <c r="DF88" i="2"/>
  <c r="AF94" i="2"/>
  <c r="BN92" i="2"/>
  <c r="AJ102" i="2"/>
  <c r="AJ88" i="2"/>
  <c r="BH93" i="2"/>
  <c r="BM88" i="2"/>
  <c r="Y90" i="2"/>
  <c r="K90" i="2"/>
  <c r="BC90" i="2"/>
  <c r="AC95" i="2"/>
  <c r="AP95" i="2"/>
  <c r="DQ97" i="2"/>
  <c r="FG88" i="2"/>
  <c r="Z88" i="2"/>
  <c r="BQ88" i="2"/>
  <c r="CE94" i="2"/>
  <c r="CJ92" i="2"/>
  <c r="BA88" i="2"/>
  <c r="DH88" i="2"/>
  <c r="CK90" i="2"/>
  <c r="CJ88" i="2"/>
  <c r="DQ99" i="2"/>
  <c r="EB91" i="2"/>
  <c r="HM98" i="2"/>
  <c r="HM88" i="2"/>
  <c r="HZ98" i="2"/>
  <c r="HZ88" i="2"/>
  <c r="ER88" i="2"/>
  <c r="IQ88" i="2"/>
  <c r="DZ88" i="2"/>
  <c r="FL88" i="2"/>
  <c r="GL88" i="2"/>
  <c r="AF95" i="2"/>
  <c r="AY102" i="2"/>
  <c r="AD88" i="2"/>
  <c r="R91" i="2"/>
  <c r="U91" i="2"/>
  <c r="BM98" i="2"/>
  <c r="P90" i="2"/>
  <c r="BS91" i="2"/>
  <c r="CT98" i="2"/>
  <c r="FF88" i="2"/>
  <c r="EX90" i="2"/>
  <c r="AP88" i="2"/>
  <c r="CB90" i="2"/>
  <c r="DP93" i="2"/>
  <c r="BP90" i="2"/>
  <c r="ED101" i="2"/>
  <c r="DQ101" i="2"/>
  <c r="HG88" i="2"/>
  <c r="IG100" i="2"/>
  <c r="IG88" i="2"/>
  <c r="GB88" i="2"/>
  <c r="HI88" i="2"/>
  <c r="AY97" i="2"/>
  <c r="E97" i="2"/>
  <c r="AI98" i="2"/>
  <c r="AN102" i="2"/>
  <c r="AK92" i="2"/>
  <c r="FE88" i="2"/>
  <c r="BF88" i="2"/>
  <c r="DH94" i="2"/>
  <c r="CK101" i="2"/>
  <c r="CK88" i="2"/>
  <c r="CX93" i="2"/>
  <c r="BZ98" i="2"/>
  <c r="BZ88" i="2"/>
  <c r="CR99" i="2"/>
  <c r="CR88" i="2"/>
  <c r="BY94" i="2"/>
  <c r="DX99" i="2"/>
  <c r="DX88" i="2"/>
  <c r="CU88" i="2"/>
  <c r="CT93" i="2"/>
  <c r="DP88" i="2"/>
  <c r="CD91" i="2"/>
  <c r="GV99" i="2"/>
  <c r="GV88" i="2"/>
  <c r="IU97" i="2"/>
  <c r="IK94" i="2"/>
  <c r="GN88" i="2"/>
  <c r="AV97" i="2"/>
  <c r="AV88" i="2"/>
  <c r="AF101" i="2"/>
  <c r="AF88" i="2"/>
  <c r="N94" i="2"/>
  <c r="BT99" i="2"/>
  <c r="BT88" i="2"/>
  <c r="DF102" i="2"/>
  <c r="BZ95" i="2"/>
  <c r="FB100" i="2"/>
  <c r="FB88" i="2"/>
  <c r="FV88" i="2"/>
  <c r="EF97" i="2"/>
  <c r="EF88" i="2"/>
  <c r="BN97" i="2"/>
  <c r="DX91" i="2"/>
  <c r="DA98" i="2"/>
  <c r="DA88" i="2"/>
  <c r="BX98" i="2"/>
  <c r="BX88" i="2"/>
  <c r="CP101" i="2"/>
  <c r="CP88" i="2"/>
  <c r="BY91" i="2"/>
  <c r="BZ91" i="2"/>
  <c r="CT91" i="2"/>
  <c r="DK88" i="2"/>
  <c r="GJ90" i="2"/>
  <c r="IW101" i="2"/>
  <c r="IW88" i="2"/>
  <c r="IX88" i="2"/>
  <c r="IE95" i="2"/>
  <c r="HY88" i="2"/>
  <c r="CE88" i="2"/>
  <c r="GM88" i="2"/>
  <c r="HA88" i="2"/>
  <c r="GI93" i="2"/>
  <c r="GI92" i="2"/>
  <c r="GI91" i="2"/>
  <c r="GI90" i="2"/>
  <c r="GI95" i="2"/>
  <c r="GJ93" i="2"/>
  <c r="HO94" i="2"/>
  <c r="IG91" i="2"/>
  <c r="IG90" i="2"/>
  <c r="IG93" i="2"/>
  <c r="IK93" i="2"/>
  <c r="IK91" i="2"/>
  <c r="IK90" i="2"/>
  <c r="IU101" i="2"/>
  <c r="IR98" i="2"/>
  <c r="IP102" i="2"/>
  <c r="IP98" i="2"/>
  <c r="IG101" i="2"/>
  <c r="IG99" i="2"/>
  <c r="IG102" i="2"/>
  <c r="IG98" i="2"/>
  <c r="ID100" i="2"/>
  <c r="ID102" i="2"/>
  <c r="HZ102" i="2"/>
  <c r="HQ97" i="2"/>
  <c r="HN97" i="2"/>
  <c r="GV101" i="2"/>
  <c r="GH102" i="2"/>
  <c r="GH101" i="2"/>
  <c r="GH99" i="2"/>
  <c r="GH98" i="2"/>
  <c r="GH97" i="2"/>
  <c r="HQ102" i="2"/>
  <c r="GT102" i="2"/>
  <c r="HQ100" i="2"/>
  <c r="GT98" i="2"/>
  <c r="HN98" i="2"/>
  <c r="IR100" i="2"/>
  <c r="IG97" i="2"/>
  <c r="HZ97" i="2"/>
  <c r="HM99" i="2"/>
  <c r="HN102" i="2"/>
  <c r="ID98" i="2"/>
  <c r="HQ98" i="2"/>
  <c r="HQ101" i="2"/>
  <c r="GK94" i="2"/>
  <c r="HO93" i="2"/>
  <c r="GJ91" i="2"/>
  <c r="HO95" i="2"/>
  <c r="HO91" i="2"/>
  <c r="IF91" i="2"/>
  <c r="HO90" i="2"/>
  <c r="IU95" i="2"/>
  <c r="IG94" i="2"/>
  <c r="HN94" i="2"/>
  <c r="IU90" i="2"/>
  <c r="HN93" i="2"/>
  <c r="GK93" i="2"/>
  <c r="IU92" i="2"/>
  <c r="HN92" i="2"/>
  <c r="IE93" i="2"/>
  <c r="GK92" i="2"/>
  <c r="IU94" i="2"/>
  <c r="GO91" i="2"/>
  <c r="GO95" i="2"/>
  <c r="GO94" i="2"/>
  <c r="GO92" i="2"/>
  <c r="GO90" i="2"/>
  <c r="GO93" i="2"/>
  <c r="IK92" i="2"/>
  <c r="HN91" i="2"/>
  <c r="IE92" i="2"/>
  <c r="GK91" i="2"/>
  <c r="IU91" i="2"/>
  <c r="IK95" i="2"/>
  <c r="HN90" i="2"/>
  <c r="IE91" i="2"/>
  <c r="IE90" i="2"/>
  <c r="GZ92" i="2"/>
  <c r="IV93" i="2"/>
  <c r="IV91" i="2"/>
  <c r="IV94" i="2"/>
  <c r="IV92" i="2"/>
  <c r="IV90" i="2"/>
  <c r="IV95" i="2"/>
  <c r="IW93" i="2"/>
  <c r="IW91" i="2"/>
  <c r="IW95" i="2"/>
  <c r="IW94" i="2"/>
  <c r="IW92" i="2"/>
  <c r="IW90" i="2"/>
  <c r="IS91" i="2"/>
  <c r="IS94" i="2"/>
  <c r="IS92" i="2"/>
  <c r="IS90" i="2"/>
  <c r="IS95" i="2"/>
  <c r="IS93" i="2"/>
  <c r="IS99" i="2"/>
  <c r="IS97" i="2"/>
  <c r="IS102" i="2"/>
  <c r="IS100" i="2"/>
  <c r="IS98" i="2"/>
  <c r="IS101" i="2"/>
  <c r="IX95" i="2"/>
  <c r="IX93" i="2"/>
  <c r="IX91" i="2"/>
  <c r="IX94" i="2"/>
  <c r="IX92" i="2"/>
  <c r="IX90" i="2"/>
  <c r="IT99" i="2"/>
  <c r="IT97" i="2"/>
  <c r="IT102" i="2"/>
  <c r="IT101" i="2"/>
  <c r="IT100" i="2"/>
  <c r="IT98" i="2"/>
  <c r="IW98" i="2"/>
  <c r="IY100" i="2"/>
  <c r="IY98" i="2"/>
  <c r="IY97" i="2"/>
  <c r="IY96" i="2"/>
  <c r="IY101" i="2"/>
  <c r="IY99" i="2"/>
  <c r="IW100" i="2"/>
  <c r="IX101" i="2"/>
  <c r="IX99" i="2"/>
  <c r="IX97" i="2"/>
  <c r="IX102" i="2"/>
  <c r="IX100" i="2"/>
  <c r="IX98" i="2"/>
  <c r="IW102" i="2"/>
  <c r="IW97" i="2"/>
  <c r="IV101" i="2"/>
  <c r="IV99" i="2"/>
  <c r="IV97" i="2"/>
  <c r="IV102" i="2"/>
  <c r="IV100" i="2"/>
  <c r="IV98" i="2"/>
  <c r="IU98" i="2"/>
  <c r="IW99" i="2"/>
  <c r="IU100" i="2"/>
  <c r="IY94" i="2"/>
  <c r="IY92" i="2"/>
  <c r="IY90" i="2"/>
  <c r="IY93" i="2"/>
  <c r="IY91" i="2"/>
  <c r="IY89" i="2"/>
  <c r="IU99" i="2"/>
  <c r="IT91" i="2"/>
  <c r="IT94" i="2"/>
  <c r="IT92" i="2"/>
  <c r="IT90" i="2"/>
  <c r="IT95" i="2"/>
  <c r="IT93" i="2"/>
  <c r="GO97" i="2"/>
  <c r="GO98" i="2"/>
  <c r="GO100" i="2"/>
  <c r="GO101" i="2"/>
  <c r="GO99" i="2"/>
  <c r="GO102" i="2"/>
  <c r="HH97" i="2"/>
  <c r="HH98" i="2"/>
  <c r="HH100" i="2"/>
  <c r="HH101" i="2"/>
  <c r="HH99" i="2"/>
  <c r="HH102" i="2"/>
  <c r="GL93" i="2"/>
  <c r="GR92" i="2"/>
  <c r="GR93" i="2"/>
  <c r="GR94" i="2"/>
  <c r="GR95" i="2"/>
  <c r="GR90" i="2"/>
  <c r="GR91" i="2"/>
  <c r="GQ92" i="2"/>
  <c r="GQ93" i="2"/>
  <c r="GQ94" i="2"/>
  <c r="GQ95" i="2"/>
  <c r="GQ90" i="2"/>
  <c r="GQ91" i="2"/>
  <c r="IP101" i="2"/>
  <c r="HE97" i="2"/>
  <c r="HE98" i="2"/>
  <c r="HE100" i="2"/>
  <c r="HE101" i="2"/>
  <c r="HE99" i="2"/>
  <c r="HE102" i="2"/>
  <c r="HX97" i="2"/>
  <c r="HX98" i="2"/>
  <c r="HX100" i="2"/>
  <c r="HX101" i="2"/>
  <c r="HX99" i="2"/>
  <c r="HX102" i="2"/>
  <c r="GN94" i="2"/>
  <c r="GN95" i="2"/>
  <c r="GN90" i="2"/>
  <c r="GN91" i="2"/>
  <c r="GN93" i="2"/>
  <c r="GN92" i="2"/>
  <c r="HK90" i="2"/>
  <c r="HK91" i="2"/>
  <c r="HK92" i="2"/>
  <c r="HK93" i="2"/>
  <c r="HK94" i="2"/>
  <c r="HK95" i="2"/>
  <c r="GV97" i="2"/>
  <c r="IP97" i="2"/>
  <c r="HU97" i="2"/>
  <c r="HU98" i="2"/>
  <c r="HU99" i="2"/>
  <c r="HU102" i="2"/>
  <c r="HU100" i="2"/>
  <c r="HU101" i="2"/>
  <c r="GG90" i="2"/>
  <c r="GG91" i="2"/>
  <c r="GG92" i="2"/>
  <c r="GG93" i="2"/>
  <c r="GG94" i="2"/>
  <c r="GG95" i="2"/>
  <c r="HD94" i="2"/>
  <c r="HD95" i="2"/>
  <c r="HD90" i="2"/>
  <c r="HD91" i="2"/>
  <c r="HD93" i="2"/>
  <c r="HD92" i="2"/>
  <c r="HK100" i="2"/>
  <c r="HK97" i="2"/>
  <c r="HK101" i="2"/>
  <c r="HK98" i="2"/>
  <c r="HK99" i="2"/>
  <c r="HK102" i="2"/>
  <c r="HH92" i="2"/>
  <c r="HH93" i="2"/>
  <c r="HH94" i="2"/>
  <c r="HH95" i="2"/>
  <c r="HH90" i="2"/>
  <c r="HH91" i="2"/>
  <c r="HG92" i="2"/>
  <c r="HG93" i="2"/>
  <c r="HG94" i="2"/>
  <c r="HG95" i="2"/>
  <c r="HG90" i="2"/>
  <c r="HG91" i="2"/>
  <c r="GZ94" i="2"/>
  <c r="GV98" i="2"/>
  <c r="IK97" i="2"/>
  <c r="IK98" i="2"/>
  <c r="IK102" i="2"/>
  <c r="IK100" i="2"/>
  <c r="IK99" i="2"/>
  <c r="IK101" i="2"/>
  <c r="GW90" i="2"/>
  <c r="GW91" i="2"/>
  <c r="GW92" i="2"/>
  <c r="GW93" i="2"/>
  <c r="GW94" i="2"/>
  <c r="GW95" i="2"/>
  <c r="IA90" i="2"/>
  <c r="IA91" i="2"/>
  <c r="IA92" i="2"/>
  <c r="IA93" i="2"/>
  <c r="IA94" i="2"/>
  <c r="IA95" i="2"/>
  <c r="GZ95" i="2"/>
  <c r="GV102" i="2"/>
  <c r="GX97" i="2"/>
  <c r="GP97" i="2"/>
  <c r="GP98" i="2"/>
  <c r="GP99" i="2"/>
  <c r="GP100" i="2"/>
  <c r="GP101" i="2"/>
  <c r="GP102" i="2"/>
  <c r="HM90" i="2"/>
  <c r="HM91" i="2"/>
  <c r="HM92" i="2"/>
  <c r="HM93" i="2"/>
  <c r="HM94" i="2"/>
  <c r="HM95" i="2"/>
  <c r="ID101" i="2"/>
  <c r="HX92" i="2"/>
  <c r="HX93" i="2"/>
  <c r="HX94" i="2"/>
  <c r="HX95" i="2"/>
  <c r="HX91" i="2"/>
  <c r="HX90" i="2"/>
  <c r="HW92" i="2"/>
  <c r="HW93" i="2"/>
  <c r="HW94" i="2"/>
  <c r="HW95" i="2"/>
  <c r="HW90" i="2"/>
  <c r="HW91" i="2"/>
  <c r="GJ95" i="2"/>
  <c r="GV100" i="2"/>
  <c r="IR102" i="2"/>
  <c r="HF97" i="2"/>
  <c r="HF98" i="2"/>
  <c r="HF99" i="2"/>
  <c r="HF100" i="2"/>
  <c r="HF101" i="2"/>
  <c r="HF102" i="2"/>
  <c r="IC90" i="2"/>
  <c r="IC91" i="2"/>
  <c r="IC92" i="2"/>
  <c r="IC93" i="2"/>
  <c r="IC94" i="2"/>
  <c r="IC95" i="2"/>
  <c r="GZ93" i="2"/>
  <c r="GX102" i="2"/>
  <c r="IQ90" i="2"/>
  <c r="IQ91" i="2"/>
  <c r="IQ92" i="2"/>
  <c r="IQ93" i="2"/>
  <c r="IQ94" i="2"/>
  <c r="IQ95" i="2"/>
  <c r="HN100" i="2"/>
  <c r="GJ94" i="2"/>
  <c r="IR97" i="2"/>
  <c r="GL97" i="2"/>
  <c r="GL99" i="2"/>
  <c r="GL101" i="2"/>
  <c r="GL98" i="2"/>
  <c r="GL100" i="2"/>
  <c r="GL102" i="2"/>
  <c r="GQ97" i="2"/>
  <c r="GQ99" i="2"/>
  <c r="GQ98" i="2"/>
  <c r="GQ100" i="2"/>
  <c r="GQ101" i="2"/>
  <c r="GQ102" i="2"/>
  <c r="GS101" i="2"/>
  <c r="GS97" i="2"/>
  <c r="GS98" i="2"/>
  <c r="GS99" i="2"/>
  <c r="GS100" i="2"/>
  <c r="GS102" i="2"/>
  <c r="GJ97" i="2"/>
  <c r="GJ98" i="2"/>
  <c r="GJ100" i="2"/>
  <c r="GJ102" i="2"/>
  <c r="GJ101" i="2"/>
  <c r="GJ99" i="2"/>
  <c r="IJ94" i="2"/>
  <c r="IJ95" i="2"/>
  <c r="IJ90" i="2"/>
  <c r="IJ91" i="2"/>
  <c r="IJ93" i="2"/>
  <c r="IJ92" i="2"/>
  <c r="HV97" i="2"/>
  <c r="HV98" i="2"/>
  <c r="HV99" i="2"/>
  <c r="HV102" i="2"/>
  <c r="HV100" i="2"/>
  <c r="HV101" i="2"/>
  <c r="GL92" i="2"/>
  <c r="IN92" i="2"/>
  <c r="IN93" i="2"/>
  <c r="IN94" i="2"/>
  <c r="IN95" i="2"/>
  <c r="IN90" i="2"/>
  <c r="IN91" i="2"/>
  <c r="HJ91" i="2"/>
  <c r="HJ92" i="2"/>
  <c r="HJ93" i="2"/>
  <c r="HJ94" i="2"/>
  <c r="HJ95" i="2"/>
  <c r="HJ90" i="2"/>
  <c r="IM92" i="2"/>
  <c r="IM93" i="2"/>
  <c r="IM94" i="2"/>
  <c r="IM95" i="2"/>
  <c r="IM90" i="2"/>
  <c r="IM91" i="2"/>
  <c r="HB97" i="2"/>
  <c r="HB99" i="2"/>
  <c r="HB101" i="2"/>
  <c r="HB102" i="2"/>
  <c r="HB98" i="2"/>
  <c r="HB100" i="2"/>
  <c r="HG97" i="2"/>
  <c r="HG100" i="2"/>
  <c r="HG101" i="2"/>
  <c r="HG98" i="2"/>
  <c r="HG99" i="2"/>
  <c r="HG102" i="2"/>
  <c r="HI101" i="2"/>
  <c r="HI97" i="2"/>
  <c r="HI98" i="2"/>
  <c r="HI100" i="2"/>
  <c r="HI99" i="2"/>
  <c r="HI102" i="2"/>
  <c r="GZ91" i="2"/>
  <c r="IN97" i="2"/>
  <c r="IN98" i="2"/>
  <c r="IN102" i="2"/>
  <c r="IN99" i="2"/>
  <c r="IN100" i="2"/>
  <c r="IN101" i="2"/>
  <c r="ID94" i="2"/>
  <c r="IH95" i="2"/>
  <c r="IH90" i="2"/>
  <c r="IH91" i="2"/>
  <c r="IH92" i="2"/>
  <c r="IH94" i="2"/>
  <c r="IH93" i="2"/>
  <c r="IP91" i="2"/>
  <c r="IP92" i="2"/>
  <c r="IP93" i="2"/>
  <c r="IP94" i="2"/>
  <c r="IP95" i="2"/>
  <c r="IP90" i="2"/>
  <c r="GL91" i="2"/>
  <c r="HB95" i="2"/>
  <c r="HB90" i="2"/>
  <c r="HB91" i="2"/>
  <c r="HB92" i="2"/>
  <c r="HB93" i="2"/>
  <c r="HB94" i="2"/>
  <c r="GJ92" i="2"/>
  <c r="GT99" i="2"/>
  <c r="IR101" i="2"/>
  <c r="GM97" i="2"/>
  <c r="GM98" i="2"/>
  <c r="GM99" i="2"/>
  <c r="GM101" i="2"/>
  <c r="GM100" i="2"/>
  <c r="GM102" i="2"/>
  <c r="HW97" i="2"/>
  <c r="HW98" i="2"/>
  <c r="HW99" i="2"/>
  <c r="HW100" i="2"/>
  <c r="HW102" i="2"/>
  <c r="HW101" i="2"/>
  <c r="HY101" i="2"/>
  <c r="HY97" i="2"/>
  <c r="HY98" i="2"/>
  <c r="HY100" i="2"/>
  <c r="HY99" i="2"/>
  <c r="HY102" i="2"/>
  <c r="GZ97" i="2"/>
  <c r="GZ98" i="2"/>
  <c r="GZ100" i="2"/>
  <c r="GZ102" i="2"/>
  <c r="GZ99" i="2"/>
  <c r="GZ101" i="2"/>
  <c r="GX101" i="2"/>
  <c r="ID93" i="2"/>
  <c r="GL90" i="2"/>
  <c r="GP93" i="2"/>
  <c r="GP94" i="2"/>
  <c r="GP95" i="2"/>
  <c r="GP90" i="2"/>
  <c r="GP91" i="2"/>
  <c r="GP92" i="2"/>
  <c r="GS91" i="2"/>
  <c r="GS92" i="2"/>
  <c r="GS93" i="2"/>
  <c r="GS94" i="2"/>
  <c r="GS95" i="2"/>
  <c r="GS90" i="2"/>
  <c r="GM94" i="2"/>
  <c r="GM95" i="2"/>
  <c r="GM90" i="2"/>
  <c r="GM91" i="2"/>
  <c r="GM92" i="2"/>
  <c r="GM93" i="2"/>
  <c r="HC97" i="2"/>
  <c r="HC98" i="2"/>
  <c r="HC99" i="2"/>
  <c r="HC100" i="2"/>
  <c r="HC102" i="2"/>
  <c r="HC101" i="2"/>
  <c r="IM97" i="2"/>
  <c r="IM98" i="2"/>
  <c r="IM102" i="2"/>
  <c r="IM99" i="2"/>
  <c r="IM100" i="2"/>
  <c r="IM101" i="2"/>
  <c r="IO97" i="2"/>
  <c r="IO98" i="2"/>
  <c r="IO102" i="2"/>
  <c r="IO99" i="2"/>
  <c r="IO100" i="2"/>
  <c r="IO101" i="2"/>
  <c r="GX99" i="2"/>
  <c r="HM102" i="2"/>
  <c r="HM97" i="2"/>
  <c r="HM100" i="2"/>
  <c r="HM101" i="2"/>
  <c r="ID92" i="2"/>
  <c r="GL95" i="2"/>
  <c r="GT97" i="2"/>
  <c r="HS97" i="2"/>
  <c r="HS98" i="2"/>
  <c r="HS99" i="2"/>
  <c r="HS102" i="2"/>
  <c r="HS101" i="2"/>
  <c r="HS100" i="2"/>
  <c r="GF90" i="2"/>
  <c r="GF91" i="2"/>
  <c r="GF92" i="2"/>
  <c r="GF93" i="2"/>
  <c r="GF94" i="2"/>
  <c r="GF95" i="2"/>
  <c r="HP97" i="2"/>
  <c r="HP98" i="2"/>
  <c r="HP100" i="2"/>
  <c r="HP102" i="2"/>
  <c r="HP99" i="2"/>
  <c r="HP101" i="2"/>
  <c r="GX98" i="2"/>
  <c r="IQ100" i="2"/>
  <c r="IQ97" i="2"/>
  <c r="IQ101" i="2"/>
  <c r="IQ99" i="2"/>
  <c r="IQ98" i="2"/>
  <c r="IQ102" i="2"/>
  <c r="ID91" i="2"/>
  <c r="HJ101" i="2"/>
  <c r="HJ97" i="2"/>
  <c r="HJ100" i="2"/>
  <c r="HJ98" i="2"/>
  <c r="HJ99" i="2"/>
  <c r="HJ102" i="2"/>
  <c r="HR95" i="2"/>
  <c r="HR90" i="2"/>
  <c r="HR91" i="2"/>
  <c r="HR92" i="2"/>
  <c r="HR93" i="2"/>
  <c r="HR94" i="2"/>
  <c r="HT94" i="2"/>
  <c r="HT95" i="2"/>
  <c r="HT90" i="2"/>
  <c r="HT91" i="2"/>
  <c r="HT92" i="2"/>
  <c r="HT93" i="2"/>
  <c r="HF93" i="2"/>
  <c r="HF94" i="2"/>
  <c r="HF95" i="2"/>
  <c r="HF90" i="2"/>
  <c r="HF91" i="2"/>
  <c r="HF92" i="2"/>
  <c r="HI91" i="2"/>
  <c r="HI92" i="2"/>
  <c r="HI93" i="2"/>
  <c r="HI94" i="2"/>
  <c r="HI95" i="2"/>
  <c r="HI90" i="2"/>
  <c r="HC94" i="2"/>
  <c r="HC95" i="2"/>
  <c r="HC90" i="2"/>
  <c r="HC91" i="2"/>
  <c r="HC92" i="2"/>
  <c r="HC93" i="2"/>
  <c r="II97" i="2"/>
  <c r="II98" i="2"/>
  <c r="II99" i="2"/>
  <c r="II102" i="2"/>
  <c r="II100" i="2"/>
  <c r="II101" i="2"/>
  <c r="GV90" i="2"/>
  <c r="GV91" i="2"/>
  <c r="GV92" i="2"/>
  <c r="GV93" i="2"/>
  <c r="GV94" i="2"/>
  <c r="GV95" i="2"/>
  <c r="ID90" i="2"/>
  <c r="HL99" i="2"/>
  <c r="HL100" i="2"/>
  <c r="HL97" i="2"/>
  <c r="HL102" i="2"/>
  <c r="HL101" i="2"/>
  <c r="HL98" i="2"/>
  <c r="IF95" i="2"/>
  <c r="HZ99" i="2"/>
  <c r="GN98" i="2"/>
  <c r="GN99" i="2"/>
  <c r="GN100" i="2"/>
  <c r="GN101" i="2"/>
  <c r="GN97" i="2"/>
  <c r="GN102" i="2"/>
  <c r="HL90" i="2"/>
  <c r="HL91" i="2"/>
  <c r="HL92" i="2"/>
  <c r="HL93" i="2"/>
  <c r="HL94" i="2"/>
  <c r="HL95" i="2"/>
  <c r="IF97" i="2"/>
  <c r="IF98" i="2"/>
  <c r="IF100" i="2"/>
  <c r="IF102" i="2"/>
  <c r="IF101" i="2"/>
  <c r="IF99" i="2"/>
  <c r="HN101" i="2"/>
  <c r="HZ91" i="2"/>
  <c r="HZ92" i="2"/>
  <c r="HZ93" i="2"/>
  <c r="HZ94" i="2"/>
  <c r="HZ95" i="2"/>
  <c r="HZ90" i="2"/>
  <c r="HV93" i="2"/>
  <c r="HV94" i="2"/>
  <c r="HV90" i="2"/>
  <c r="HV91" i="2"/>
  <c r="HV92" i="2"/>
  <c r="HV95" i="2"/>
  <c r="HY91" i="2"/>
  <c r="HY92" i="2"/>
  <c r="HY93" i="2"/>
  <c r="HY94" i="2"/>
  <c r="HY95" i="2"/>
  <c r="HY90" i="2"/>
  <c r="HS94" i="2"/>
  <c r="HS95" i="2"/>
  <c r="HS90" i="2"/>
  <c r="HS91" i="2"/>
  <c r="HS92" i="2"/>
  <c r="HS93" i="2"/>
  <c r="GT91" i="2"/>
  <c r="GT92" i="2"/>
  <c r="GT93" i="2"/>
  <c r="GT94" i="2"/>
  <c r="GT95" i="2"/>
  <c r="GT90" i="2"/>
  <c r="IF93" i="2"/>
  <c r="IP100" i="2"/>
  <c r="HZ100" i="2"/>
  <c r="HD98" i="2"/>
  <c r="HD99" i="2"/>
  <c r="HD100" i="2"/>
  <c r="HD101" i="2"/>
  <c r="HD97" i="2"/>
  <c r="HD102" i="2"/>
  <c r="IB90" i="2"/>
  <c r="IB91" i="2"/>
  <c r="IB92" i="2"/>
  <c r="IB93" i="2"/>
  <c r="IB94" i="2"/>
  <c r="IB95" i="2"/>
  <c r="IL97" i="2"/>
  <c r="IL98" i="2"/>
  <c r="IL99" i="2"/>
  <c r="IL102" i="2"/>
  <c r="IL100" i="2"/>
  <c r="IL101" i="2"/>
  <c r="HP90" i="2"/>
  <c r="HP91" i="2"/>
  <c r="HP92" i="2"/>
  <c r="HP93" i="2"/>
  <c r="HP94" i="2"/>
  <c r="HP95" i="2"/>
  <c r="GE90" i="2"/>
  <c r="GE91" i="2"/>
  <c r="GE92" i="2"/>
  <c r="GE93" i="2"/>
  <c r="GE94" i="2"/>
  <c r="GE95" i="2"/>
  <c r="HQ95" i="2"/>
  <c r="HQ90" i="2"/>
  <c r="HQ91" i="2"/>
  <c r="HQ92" i="2"/>
  <c r="HQ93" i="2"/>
  <c r="HQ94" i="2"/>
  <c r="IF92" i="2"/>
  <c r="IP99" i="2"/>
  <c r="HZ101" i="2"/>
  <c r="HT98" i="2"/>
  <c r="HT99" i="2"/>
  <c r="HT100" i="2"/>
  <c r="HT97" i="2"/>
  <c r="HT102" i="2"/>
  <c r="HT101" i="2"/>
  <c r="IR90" i="2"/>
  <c r="IR91" i="2"/>
  <c r="IR92" i="2"/>
  <c r="IR93" i="2"/>
  <c r="IR94" i="2"/>
  <c r="IR95" i="2"/>
  <c r="GU100" i="2"/>
  <c r="GU97" i="2"/>
  <c r="GU102" i="2"/>
  <c r="GU98" i="2"/>
  <c r="GU99" i="2"/>
  <c r="GU101" i="2"/>
  <c r="IL93" i="2"/>
  <c r="IL94" i="2"/>
  <c r="IL90" i="2"/>
  <c r="IL92" i="2"/>
  <c r="IL91" i="2"/>
  <c r="IL95" i="2"/>
  <c r="IO91" i="2"/>
  <c r="IO92" i="2"/>
  <c r="IO93" i="2"/>
  <c r="IO94" i="2"/>
  <c r="IO95" i="2"/>
  <c r="IO90" i="2"/>
  <c r="II94" i="2"/>
  <c r="II95" i="2"/>
  <c r="II90" i="2"/>
  <c r="II91" i="2"/>
  <c r="II92" i="2"/>
  <c r="II93" i="2"/>
  <c r="IJ98" i="2"/>
  <c r="IJ99" i="2"/>
  <c r="IJ100" i="2"/>
  <c r="IJ102" i="2"/>
  <c r="IJ101" i="2"/>
  <c r="IJ97" i="2"/>
  <c r="GR97" i="2"/>
  <c r="GR98" i="2"/>
  <c r="GR99" i="2"/>
  <c r="GR100" i="2"/>
  <c r="GR101" i="2"/>
  <c r="GR102" i="2"/>
  <c r="GU90" i="2"/>
  <c r="GU91" i="2"/>
  <c r="GU92" i="2"/>
  <c r="GU93" i="2"/>
  <c r="GU94" i="2"/>
  <c r="GU95" i="2"/>
  <c r="HA95" i="2"/>
  <c r="HA90" i="2"/>
  <c r="HA91" i="2"/>
  <c r="HA92" i="2"/>
  <c r="HA93" i="2"/>
  <c r="HA94" i="2"/>
  <c r="K94" i="2"/>
  <c r="T90" i="2"/>
  <c r="AT91" i="2"/>
  <c r="AX93" i="2"/>
  <c r="BV94" i="2"/>
  <c r="AO100" i="2"/>
  <c r="AF97" i="2"/>
  <c r="E101" i="2"/>
  <c r="BI99" i="2"/>
  <c r="DA99" i="2"/>
  <c r="CK95" i="2"/>
  <c r="CE93" i="2"/>
  <c r="EH92" i="2"/>
  <c r="DK100" i="2"/>
  <c r="DX95" i="2"/>
  <c r="BX94" i="2"/>
  <c r="DO90" i="2"/>
  <c r="CX95" i="2"/>
  <c r="EB92" i="2"/>
  <c r="CM94" i="2"/>
  <c r="M92" i="2"/>
  <c r="U95" i="2"/>
  <c r="Z95" i="2"/>
  <c r="AK94" i="2"/>
  <c r="AP92" i="2"/>
  <c r="AT94" i="2"/>
  <c r="AX94" i="2"/>
  <c r="BV92" i="2"/>
  <c r="BL102" i="2"/>
  <c r="BB100" i="2"/>
  <c r="AO97" i="2"/>
  <c r="AF98" i="2"/>
  <c r="R100" i="2"/>
  <c r="I97" i="2"/>
  <c r="H99" i="2"/>
  <c r="DP94" i="2"/>
  <c r="CK100" i="2"/>
  <c r="DS99" i="2"/>
  <c r="CJ91" i="2"/>
  <c r="BY98" i="2"/>
  <c r="CO97" i="2"/>
  <c r="DA101" i="2"/>
  <c r="DI101" i="2"/>
  <c r="ED97" i="2"/>
  <c r="EA92" i="2"/>
  <c r="DT93" i="2"/>
  <c r="DJ93" i="2"/>
  <c r="CU90" i="2"/>
  <c r="CQ95" i="2"/>
  <c r="CK92" i="2"/>
  <c r="BZ90" i="2"/>
  <c r="EH91" i="2"/>
  <c r="EX95" i="2"/>
  <c r="EI102" i="2"/>
  <c r="DN99" i="2"/>
  <c r="DN97" i="2"/>
  <c r="DN98" i="2"/>
  <c r="DN101" i="2"/>
  <c r="CS99" i="2"/>
  <c r="CS101" i="2"/>
  <c r="CS98" i="2"/>
  <c r="CS100" i="2"/>
  <c r="CS102" i="2"/>
  <c r="CW98" i="2"/>
  <c r="DX90" i="2"/>
  <c r="BX93" i="2"/>
  <c r="EE95" i="2"/>
  <c r="EE94" i="2"/>
  <c r="CX90" i="2"/>
  <c r="CP99" i="2"/>
  <c r="U94" i="2"/>
  <c r="AP90" i="2"/>
  <c r="AT95" i="2"/>
  <c r="AX95" i="2"/>
  <c r="BB97" i="2"/>
  <c r="AO98" i="2"/>
  <c r="AF100" i="2"/>
  <c r="BE99" i="2"/>
  <c r="AW95" i="2"/>
  <c r="BQ101" i="2"/>
  <c r="DS102" i="2"/>
  <c r="BZ97" i="2"/>
  <c r="DA100" i="2"/>
  <c r="BZ94" i="2"/>
  <c r="BZ100" i="2"/>
  <c r="CZ91" i="2"/>
  <c r="DX100" i="2"/>
  <c r="BZ99" i="2"/>
  <c r="EA93" i="2"/>
  <c r="DT92" i="2"/>
  <c r="DJ95" i="2"/>
  <c r="CU95" i="2"/>
  <c r="CQ91" i="2"/>
  <c r="BZ92" i="2"/>
  <c r="GD94" i="2"/>
  <c r="EH90" i="2"/>
  <c r="DH99" i="2"/>
  <c r="DY99" i="2"/>
  <c r="DX92" i="2"/>
  <c r="CK97" i="2"/>
  <c r="CX91" i="2"/>
  <c r="CP98" i="2"/>
  <c r="DC94" i="2"/>
  <c r="O92" i="2"/>
  <c r="AP94" i="2"/>
  <c r="AT92" i="2"/>
  <c r="AY93" i="2"/>
  <c r="BV100" i="2"/>
  <c r="BK98" i="2"/>
  <c r="AN100" i="2"/>
  <c r="P101" i="2"/>
  <c r="AJ100" i="2"/>
  <c r="AI97" i="2"/>
  <c r="AH102" i="2"/>
  <c r="AI95" i="2"/>
  <c r="BT94" i="2"/>
  <c r="L90" i="2"/>
  <c r="BB95" i="2"/>
  <c r="J92" i="2"/>
  <c r="BM95" i="2"/>
  <c r="AB93" i="2"/>
  <c r="CP97" i="2"/>
  <c r="CY93" i="2"/>
  <c r="DS100" i="2"/>
  <c r="CO100" i="2"/>
  <c r="CP100" i="2"/>
  <c r="DP91" i="2"/>
  <c r="EB95" i="2"/>
  <c r="CE101" i="2"/>
  <c r="DB97" i="2"/>
  <c r="EE102" i="2"/>
  <c r="DT94" i="2"/>
  <c r="DJ92" i="2"/>
  <c r="BX92" i="2"/>
  <c r="EL100" i="2"/>
  <c r="GD93" i="2"/>
  <c r="CK93" i="2"/>
  <c r="EC94" i="2"/>
  <c r="CJ90" i="2"/>
  <c r="CJ102" i="2"/>
  <c r="CJ101" i="2"/>
  <c r="DA97" i="2"/>
  <c r="DA102" i="2"/>
  <c r="ED93" i="2"/>
  <c r="ED94" i="2"/>
  <c r="ED91" i="2"/>
  <c r="ED95" i="2"/>
  <c r="AP93" i="2"/>
  <c r="BK99" i="2"/>
  <c r="AN99" i="2"/>
  <c r="P97" i="2"/>
  <c r="CP92" i="2"/>
  <c r="CP91" i="2"/>
  <c r="CK94" i="2"/>
  <c r="CK91" i="2"/>
  <c r="E90" i="2"/>
  <c r="BK100" i="2"/>
  <c r="AN98" i="2"/>
  <c r="P100" i="2"/>
  <c r="AJ99" i="2"/>
  <c r="BP94" i="2"/>
  <c r="CM92" i="2"/>
  <c r="CA102" i="2"/>
  <c r="CA98" i="2"/>
  <c r="DI97" i="2"/>
  <c r="DI99" i="2"/>
  <c r="DI98" i="2"/>
  <c r="DI100" i="2"/>
  <c r="DP102" i="2"/>
  <c r="DP97" i="2"/>
  <c r="DP99" i="2"/>
  <c r="DP98" i="2"/>
  <c r="DP90" i="2"/>
  <c r="DJ91" i="2"/>
  <c r="DJ94" i="2"/>
  <c r="E92" i="2"/>
  <c r="AQ91" i="2"/>
  <c r="BK101" i="2"/>
  <c r="AN101" i="2"/>
  <c r="Z98" i="2"/>
  <c r="P99" i="2"/>
  <c r="AJ98" i="2"/>
  <c r="AL97" i="2"/>
  <c r="R93" i="2"/>
  <c r="AU95" i="2"/>
  <c r="BP91" i="2"/>
  <c r="BY90" i="2"/>
  <c r="BX99" i="2"/>
  <c r="BX101" i="2"/>
  <c r="DE98" i="2"/>
  <c r="DK94" i="2"/>
  <c r="DK92" i="2"/>
  <c r="DK90" i="2"/>
  <c r="DK91" i="2"/>
  <c r="DK93" i="2"/>
  <c r="DK95" i="2"/>
  <c r="E93" i="2"/>
  <c r="AQ90" i="2"/>
  <c r="AU92" i="2"/>
  <c r="BQ93" i="2"/>
  <c r="BT95" i="2"/>
  <c r="BN102" i="2"/>
  <c r="BA99" i="2"/>
  <c r="AT99" i="2"/>
  <c r="Z99" i="2"/>
  <c r="AQ102" i="2"/>
  <c r="AJ101" i="2"/>
  <c r="BK97" i="2"/>
  <c r="S97" i="2"/>
  <c r="AH91" i="2"/>
  <c r="AY90" i="2"/>
  <c r="CR98" i="2"/>
  <c r="CO90" i="2"/>
  <c r="CS95" i="2"/>
  <c r="CR101" i="2"/>
  <c r="EE97" i="2"/>
  <c r="CH102" i="2"/>
  <c r="CG98" i="2"/>
  <c r="CT100" i="2"/>
  <c r="DZ102" i="2"/>
  <c r="DO95" i="2"/>
  <c r="DH90" i="2"/>
  <c r="CY92" i="2"/>
  <c r="CN93" i="2"/>
  <c r="CH94" i="2"/>
  <c r="DW97" i="2"/>
  <c r="DW98" i="2"/>
  <c r="DF91" i="2"/>
  <c r="CH99" i="2"/>
  <c r="BW98" i="2"/>
  <c r="DQ94" i="2"/>
  <c r="DQ92" i="2"/>
  <c r="DQ90" i="2"/>
  <c r="DQ91" i="2"/>
  <c r="DQ93" i="2"/>
  <c r="DQ95" i="2"/>
  <c r="DF99" i="2"/>
  <c r="BW91" i="2"/>
  <c r="CA91" i="2"/>
  <c r="CN98" i="2"/>
  <c r="E94" i="2"/>
  <c r="W93" i="2"/>
  <c r="AB91" i="2"/>
  <c r="AG91" i="2"/>
  <c r="AM92" i="2"/>
  <c r="AQ95" i="2"/>
  <c r="AV94" i="2"/>
  <c r="BQ94" i="2"/>
  <c r="BN101" i="2"/>
  <c r="BI98" i="2"/>
  <c r="Z100" i="2"/>
  <c r="AZ101" i="2"/>
  <c r="BI100" i="2"/>
  <c r="X90" i="2"/>
  <c r="DI95" i="2"/>
  <c r="CG99" i="2"/>
  <c r="CL101" i="2"/>
  <c r="DZ99" i="2"/>
  <c r="ED92" i="2"/>
  <c r="DO91" i="2"/>
  <c r="DH91" i="2"/>
  <c r="CY91" i="2"/>
  <c r="CN92" i="2"/>
  <c r="CB93" i="2"/>
  <c r="EX94" i="2"/>
  <c r="CT99" i="2"/>
  <c r="DI93" i="2"/>
  <c r="CX99" i="2"/>
  <c r="CX101" i="2"/>
  <c r="CC97" i="2"/>
  <c r="CC98" i="2"/>
  <c r="CW94" i="2"/>
  <c r="I93" i="2"/>
  <c r="W92" i="2"/>
  <c r="AG93" i="2"/>
  <c r="AV95" i="2"/>
  <c r="BN98" i="2"/>
  <c r="AI100" i="2"/>
  <c r="Z102" i="2"/>
  <c r="I99" i="2"/>
  <c r="W102" i="2"/>
  <c r="M98" i="2"/>
  <c r="P98" i="2"/>
  <c r="H91" i="2"/>
  <c r="BU91" i="2"/>
  <c r="DX98" i="2"/>
  <c r="BY95" i="2"/>
  <c r="CP95" i="2"/>
  <c r="BY93" i="2"/>
  <c r="CP93" i="2"/>
  <c r="CC100" i="2"/>
  <c r="CH100" i="2"/>
  <c r="CL100" i="2"/>
  <c r="CT102" i="2"/>
  <c r="CY101" i="2"/>
  <c r="EB97" i="2"/>
  <c r="ED90" i="2"/>
  <c r="DX94" i="2"/>
  <c r="DH92" i="2"/>
  <c r="CS92" i="2"/>
  <c r="CN90" i="2"/>
  <c r="CH93" i="2"/>
  <c r="CB91" i="2"/>
  <c r="EX93" i="2"/>
  <c r="CM97" i="2"/>
  <c r="DJ97" i="2"/>
  <c r="DJ99" i="2"/>
  <c r="DJ101" i="2"/>
  <c r="DJ102" i="2"/>
  <c r="DL101" i="2"/>
  <c r="DL102" i="2"/>
  <c r="DL99" i="2"/>
  <c r="CE92" i="2"/>
  <c r="DV92" i="2"/>
  <c r="DV91" i="2"/>
  <c r="AL90" i="2"/>
  <c r="DZ91" i="2"/>
  <c r="DD98" i="2"/>
  <c r="DD101" i="2"/>
  <c r="DD100" i="2"/>
  <c r="DS98" i="2"/>
  <c r="AR93" i="2"/>
  <c r="BN99" i="2"/>
  <c r="AG98" i="2"/>
  <c r="CE99" i="2"/>
  <c r="CE102" i="2"/>
  <c r="DX93" i="2"/>
  <c r="BY101" i="2"/>
  <c r="BY97" i="2"/>
  <c r="ED99" i="2"/>
  <c r="ED100" i="2"/>
  <c r="ED98" i="2"/>
  <c r="DT97" i="2"/>
  <c r="DT102" i="2"/>
  <c r="DT99" i="2"/>
  <c r="EI99" i="2"/>
  <c r="W91" i="2"/>
  <c r="AC94" i="2"/>
  <c r="AN92" i="2"/>
  <c r="AV92" i="2"/>
  <c r="BN100" i="2"/>
  <c r="BG98" i="2"/>
  <c r="Y100" i="2"/>
  <c r="AB101" i="2"/>
  <c r="AN97" i="2"/>
  <c r="AS94" i="2"/>
  <c r="BJ90" i="2"/>
  <c r="U90" i="2"/>
  <c r="AM95" i="2"/>
  <c r="BA90" i="2"/>
  <c r="BP99" i="2"/>
  <c r="CJ95" i="2"/>
  <c r="DE95" i="2"/>
  <c r="DV95" i="2"/>
  <c r="DE93" i="2"/>
  <c r="BY99" i="2"/>
  <c r="CY100" i="2"/>
  <c r="CW95" i="2"/>
  <c r="CS91" i="2"/>
  <c r="CB92" i="2"/>
  <c r="FF93" i="2"/>
  <c r="CH90" i="2"/>
  <c r="DC97" i="2"/>
  <c r="CQ99" i="2"/>
  <c r="DG90" i="2"/>
  <c r="DG91" i="2"/>
  <c r="DG94" i="2"/>
  <c r="BX100" i="2"/>
  <c r="CM91" i="2"/>
  <c r="CQ90" i="2"/>
  <c r="CQ92" i="2"/>
  <c r="T94" i="2"/>
  <c r="BA93" i="2"/>
  <c r="AG99" i="2"/>
  <c r="Y97" i="2"/>
  <c r="AC92" i="2"/>
  <c r="AA101" i="2"/>
  <c r="CE98" i="2"/>
  <c r="BX102" i="2"/>
  <c r="CM95" i="2"/>
  <c r="CZ101" i="2"/>
  <c r="CU94" i="2"/>
  <c r="DN93" i="2"/>
  <c r="DN90" i="2"/>
  <c r="DN91" i="2"/>
  <c r="DN95" i="2"/>
  <c r="T93" i="2"/>
  <c r="AF99" i="2"/>
  <c r="E98" i="2"/>
  <c r="K100" i="2"/>
  <c r="BI92" i="2"/>
  <c r="AK93" i="2"/>
  <c r="BR101" i="2"/>
  <c r="BY92" i="2"/>
  <c r="DW94" i="2"/>
  <c r="DW92" i="2"/>
  <c r="CI90" i="2"/>
  <c r="CI95" i="2"/>
  <c r="EF102" i="2"/>
  <c r="EF100" i="2"/>
  <c r="EF99" i="2"/>
  <c r="EF98" i="2"/>
  <c r="EI97" i="2"/>
  <c r="EI98" i="2"/>
  <c r="EL101" i="2"/>
  <c r="EL102" i="2"/>
  <c r="FV92" i="2"/>
  <c r="FV91" i="2"/>
  <c r="FV90" i="2"/>
  <c r="FV95" i="2"/>
  <c r="FV94" i="2"/>
  <c r="FG95" i="2"/>
  <c r="FF91" i="2"/>
  <c r="EV94" i="2"/>
  <c r="EV93" i="2"/>
  <c r="EV92" i="2"/>
  <c r="EV91" i="2"/>
  <c r="EF95" i="2"/>
  <c r="EF91" i="2"/>
  <c r="EF94" i="2"/>
  <c r="EF93" i="2"/>
  <c r="FG91" i="2"/>
  <c r="FF94" i="2"/>
  <c r="FR97" i="2"/>
  <c r="FR102" i="2"/>
  <c r="EF101" i="2"/>
  <c r="FB99" i="2"/>
  <c r="EI101" i="2"/>
  <c r="FB101" i="2"/>
  <c r="EZ101" i="2"/>
  <c r="EZ102" i="2"/>
  <c r="EZ97" i="2"/>
  <c r="EZ98" i="2"/>
  <c r="EZ99" i="2"/>
  <c r="EZ100" i="2"/>
  <c r="EO100" i="2"/>
  <c r="EO101" i="2"/>
  <c r="EO102" i="2"/>
  <c r="EO97" i="2"/>
  <c r="EO98" i="2"/>
  <c r="EO99" i="2"/>
  <c r="FL97" i="2"/>
  <c r="FL98" i="2"/>
  <c r="FL99" i="2"/>
  <c r="FL100" i="2"/>
  <c r="FL101" i="2"/>
  <c r="FL102" i="2"/>
  <c r="EW91" i="2"/>
  <c r="EW90" i="2"/>
  <c r="EW92" i="2"/>
  <c r="EW93" i="2"/>
  <c r="EW94" i="2"/>
  <c r="EW95" i="2"/>
  <c r="EW102" i="2"/>
  <c r="EW97" i="2"/>
  <c r="EW98" i="2"/>
  <c r="EW99" i="2"/>
  <c r="EW100" i="2"/>
  <c r="EW101" i="2"/>
  <c r="FG94" i="2"/>
  <c r="EM94" i="2"/>
  <c r="EM95" i="2"/>
  <c r="EM90" i="2"/>
  <c r="EM91" i="2"/>
  <c r="EM92" i="2"/>
  <c r="EM93" i="2"/>
  <c r="FZ92" i="2"/>
  <c r="FZ93" i="2"/>
  <c r="FZ94" i="2"/>
  <c r="FZ95" i="2"/>
  <c r="FZ90" i="2"/>
  <c r="FZ91" i="2"/>
  <c r="ER92" i="2"/>
  <c r="ER93" i="2"/>
  <c r="ER94" i="2"/>
  <c r="ER95" i="2"/>
  <c r="ER90" i="2"/>
  <c r="ER91" i="2"/>
  <c r="FY98" i="2"/>
  <c r="FY99" i="2"/>
  <c r="FY100" i="2"/>
  <c r="FY101" i="2"/>
  <c r="FY102" i="2"/>
  <c r="FY97" i="2"/>
  <c r="FE100" i="2"/>
  <c r="FE101" i="2"/>
  <c r="FE102" i="2"/>
  <c r="FE97" i="2"/>
  <c r="FE98" i="2"/>
  <c r="FE99" i="2"/>
  <c r="GB97" i="2"/>
  <c r="GB98" i="2"/>
  <c r="GB99" i="2"/>
  <c r="GB100" i="2"/>
  <c r="GB101" i="2"/>
  <c r="GB102" i="2"/>
  <c r="EJ95" i="2"/>
  <c r="EJ90" i="2"/>
  <c r="EJ91" i="2"/>
  <c r="EJ92" i="2"/>
  <c r="EJ93" i="2"/>
  <c r="EJ94" i="2"/>
  <c r="FK98" i="2"/>
  <c r="FK99" i="2"/>
  <c r="FK100" i="2"/>
  <c r="FK101" i="2"/>
  <c r="FK102" i="2"/>
  <c r="FK97" i="2"/>
  <c r="FG92" i="2"/>
  <c r="FR94" i="2"/>
  <c r="FR95" i="2"/>
  <c r="FR90" i="2"/>
  <c r="FR91" i="2"/>
  <c r="FR92" i="2"/>
  <c r="FR93" i="2"/>
  <c r="EP99" i="2"/>
  <c r="EP100" i="2"/>
  <c r="EP101" i="2"/>
  <c r="EP102" i="2"/>
  <c r="EP97" i="2"/>
  <c r="EP98" i="2"/>
  <c r="FU100" i="2"/>
  <c r="FU101" i="2"/>
  <c r="FU102" i="2"/>
  <c r="FU97" i="2"/>
  <c r="FU98" i="2"/>
  <c r="FU99" i="2"/>
  <c r="FM91" i="2"/>
  <c r="FM92" i="2"/>
  <c r="FM90" i="2"/>
  <c r="FM93" i="2"/>
  <c r="FM94" i="2"/>
  <c r="FM95" i="2"/>
  <c r="FM102" i="2"/>
  <c r="FM97" i="2"/>
  <c r="FM98" i="2"/>
  <c r="FM99" i="2"/>
  <c r="FM100" i="2"/>
  <c r="FM101" i="2"/>
  <c r="FG93" i="2"/>
  <c r="FC94" i="2"/>
  <c r="FC95" i="2"/>
  <c r="FC90" i="2"/>
  <c r="FC91" i="2"/>
  <c r="FC92" i="2"/>
  <c r="FC93" i="2"/>
  <c r="FR99" i="2"/>
  <c r="FH92" i="2"/>
  <c r="FH93" i="2"/>
  <c r="FH94" i="2"/>
  <c r="FH95" i="2"/>
  <c r="FH90" i="2"/>
  <c r="FH91" i="2"/>
  <c r="FP101" i="2"/>
  <c r="FP102" i="2"/>
  <c r="FP97" i="2"/>
  <c r="FP98" i="2"/>
  <c r="FP99" i="2"/>
  <c r="FP100" i="2"/>
  <c r="EQ99" i="2"/>
  <c r="EQ100" i="2"/>
  <c r="EQ101" i="2"/>
  <c r="EQ102" i="2"/>
  <c r="EQ97" i="2"/>
  <c r="EQ98" i="2"/>
  <c r="EZ95" i="2"/>
  <c r="EZ90" i="2"/>
  <c r="EZ91" i="2"/>
  <c r="EZ92" i="2"/>
  <c r="EZ93" i="2"/>
  <c r="EZ94" i="2"/>
  <c r="GA98" i="2"/>
  <c r="GA99" i="2"/>
  <c r="GA100" i="2"/>
  <c r="GA101" i="2"/>
  <c r="GA102" i="2"/>
  <c r="GA97" i="2"/>
  <c r="FL91" i="2"/>
  <c r="FL92" i="2"/>
  <c r="FL93" i="2"/>
  <c r="FL94" i="2"/>
  <c r="FL95" i="2"/>
  <c r="FL90" i="2"/>
  <c r="FF92" i="2"/>
  <c r="FR98" i="2"/>
  <c r="FF99" i="2"/>
  <c r="FF100" i="2"/>
  <c r="FF101" i="2"/>
  <c r="FF102" i="2"/>
  <c r="FF97" i="2"/>
  <c r="FF98" i="2"/>
  <c r="FW91" i="2"/>
  <c r="FG99" i="2"/>
  <c r="FG100" i="2"/>
  <c r="FG101" i="2"/>
  <c r="FG102" i="2"/>
  <c r="FG97" i="2"/>
  <c r="FG98" i="2"/>
  <c r="GC91" i="2"/>
  <c r="GC92" i="2"/>
  <c r="GC90" i="2"/>
  <c r="GC93" i="2"/>
  <c r="GC94" i="2"/>
  <c r="GC95" i="2"/>
  <c r="GC102" i="2"/>
  <c r="GC97" i="2"/>
  <c r="GC98" i="2"/>
  <c r="GC99" i="2"/>
  <c r="GC100" i="2"/>
  <c r="GC101" i="2"/>
  <c r="FS94" i="2"/>
  <c r="FS95" i="2"/>
  <c r="FS90" i="2"/>
  <c r="FS91" i="2"/>
  <c r="FS92" i="2"/>
  <c r="FS93" i="2"/>
  <c r="FX92" i="2"/>
  <c r="FX93" i="2"/>
  <c r="FX94" i="2"/>
  <c r="FX95" i="2"/>
  <c r="FX90" i="2"/>
  <c r="FX91" i="2"/>
  <c r="FW90" i="2"/>
  <c r="FW99" i="2"/>
  <c r="FW100" i="2"/>
  <c r="FW101" i="2"/>
  <c r="FW102" i="2"/>
  <c r="FW97" i="2"/>
  <c r="FW98" i="2"/>
  <c r="EN94" i="2"/>
  <c r="EN95" i="2"/>
  <c r="EN90" i="2"/>
  <c r="EN91" i="2"/>
  <c r="EN92" i="2"/>
  <c r="EN93" i="2"/>
  <c r="FP95" i="2"/>
  <c r="FP90" i="2"/>
  <c r="FP91" i="2"/>
  <c r="FP92" i="2"/>
  <c r="FP93" i="2"/>
  <c r="FP94" i="2"/>
  <c r="GB91" i="2"/>
  <c r="GB92" i="2"/>
  <c r="GB93" i="2"/>
  <c r="GB94" i="2"/>
  <c r="GB95" i="2"/>
  <c r="GB90" i="2"/>
  <c r="FF90" i="2"/>
  <c r="EO93" i="2"/>
  <c r="EO94" i="2"/>
  <c r="EO95" i="2"/>
  <c r="EO90" i="2"/>
  <c r="EO91" i="2"/>
  <c r="EO92" i="2"/>
  <c r="FV99" i="2"/>
  <c r="FV100" i="2"/>
  <c r="FV101" i="2"/>
  <c r="FV102" i="2"/>
  <c r="FV97" i="2"/>
  <c r="FV98" i="2"/>
  <c r="FW95" i="2"/>
  <c r="ER99" i="2"/>
  <c r="ER100" i="2"/>
  <c r="ER101" i="2"/>
  <c r="ER102" i="2"/>
  <c r="ER97" i="2"/>
  <c r="ER98" i="2"/>
  <c r="FD94" i="2"/>
  <c r="FD95" i="2"/>
  <c r="FD90" i="2"/>
  <c r="FD91" i="2"/>
  <c r="FD92" i="2"/>
  <c r="FD93" i="2"/>
  <c r="ET98" i="2"/>
  <c r="ET99" i="2"/>
  <c r="ET100" i="2"/>
  <c r="ET101" i="2"/>
  <c r="ET102" i="2"/>
  <c r="ET97" i="2"/>
  <c r="FF95" i="2"/>
  <c r="FR101" i="2"/>
  <c r="FW94" i="2"/>
  <c r="EV97" i="2"/>
  <c r="EV98" i="2"/>
  <c r="EV99" i="2"/>
  <c r="EV100" i="2"/>
  <c r="EV101" i="2"/>
  <c r="EV102" i="2"/>
  <c r="FH99" i="2"/>
  <c r="FH100" i="2"/>
  <c r="FH101" i="2"/>
  <c r="FH102" i="2"/>
  <c r="FH97" i="2"/>
  <c r="FH98" i="2"/>
  <c r="FT94" i="2"/>
  <c r="FT95" i="2"/>
  <c r="FT90" i="2"/>
  <c r="FT91" i="2"/>
  <c r="FT92" i="2"/>
  <c r="FT93" i="2"/>
  <c r="EH102" i="2"/>
  <c r="EH97" i="2"/>
  <c r="EH98" i="2"/>
  <c r="EH99" i="2"/>
  <c r="EH100" i="2"/>
  <c r="EH101" i="2"/>
  <c r="EK101" i="2"/>
  <c r="EK102" i="2"/>
  <c r="EK97" i="2"/>
  <c r="EK98" i="2"/>
  <c r="EK99" i="2"/>
  <c r="EK100" i="2"/>
  <c r="FE93" i="2"/>
  <c r="FE94" i="2"/>
  <c r="FE95" i="2"/>
  <c r="FE90" i="2"/>
  <c r="FE91" i="2"/>
  <c r="FE92" i="2"/>
  <c r="FW92" i="2"/>
  <c r="FX99" i="2"/>
  <c r="FX100" i="2"/>
  <c r="FX101" i="2"/>
  <c r="FX102" i="2"/>
  <c r="FX97" i="2"/>
  <c r="FX98" i="2"/>
  <c r="FB98" i="2"/>
  <c r="FJ98" i="2"/>
  <c r="FJ99" i="2"/>
  <c r="FJ100" i="2"/>
  <c r="FJ101" i="2"/>
  <c r="FJ102" i="2"/>
  <c r="FJ97" i="2"/>
  <c r="EL99" i="2"/>
  <c r="ES92" i="2"/>
  <c r="ES93" i="2"/>
  <c r="ES94" i="2"/>
  <c r="ES95" i="2"/>
  <c r="ES90" i="2"/>
  <c r="ES91" i="2"/>
  <c r="EM100" i="2"/>
  <c r="EM101" i="2"/>
  <c r="EM102" i="2"/>
  <c r="EM97" i="2"/>
  <c r="EM98" i="2"/>
  <c r="EM99" i="2"/>
  <c r="FT100" i="2"/>
  <c r="FT101" i="2"/>
  <c r="FT102" i="2"/>
  <c r="FT97" i="2"/>
  <c r="FT98" i="2"/>
  <c r="FT99" i="2"/>
  <c r="EI95" i="2"/>
  <c r="EI90" i="2"/>
  <c r="EI91" i="2"/>
  <c r="EI92" i="2"/>
  <c r="EI93" i="2"/>
  <c r="EI94" i="2"/>
  <c r="FB97" i="2"/>
  <c r="EX102" i="2"/>
  <c r="EX97" i="2"/>
  <c r="EX98" i="2"/>
  <c r="EX99" i="2"/>
  <c r="EX100" i="2"/>
  <c r="EX101" i="2"/>
  <c r="EL98" i="2"/>
  <c r="FA101" i="2"/>
  <c r="FA102" i="2"/>
  <c r="FA97" i="2"/>
  <c r="FA98" i="2"/>
  <c r="FA99" i="2"/>
  <c r="FA100" i="2"/>
  <c r="EU91" i="2"/>
  <c r="EU92" i="2"/>
  <c r="EU93" i="2"/>
  <c r="EU94" i="2"/>
  <c r="EU95" i="2"/>
  <c r="EU90" i="2"/>
  <c r="FU93" i="2"/>
  <c r="FU94" i="2"/>
  <c r="FU95" i="2"/>
  <c r="FU90" i="2"/>
  <c r="FU91" i="2"/>
  <c r="FU92" i="2"/>
  <c r="FC100" i="2"/>
  <c r="FC101" i="2"/>
  <c r="FC102" i="2"/>
  <c r="FC97" i="2"/>
  <c r="FC98" i="2"/>
  <c r="FC99" i="2"/>
  <c r="FB94" i="2"/>
  <c r="FB95" i="2"/>
  <c r="FB90" i="2"/>
  <c r="FB91" i="2"/>
  <c r="FB92" i="2"/>
  <c r="FB93" i="2"/>
  <c r="EY95" i="2"/>
  <c r="EY90" i="2"/>
  <c r="EY91" i="2"/>
  <c r="EY92" i="2"/>
  <c r="EY93" i="2"/>
  <c r="EY94" i="2"/>
  <c r="FB102" i="2"/>
  <c r="FZ98" i="2"/>
  <c r="FZ99" i="2"/>
  <c r="FZ100" i="2"/>
  <c r="FZ101" i="2"/>
  <c r="FZ102" i="2"/>
  <c r="FZ97" i="2"/>
  <c r="EL97" i="2"/>
  <c r="FI92" i="2"/>
  <c r="FI93" i="2"/>
  <c r="FI94" i="2"/>
  <c r="FI95" i="2"/>
  <c r="FI90" i="2"/>
  <c r="FI91" i="2"/>
  <c r="FO95" i="2"/>
  <c r="FO90" i="2"/>
  <c r="FO91" i="2"/>
  <c r="FO92" i="2"/>
  <c r="FO93" i="2"/>
  <c r="FO94" i="2"/>
  <c r="EY102" i="2"/>
  <c r="EY97" i="2"/>
  <c r="EY98" i="2"/>
  <c r="EY99" i="2"/>
  <c r="EY100" i="2"/>
  <c r="EY101" i="2"/>
  <c r="FN102" i="2"/>
  <c r="FN97" i="2"/>
  <c r="FN98" i="2"/>
  <c r="FN99" i="2"/>
  <c r="FN100" i="2"/>
  <c r="FN101" i="2"/>
  <c r="FQ101" i="2"/>
  <c r="FQ102" i="2"/>
  <c r="FQ97" i="2"/>
  <c r="FQ98" i="2"/>
  <c r="FQ99" i="2"/>
  <c r="FQ100" i="2"/>
  <c r="FK91" i="2"/>
  <c r="FK92" i="2"/>
  <c r="FK93" i="2"/>
  <c r="FK94" i="2"/>
  <c r="FK95" i="2"/>
  <c r="FK90" i="2"/>
  <c r="ES98" i="2"/>
  <c r="ES99" i="2"/>
  <c r="ES100" i="2"/>
  <c r="ES101" i="2"/>
  <c r="ES102" i="2"/>
  <c r="ES97" i="2"/>
  <c r="EU98" i="2"/>
  <c r="EU99" i="2"/>
  <c r="EU100" i="2"/>
  <c r="EU101" i="2"/>
  <c r="EU102" i="2"/>
  <c r="EU97" i="2"/>
  <c r="EK95" i="2"/>
  <c r="EK90" i="2"/>
  <c r="EK91" i="2"/>
  <c r="EK92" i="2"/>
  <c r="EK93" i="2"/>
  <c r="EK94" i="2"/>
  <c r="FO102" i="2"/>
  <c r="FO97" i="2"/>
  <c r="FO98" i="2"/>
  <c r="FO99" i="2"/>
  <c r="FO100" i="2"/>
  <c r="FO101" i="2"/>
  <c r="FY92" i="2"/>
  <c r="FY93" i="2"/>
  <c r="FY94" i="2"/>
  <c r="FY95" i="2"/>
  <c r="FY90" i="2"/>
  <c r="FY91" i="2"/>
  <c r="ET92" i="2"/>
  <c r="ET91" i="2"/>
  <c r="ET93" i="2"/>
  <c r="ET94" i="2"/>
  <c r="ET95" i="2"/>
  <c r="ET90" i="2"/>
  <c r="FS100" i="2"/>
  <c r="FS101" i="2"/>
  <c r="FS102" i="2"/>
  <c r="FS97" i="2"/>
  <c r="FS98" i="2"/>
  <c r="FS99" i="2"/>
  <c r="EN100" i="2"/>
  <c r="EN101" i="2"/>
  <c r="EN102" i="2"/>
  <c r="EN97" i="2"/>
  <c r="EN98" i="2"/>
  <c r="EN99" i="2"/>
  <c r="FA95" i="2"/>
  <c r="FA90" i="2"/>
  <c r="FA91" i="2"/>
  <c r="FA92" i="2"/>
  <c r="FA93" i="2"/>
  <c r="FA94" i="2"/>
  <c r="GD102" i="2"/>
  <c r="GD97" i="2"/>
  <c r="GD98" i="2"/>
  <c r="GD99" i="2"/>
  <c r="GD100" i="2"/>
  <c r="GD101" i="2"/>
  <c r="EL94" i="2"/>
  <c r="EL95" i="2"/>
  <c r="EL90" i="2"/>
  <c r="EL91" i="2"/>
  <c r="EL92" i="2"/>
  <c r="EL93" i="2"/>
  <c r="EQ93" i="2"/>
  <c r="EQ94" i="2"/>
  <c r="EQ92" i="2"/>
  <c r="EQ95" i="2"/>
  <c r="EQ90" i="2"/>
  <c r="EQ91" i="2"/>
  <c r="GA91" i="2"/>
  <c r="GA92" i="2"/>
  <c r="GA93" i="2"/>
  <c r="GA94" i="2"/>
  <c r="GA95" i="2"/>
  <c r="GA90" i="2"/>
  <c r="FI98" i="2"/>
  <c r="FI99" i="2"/>
  <c r="FI100" i="2"/>
  <c r="FI101" i="2"/>
  <c r="FI102" i="2"/>
  <c r="FI97" i="2"/>
  <c r="EJ101" i="2"/>
  <c r="EJ102" i="2"/>
  <c r="EJ97" i="2"/>
  <c r="EJ98" i="2"/>
  <c r="EJ99" i="2"/>
  <c r="EJ100" i="2"/>
  <c r="FD100" i="2"/>
  <c r="FD101" i="2"/>
  <c r="FD102" i="2"/>
  <c r="FD97" i="2"/>
  <c r="FD98" i="2"/>
  <c r="FD99" i="2"/>
  <c r="FQ95" i="2"/>
  <c r="FQ90" i="2"/>
  <c r="FQ91" i="2"/>
  <c r="FQ92" i="2"/>
  <c r="FQ93" i="2"/>
  <c r="FQ94" i="2"/>
  <c r="EG91" i="2"/>
  <c r="EG92" i="2"/>
  <c r="EG93" i="2"/>
  <c r="EG94" i="2"/>
  <c r="EG95" i="2"/>
  <c r="EG90" i="2"/>
  <c r="EG102" i="2"/>
  <c r="EG97" i="2"/>
  <c r="EG98" i="2"/>
  <c r="EG99" i="2"/>
  <c r="EG100" i="2"/>
  <c r="EG101" i="2"/>
  <c r="FJ92" i="2"/>
  <c r="FJ93" i="2"/>
  <c r="FJ94" i="2"/>
  <c r="FJ95" i="2"/>
  <c r="FJ90" i="2"/>
  <c r="FJ91" i="2"/>
  <c r="K92" i="2"/>
  <c r="S93" i="2"/>
  <c r="X98" i="2"/>
  <c r="AR97" i="2"/>
  <c r="BJ100" i="2"/>
  <c r="L94" i="2"/>
  <c r="AC90" i="2"/>
  <c r="AC93" i="2"/>
  <c r="BR98" i="2"/>
  <c r="BR100" i="2"/>
  <c r="K95" i="2"/>
  <c r="O95" i="2"/>
  <c r="S94" i="2"/>
  <c r="AD92" i="2"/>
  <c r="BB92" i="2"/>
  <c r="BF95" i="2"/>
  <c r="BI91" i="2"/>
  <c r="BM92" i="2"/>
  <c r="BR99" i="2"/>
  <c r="BO100" i="2"/>
  <c r="AT100" i="2"/>
  <c r="AA100" i="2"/>
  <c r="X99" i="2"/>
  <c r="E99" i="2"/>
  <c r="BA98" i="2"/>
  <c r="H100" i="2"/>
  <c r="Q99" i="2"/>
  <c r="AU99" i="2"/>
  <c r="T102" i="2"/>
  <c r="AB90" i="2"/>
  <c r="L91" i="2"/>
  <c r="AA90" i="2"/>
  <c r="AP91" i="2"/>
  <c r="K93" i="2"/>
  <c r="AD93" i="2"/>
  <c r="BB91" i="2"/>
  <c r="BF91" i="2"/>
  <c r="BI95" i="2"/>
  <c r="BR97" i="2"/>
  <c r="AT101" i="2"/>
  <c r="X102" i="2"/>
  <c r="E100" i="2"/>
  <c r="M99" i="2"/>
  <c r="R98" i="2"/>
  <c r="H101" i="2"/>
  <c r="R90" i="2"/>
  <c r="L95" i="2"/>
  <c r="BO101" i="2"/>
  <c r="BT98" i="2"/>
  <c r="K91" i="2"/>
  <c r="BC95" i="2"/>
  <c r="BR102" i="2"/>
  <c r="W99" i="2"/>
  <c r="H102" i="2"/>
  <c r="J98" i="2"/>
  <c r="Q95" i="2"/>
  <c r="Q93" i="2"/>
  <c r="L92" i="2"/>
  <c r="X95" i="2"/>
  <c r="AI94" i="2"/>
  <c r="BC93" i="2"/>
  <c r="BJ93" i="2"/>
  <c r="AG97" i="2"/>
  <c r="W98" i="2"/>
  <c r="M100" i="2"/>
  <c r="AP97" i="2"/>
  <c r="AG101" i="2"/>
  <c r="AC100" i="2"/>
  <c r="AG94" i="2"/>
  <c r="AG90" i="2"/>
  <c r="BB90" i="2"/>
  <c r="X94" i="2"/>
  <c r="AI91" i="2"/>
  <c r="BC94" i="2"/>
  <c r="BJ95" i="2"/>
  <c r="AG102" i="2"/>
  <c r="V100" i="2"/>
  <c r="L97" i="2"/>
  <c r="N101" i="2"/>
  <c r="BE102" i="2"/>
  <c r="AW90" i="2"/>
  <c r="AH90" i="2"/>
  <c r="BK93" i="2"/>
  <c r="AD90" i="2"/>
  <c r="BV95" i="2"/>
  <c r="X91" i="2"/>
  <c r="AI92" i="2"/>
  <c r="AM94" i="2"/>
  <c r="AW91" i="2"/>
  <c r="BC92" i="2"/>
  <c r="BJ91" i="2"/>
  <c r="BT100" i="2"/>
  <c r="V99" i="2"/>
  <c r="K102" i="2"/>
  <c r="AO102" i="2"/>
  <c r="AD100" i="2"/>
  <c r="BI101" i="2"/>
  <c r="BM90" i="2"/>
  <c r="AT90" i="2"/>
  <c r="E91" i="2"/>
  <c r="AO90" i="2"/>
  <c r="BP92" i="2"/>
  <c r="Q90" i="2"/>
  <c r="X93" i="2"/>
  <c r="AB95" i="2"/>
  <c r="AM93" i="2"/>
  <c r="AW92" i="2"/>
  <c r="BC91" i="2"/>
  <c r="BT102" i="2"/>
  <c r="V98" i="2"/>
  <c r="BG102" i="2"/>
  <c r="G94" i="2"/>
  <c r="N91" i="2"/>
  <c r="Q92" i="2"/>
  <c r="Y92" i="2"/>
  <c r="AJ91" i="2"/>
  <c r="AW93" i="2"/>
  <c r="AQ98" i="2"/>
  <c r="AL98" i="2"/>
  <c r="V102" i="2"/>
  <c r="BO90" i="2"/>
  <c r="BO95" i="2"/>
  <c r="BE91" i="2"/>
  <c r="BE94" i="2"/>
  <c r="BE93" i="2"/>
  <c r="BE90" i="2"/>
  <c r="BE92" i="2"/>
  <c r="BE95" i="2"/>
  <c r="J91" i="2"/>
  <c r="N92" i="2"/>
  <c r="Q91" i="2"/>
  <c r="Y94" i="2"/>
  <c r="AJ93" i="2"/>
  <c r="AW94" i="2"/>
  <c r="BP102" i="2"/>
  <c r="BM97" i="2"/>
  <c r="AQ99" i="2"/>
  <c r="AL101" i="2"/>
  <c r="V97" i="2"/>
  <c r="AK99" i="2"/>
  <c r="AQ97" i="2"/>
  <c r="AS90" i="2"/>
  <c r="AS93" i="2"/>
  <c r="BJ94" i="2"/>
  <c r="BL91" i="2"/>
  <c r="BL93" i="2"/>
  <c r="N93" i="2"/>
  <c r="Q94" i="2"/>
  <c r="Y91" i="2"/>
  <c r="AJ92" i="2"/>
  <c r="BH90" i="2"/>
  <c r="BM99" i="2"/>
  <c r="AQ100" i="2"/>
  <c r="AK91" i="2"/>
  <c r="BA91" i="2"/>
  <c r="N90" i="2"/>
  <c r="Y93" i="2"/>
  <c r="AJ94" i="2"/>
  <c r="BH94" i="2"/>
  <c r="BS100" i="2"/>
  <c r="BM100" i="2"/>
  <c r="J90" i="2"/>
  <c r="N95" i="2"/>
  <c r="R92" i="2"/>
  <c r="AC91" i="2"/>
  <c r="AK90" i="2"/>
  <c r="AN95" i="2"/>
  <c r="AU91" i="2"/>
  <c r="BA92" i="2"/>
  <c r="BL94" i="2"/>
  <c r="BV102" i="2"/>
  <c r="BS102" i="2"/>
  <c r="BP98" i="2"/>
  <c r="BM101" i="2"/>
  <c r="BA102" i="2"/>
  <c r="AP100" i="2"/>
  <c r="AK101" i="2"/>
  <c r="AE101" i="2"/>
  <c r="Y102" i="2"/>
  <c r="U101" i="2"/>
  <c r="AL99" i="2"/>
  <c r="BJ97" i="2"/>
  <c r="AM90" i="2"/>
  <c r="BV99" i="2"/>
  <c r="O90" i="2"/>
  <c r="BH92" i="2"/>
  <c r="BH95" i="2"/>
  <c r="R94" i="2"/>
  <c r="AK95" i="2"/>
  <c r="AN91" i="2"/>
  <c r="AU93" i="2"/>
  <c r="BA94" i="2"/>
  <c r="BH91" i="2"/>
  <c r="BL92" i="2"/>
  <c r="BV101" i="2"/>
  <c r="BS98" i="2"/>
  <c r="BP101" i="2"/>
  <c r="BM102" i="2"/>
  <c r="BG101" i="2"/>
  <c r="BA97" i="2"/>
  <c r="AT102" i="2"/>
  <c r="AK98" i="2"/>
  <c r="AE100" i="2"/>
  <c r="Y99" i="2"/>
  <c r="BJ102" i="2"/>
  <c r="AR90" i="2"/>
  <c r="AR94" i="2"/>
  <c r="AR92" i="2"/>
  <c r="T95" i="2"/>
  <c r="M90" i="2"/>
  <c r="M95" i="2"/>
  <c r="M91" i="2"/>
  <c r="M94" i="2"/>
  <c r="I95" i="2"/>
  <c r="I94" i="2"/>
  <c r="AQ93" i="2"/>
  <c r="AQ94" i="2"/>
  <c r="R95" i="2"/>
  <c r="AN94" i="2"/>
  <c r="BI90" i="2"/>
  <c r="BL95" i="2"/>
  <c r="BV97" i="2"/>
  <c r="BS99" i="2"/>
  <c r="AE98" i="2"/>
  <c r="X101" i="2"/>
  <c r="F102" i="2"/>
  <c r="G101" i="2"/>
  <c r="S90" i="2"/>
  <c r="S91" i="2"/>
  <c r="AJ95" i="2"/>
  <c r="Y95" i="2"/>
  <c r="AE90" i="2"/>
  <c r="AE94" i="2"/>
  <c r="AZ102" i="2"/>
  <c r="R102" i="2"/>
  <c r="M101" i="2"/>
  <c r="AC101" i="2"/>
  <c r="AM97" i="2"/>
  <c r="AZ99" i="2"/>
  <c r="AH100" i="2"/>
  <c r="AE97" i="2"/>
  <c r="R99" i="2"/>
  <c r="AZ100" i="2"/>
  <c r="AH97" i="2"/>
  <c r="AC97" i="2"/>
  <c r="R101" i="2"/>
  <c r="AZ98" i="2"/>
  <c r="AR102" i="2"/>
  <c r="AH99" i="2"/>
  <c r="AC102" i="2"/>
  <c r="Q100" i="2"/>
  <c r="J99" i="2"/>
  <c r="AX101" i="2"/>
  <c r="AH101" i="2"/>
  <c r="AC98" i="2"/>
  <c r="Q102" i="2"/>
  <c r="J100" i="2"/>
  <c r="AU101" i="2"/>
  <c r="AC99" i="2"/>
  <c r="Q97" i="2"/>
  <c r="J101" i="2"/>
  <c r="AU100" i="2"/>
  <c r="J97" i="2"/>
  <c r="AH98" i="2"/>
  <c r="AU97" i="2"/>
  <c r="Q101" i="2"/>
  <c r="AX98" i="2"/>
  <c r="AU102" i="2"/>
  <c r="AB99" i="2"/>
  <c r="S99" i="2"/>
  <c r="O99" i="2"/>
  <c r="BH100" i="2"/>
  <c r="AX99" i="2"/>
  <c r="AU98" i="2"/>
  <c r="AB100" i="2"/>
  <c r="T99" i="2"/>
  <c r="K99" i="2"/>
  <c r="S100" i="2"/>
  <c r="O100" i="2"/>
  <c r="Q98" i="2"/>
  <c r="BH101" i="2"/>
  <c r="AX97" i="2"/>
  <c r="T98" i="2"/>
  <c r="S101" i="2"/>
  <c r="O101" i="2"/>
  <c r="W97" i="2"/>
  <c r="BH99" i="2"/>
  <c r="AX102" i="2"/>
  <c r="T101" i="2"/>
  <c r="AE102" i="2"/>
  <c r="S102" i="2"/>
  <c r="O98" i="2"/>
  <c r="T100" i="2"/>
  <c r="M102" i="2"/>
  <c r="BH97" i="2"/>
  <c r="S98" i="2"/>
  <c r="O102" i="2"/>
  <c r="H98" i="2"/>
  <c r="T97" i="2"/>
  <c r="M97" i="2"/>
  <c r="AS99" i="2"/>
  <c r="AM99" i="2"/>
  <c r="AB97" i="2"/>
  <c r="L101" i="2"/>
  <c r="BE101" i="2"/>
  <c r="AM98" i="2"/>
  <c r="L98" i="2"/>
  <c r="U99" i="2"/>
  <c r="U100" i="2"/>
  <c r="BE100" i="2"/>
  <c r="AM102" i="2"/>
  <c r="L102" i="2"/>
  <c r="BE97" i="2"/>
  <c r="L99" i="2"/>
  <c r="G100" i="2"/>
  <c r="BG97" i="2"/>
  <c r="BE98" i="2"/>
  <c r="BD98" i="2"/>
  <c r="AL102" i="2"/>
  <c r="K97" i="2"/>
  <c r="G98" i="2"/>
  <c r="BD102" i="2"/>
  <c r="AD97" i="2"/>
  <c r="W101" i="2"/>
  <c r="N99" i="2"/>
  <c r="G99" i="2"/>
  <c r="BD97" i="2"/>
  <c r="AD98" i="2"/>
  <c r="W100" i="2"/>
  <c r="N97" i="2"/>
  <c r="K98" i="2"/>
  <c r="BD101" i="2"/>
  <c r="AD99" i="2"/>
  <c r="N102" i="2"/>
  <c r="G102" i="2"/>
  <c r="G97" i="2"/>
  <c r="AD102" i="2"/>
  <c r="BD100" i="2"/>
  <c r="N100" i="2"/>
  <c r="AD101" i="2"/>
  <c r="N98" i="2"/>
  <c r="AM100" i="2"/>
  <c r="AM101" i="2"/>
  <c r="BC98" i="2"/>
  <c r="BC99" i="2"/>
  <c r="BC102" i="2"/>
  <c r="AB102" i="2"/>
  <c r="BC100" i="2"/>
  <c r="AR98" i="2"/>
  <c r="AK100" i="2"/>
  <c r="AR101" i="2"/>
  <c r="BG99" i="2"/>
  <c r="AR99" i="2"/>
  <c r="AK97" i="2"/>
  <c r="BH98" i="2"/>
  <c r="AR100" i="2"/>
  <c r="AK102" i="2"/>
  <c r="AB98" i="2"/>
  <c r="F101" i="2"/>
  <c r="F97" i="2"/>
  <c r="F98" i="2"/>
  <c r="F100" i="2"/>
  <c r="F99" i="2"/>
  <c r="BK32" i="3" l="1"/>
  <c r="BK33" i="3"/>
  <c r="BK34" i="3"/>
  <c r="BL34" i="3" s="1"/>
  <c r="BK35" i="3"/>
  <c r="BL35" i="3" s="1"/>
  <c r="BK36" i="3"/>
  <c r="BK31" i="3"/>
  <c r="BK23" i="3"/>
  <c r="BK24" i="3"/>
  <c r="BK25" i="3"/>
  <c r="BL25" i="3" s="1"/>
  <c r="BK26" i="3"/>
  <c r="BL26" i="3" s="1"/>
  <c r="BK27" i="3"/>
  <c r="BL27" i="3" s="1"/>
  <c r="BK22" i="3"/>
  <c r="BL22" i="3"/>
  <c r="BL23" i="3"/>
  <c r="BL24" i="3"/>
  <c r="BL31" i="3"/>
  <c r="BL32" i="3"/>
  <c r="BL33" i="3"/>
  <c r="BL36" i="3"/>
  <c r="BU32" i="4"/>
  <c r="BV32" i="4" s="1"/>
  <c r="BU33" i="4"/>
  <c r="BU34" i="4"/>
  <c r="BV34" i="4"/>
  <c r="BU35" i="4"/>
  <c r="BV35" i="4"/>
  <c r="BU36" i="4"/>
  <c r="BV36" i="4" s="1"/>
  <c r="BU31" i="4"/>
  <c r="BV31" i="4"/>
  <c r="BV33" i="4"/>
  <c r="BU23" i="4"/>
  <c r="BV23" i="4" s="1"/>
  <c r="BU24" i="4"/>
  <c r="BV24" i="4"/>
  <c r="BU25" i="4"/>
  <c r="BV25" i="4" s="1"/>
  <c r="BU26" i="4"/>
  <c r="BV26" i="4" s="1"/>
  <c r="BU27" i="4"/>
  <c r="BV27" i="4"/>
  <c r="BU22" i="4"/>
  <c r="BV22" i="4" s="1"/>
  <c r="CG32" i="1"/>
  <c r="CH32" i="1" s="1"/>
  <c r="CG33" i="1"/>
  <c r="CH33" i="1" s="1"/>
  <c r="CG34" i="1"/>
  <c r="CH34" i="1" s="1"/>
  <c r="CG35" i="1"/>
  <c r="CH35" i="1"/>
  <c r="CG36" i="1"/>
  <c r="CH36" i="1" s="1"/>
  <c r="CG31" i="1"/>
  <c r="CH31" i="1" s="1"/>
  <c r="CG23" i="1"/>
  <c r="CH23" i="1"/>
  <c r="CG24" i="1"/>
  <c r="CH24" i="1" s="1"/>
  <c r="CG25" i="1"/>
  <c r="CH25" i="1" s="1"/>
  <c r="CG26" i="1"/>
  <c r="CH26" i="1" s="1"/>
  <c r="CG27" i="1"/>
  <c r="CH27" i="1" s="1"/>
  <c r="CG22" i="1"/>
  <c r="CH22" i="1"/>
</calcChain>
</file>

<file path=xl/sharedStrings.xml><?xml version="1.0" encoding="utf-8"?>
<sst xmlns="http://schemas.openxmlformats.org/spreadsheetml/2006/main" count="9627" uniqueCount="57">
  <si>
    <t># CpN</t>
  </si>
  <si>
    <t>3'</t>
  </si>
  <si>
    <t>+4</t>
  </si>
  <si>
    <t>C</t>
  </si>
  <si>
    <t>A</t>
  </si>
  <si>
    <t>T</t>
  </si>
  <si>
    <t>G</t>
  </si>
  <si>
    <t>3</t>
  </si>
  <si>
    <t>+3</t>
  </si>
  <si>
    <t>+2</t>
  </si>
  <si>
    <t>+1</t>
  </si>
  <si>
    <t>0</t>
  </si>
  <si>
    <t>Analyzed C</t>
  </si>
  <si>
    <t>-1</t>
  </si>
  <si>
    <t>-2</t>
  </si>
  <si>
    <t>5'</t>
  </si>
  <si>
    <t>-3</t>
  </si>
  <si>
    <t>filtered x&gt;3, unmod C &gt;2 on the oligo</t>
  </si>
  <si>
    <t>Total no of sequences are much less (20-30 for high time point) than TET3</t>
  </si>
  <si>
    <t># of seq analysed</t>
  </si>
  <si>
    <t>CGRich-Short-OH</t>
  </si>
  <si>
    <t>5mC</t>
  </si>
  <si>
    <t>5mC to 5fC/5caC</t>
  </si>
  <si>
    <t>Oxidation %</t>
  </si>
  <si>
    <t>Exp.I</t>
  </si>
  <si>
    <t>nTet-0-FM-Bis-R1-I</t>
  </si>
  <si>
    <t>nTet-5-FM-Bis-R1-I</t>
  </si>
  <si>
    <t>nTet-10-FM-Bis-R1-I</t>
  </si>
  <si>
    <t>nTet-30-FM-Bis-R1-I</t>
  </si>
  <si>
    <t>nTet-60-FM-Bis-R1-I</t>
  </si>
  <si>
    <t>nTet-120-FM-Bis-R1-I</t>
  </si>
  <si>
    <t>Exp.II</t>
  </si>
  <si>
    <t>nTet-0-FM-Bis-R1-II</t>
  </si>
  <si>
    <t>nTet-5-FM-Bis-R1-II</t>
  </si>
  <si>
    <t>nTet-10-FM-Bis-R1-II</t>
  </si>
  <si>
    <t>nTet-30-FM-Bis-R1-II</t>
  </si>
  <si>
    <t>nTet-60-FM-Bis-R1-II</t>
  </si>
  <si>
    <t>nTet-120-FM-Bis-R1-II</t>
  </si>
  <si>
    <t>Not analysed since sequencing does not cover all C on read 1</t>
  </si>
  <si>
    <t>Tcl1-OH</t>
  </si>
  <si>
    <t>% of oxdiation</t>
  </si>
  <si>
    <t>Nanog2-OH</t>
  </si>
  <si>
    <t>% oxidation</t>
  </si>
  <si>
    <t>Esrrb-Oh</t>
  </si>
  <si>
    <t>ESRRB</t>
  </si>
  <si>
    <t>NANOG</t>
  </si>
  <si>
    <t>TCL1</t>
  </si>
  <si>
    <t>CGRICH</t>
  </si>
  <si>
    <t>1-point</t>
  </si>
  <si>
    <t>copy</t>
  </si>
  <si>
    <t>Slope</t>
  </si>
  <si>
    <t>Slopes and intercepts</t>
  </si>
  <si>
    <t>Intercept</t>
  </si>
  <si>
    <t>average slope</t>
  </si>
  <si>
    <t>theo, rep 1</t>
  </si>
  <si>
    <t>theo, rep 2</t>
  </si>
  <si>
    <t>Average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</si>
</sst>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\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0" fillId="0" borderId="4" xfId="0" applyNumberFormat="1" applyBorder="1"/>
    <xf numFmtId="164" fontId="0" fillId="0" borderId="0" xfId="0" applyNumberFormat="1" applyBorder="1"/>
    <xf numFmtId="0" fontId="0" fillId="3" borderId="1" xfId="0" applyFill="1" applyBorder="1"/>
    <xf numFmtId="0" fontId="2" fillId="2" borderId="0" xfId="1"/>
    <xf numFmtId="0" fontId="2" fillId="2" borderId="2" xfId="1" applyBorder="1"/>
    <xf numFmtId="0" fontId="2" fillId="2" borderId="3" xfId="1" applyBorder="1"/>
    <xf numFmtId="0" fontId="0" fillId="0" borderId="0" xfId="0" applyAlignment="1"/>
    <xf numFmtId="0" fontId="1" fillId="0" borderId="0" xfId="0" quotePrefix="1" applyFont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wrapText="1"/>
    </xf>
    <xf numFmtId="165" fontId="0" fillId="0" borderId="0" xfId="0" applyNumberFormat="1"/>
    <xf numFmtId="0" fontId="0" fillId="0" borderId="0" xfId="0" applyFill="1"/>
    <xf numFmtId="0" fontId="1" fillId="0" borderId="4" xfId="0" applyFont="1" applyBorder="1"/>
    <xf numFmtId="0" fontId="0" fillId="0" borderId="4" xfId="0" applyBorder="1"/>
    <xf numFmtId="0" fontId="0" fillId="0" borderId="0" xfId="0" applyBorder="1"/>
    <xf numFmtId="0" fontId="0" fillId="6" borderId="0" xfId="0" applyFill="1" applyBorder="1"/>
    <xf numFmtId="0" fontId="4" fillId="0" borderId="0" xfId="0" applyNumberFormat="1" applyFont="1" applyFill="1" applyBorder="1"/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Font="1" applyBorder="1" applyAlignment="1">
      <alignment horizontal="center" vertical="center" textRotation="90"/>
    </xf>
    <xf numFmtId="0" fontId="0" fillId="0" borderId="5" xfId="0" applyFont="1" applyBorder="1" applyAlignment="1">
      <alignment horizontal="center" vertical="center" textRotation="90"/>
    </xf>
    <xf numFmtId="0" fontId="0" fillId="0" borderId="10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3" borderId="0" xfId="0" applyFont="1" applyFill="1"/>
    <xf numFmtId="0" fontId="3" fillId="3" borderId="0" xfId="0" quotePrefix="1" applyFont="1" applyFill="1" applyAlignment="1">
      <alignment horizontal="right" vertical="center" textRotation="90"/>
    </xf>
    <xf numFmtId="0" fontId="0" fillId="3" borderId="0" xfId="0" applyFill="1"/>
    <xf numFmtId="0" fontId="1" fillId="3" borderId="0" xfId="0" applyFont="1" applyFill="1" applyBorder="1"/>
    <xf numFmtId="0" fontId="0" fillId="6" borderId="0" xfId="0" applyFill="1" applyAlignment="1"/>
    <xf numFmtId="164" fontId="0" fillId="7" borderId="0" xfId="0" applyNumberFormat="1" applyFill="1"/>
    <xf numFmtId="164" fontId="0" fillId="3" borderId="0" xfId="0" applyNumberFormat="1" applyFill="1"/>
    <xf numFmtId="164" fontId="0" fillId="3" borderId="0" xfId="0" applyNumberFormat="1" applyFill="1" applyBorder="1"/>
    <xf numFmtId="0" fontId="4" fillId="3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1" fillId="0" borderId="13" xfId="0" applyFont="1" applyBorder="1"/>
    <xf numFmtId="0" fontId="0" fillId="0" borderId="10" xfId="0" applyBorder="1"/>
    <xf numFmtId="0" fontId="1" fillId="0" borderId="0" xfId="0" applyFont="1" applyBorder="1"/>
    <xf numFmtId="0" fontId="0" fillId="3" borderId="0" xfId="0" applyFill="1" applyBorder="1"/>
    <xf numFmtId="0" fontId="2" fillId="2" borderId="0" xfId="1" applyBorder="1"/>
    <xf numFmtId="0" fontId="1" fillId="3" borderId="9" xfId="0" applyFont="1" applyFill="1" applyBorder="1" applyAlignment="1">
      <alignment horizontal="center" vertical="center" textRotation="90"/>
    </xf>
    <xf numFmtId="0" fontId="3" fillId="6" borderId="0" xfId="0" applyFont="1" applyFill="1" applyAlignment="1"/>
    <xf numFmtId="0" fontId="0" fillId="0" borderId="0" xfId="0" applyAlignment="1">
      <alignment textRotation="90"/>
    </xf>
    <xf numFmtId="0" fontId="0" fillId="9" borderId="0" xfId="0" applyFill="1"/>
    <xf numFmtId="0" fontId="3" fillId="9" borderId="0" xfId="0" applyFont="1" applyFill="1" applyAlignment="1">
      <alignment textRotation="90"/>
    </xf>
    <xf numFmtId="0" fontId="3" fillId="10" borderId="0" xfId="0" applyFont="1" applyFill="1" applyAlignment="1">
      <alignment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164" fontId="0" fillId="0" borderId="15" xfId="0" applyNumberFormat="1" applyBorder="1"/>
    <xf numFmtId="0" fontId="0" fillId="0" borderId="14" xfId="0" applyBorder="1"/>
    <xf numFmtId="0" fontId="3" fillId="10" borderId="14" xfId="0" applyFont="1" applyFill="1" applyBorder="1" applyAlignment="1">
      <alignment textRotation="90"/>
    </xf>
    <xf numFmtId="0" fontId="4" fillId="8" borderId="14" xfId="0" applyFont="1" applyFill="1" applyBorder="1"/>
    <xf numFmtId="0" fontId="0" fillId="0" borderId="14" xfId="0" applyFill="1" applyBorder="1"/>
    <xf numFmtId="164" fontId="0" fillId="0" borderId="14" xfId="0" applyNumberFormat="1" applyBorder="1"/>
    <xf numFmtId="164" fontId="0" fillId="8" borderId="14" xfId="0" applyNumberFormat="1" applyFill="1" applyBorder="1"/>
    <xf numFmtId="0" fontId="3" fillId="5" borderId="0" xfId="0" applyFont="1" applyFill="1" applyAlignment="1">
      <alignment textRotation="90"/>
    </xf>
    <xf numFmtId="0" fontId="0" fillId="0" borderId="15" xfId="0" applyFont="1" applyBorder="1" applyAlignment="1">
      <alignment horizontal="center" vertical="center" textRotation="90"/>
    </xf>
    <xf numFmtId="0" fontId="0" fillId="0" borderId="16" xfId="0" applyFont="1" applyBorder="1" applyAlignment="1">
      <alignment horizontal="center" vertical="center" textRotation="90"/>
    </xf>
    <xf numFmtId="0" fontId="0" fillId="0" borderId="19" xfId="0" applyFont="1" applyBorder="1" applyAlignment="1">
      <alignment horizontal="center" vertical="center" textRotation="90"/>
    </xf>
    <xf numFmtId="0" fontId="3" fillId="5" borderId="14" xfId="0" applyFont="1" applyFill="1" applyBorder="1" applyAlignment="1">
      <alignment textRotation="90"/>
    </xf>
    <xf numFmtId="0" fontId="0" fillId="8" borderId="14" xfId="0" applyFill="1" applyBorder="1"/>
    <xf numFmtId="0" fontId="3" fillId="11" borderId="0" xfId="0" applyFont="1" applyFill="1" applyAlignment="1">
      <alignment textRotation="90"/>
    </xf>
    <xf numFmtId="0" fontId="0" fillId="11" borderId="0" xfId="0" applyFill="1"/>
    <xf numFmtId="0" fontId="0" fillId="12" borderId="0" xfId="0" applyFill="1"/>
    <xf numFmtId="0" fontId="3" fillId="6" borderId="0" xfId="0" applyFont="1" applyFill="1"/>
    <xf numFmtId="0" fontId="3" fillId="5" borderId="0" xfId="0" applyFont="1" applyFill="1" applyBorder="1" applyAlignment="1">
      <alignment textRotation="90"/>
    </xf>
    <xf numFmtId="0" fontId="3" fillId="10" borderId="0" xfId="0" applyFont="1" applyFill="1" applyBorder="1" applyAlignment="1">
      <alignment textRotation="90"/>
    </xf>
    <xf numFmtId="0" fontId="3" fillId="11" borderId="14" xfId="0" applyFont="1" applyFill="1" applyBorder="1" applyAlignment="1">
      <alignment textRotation="90"/>
    </xf>
    <xf numFmtId="0" fontId="4" fillId="8" borderId="0" xfId="0" applyFont="1" applyFill="1" applyBorder="1"/>
    <xf numFmtId="0" fontId="4" fillId="3" borderId="14" xfId="0" applyFont="1" applyFill="1" applyBorder="1"/>
    <xf numFmtId="0" fontId="1" fillId="3" borderId="18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0" fillId="0" borderId="0" xfId="0" applyFill="1" applyBorder="1"/>
    <xf numFmtId="0" fontId="0" fillId="8" borderId="0" xfId="0" applyFill="1" applyBorder="1"/>
    <xf numFmtId="164" fontId="0" fillId="8" borderId="0" xfId="0" applyNumberFormat="1" applyFill="1" applyBorder="1"/>
    <xf numFmtId="164" fontId="0" fillId="3" borderId="14" xfId="0" applyNumberFormat="1" applyFill="1" applyBorder="1"/>
    <xf numFmtId="0" fontId="0" fillId="0" borderId="0" xfId="0" applyAlignment="1">
      <alignment wrapText="1"/>
    </xf>
    <xf numFmtId="0" fontId="3" fillId="11" borderId="0" xfId="0" applyFont="1" applyFill="1" applyBorder="1" applyAlignment="1">
      <alignment textRotation="90"/>
    </xf>
    <xf numFmtId="0" fontId="4" fillId="3" borderId="0" xfId="0" applyFont="1" applyFill="1" applyBorder="1"/>
    <xf numFmtId="0" fontId="0" fillId="3" borderId="14" xfId="0" applyFill="1" applyBorder="1"/>
    <xf numFmtId="0" fontId="2" fillId="2" borderId="0" xfId="1" applyAlignment="1">
      <alignment horizontal="center"/>
    </xf>
  </cellXfs>
  <cellStyles count="2">
    <cellStyle name="Bad" xfId="1" builtinId="27"/>
    <cellStyle name="Normal" xfId="0" builtinId="0"/>
  </cellStyles>
  <dxfs count="80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all!$BA$90:$BA$95</c:f>
              <c:numCache>
                <c:formatCode>General</c:formatCode>
                <c:ptCount val="6"/>
                <c:pt idx="0">
                  <c:v>3.8736512172327896E-2</c:v>
                </c:pt>
                <c:pt idx="1">
                  <c:v>3.9514853526901282E-2</c:v>
                </c:pt>
                <c:pt idx="2">
                  <c:v>4.0293194881474668E-2</c:v>
                </c:pt>
                <c:pt idx="3">
                  <c:v>4.3406560299768214E-2</c:v>
                </c:pt>
                <c:pt idx="4">
                  <c:v>4.8076608427208532E-2</c:v>
                </c:pt>
                <c:pt idx="5">
                  <c:v>5.7416704682089169E-2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9-4A5B-9090-008A48E4CB43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(all!$BJ$62:$BJ$67,all!$BJ$97:$BJ$102)</c:f>
              <c:numCache>
                <c:formatCode>;;;</c:formatCode>
                <c:ptCount val="12"/>
                <c:pt idx="0">
                  <c:v>3.2346491228070207E-2</c:v>
                </c:pt>
                <c:pt idx="1">
                  <c:v>2.8037383177570097E-2</c:v>
                </c:pt>
                <c:pt idx="2">
                  <c:v>3.8961038961038974E-2</c:v>
                </c:pt>
                <c:pt idx="3">
                  <c:v>0.13017751479289941</c:v>
                </c:pt>
                <c:pt idx="4">
                  <c:v>8.333333333333337E-2</c:v>
                </c:pt>
                <c:pt idx="5">
                  <c:v>4.5454545454545414E-2</c:v>
                </c:pt>
                <c:pt idx="6" formatCode="General">
                  <c:v>3.7888973756517959E-2</c:v>
                </c:pt>
                <c:pt idx="7" formatCode="General">
                  <c:v>3.8880971791696632E-2</c:v>
                </c:pt>
                <c:pt idx="8" formatCode="General">
                  <c:v>3.9872969826875305E-2</c:v>
                </c:pt>
                <c:pt idx="9" formatCode="General">
                  <c:v>4.3840961967589992E-2</c:v>
                </c:pt>
                <c:pt idx="10" formatCode="General">
                  <c:v>4.9792950178662032E-2</c:v>
                </c:pt>
                <c:pt idx="11" formatCode="General">
                  <c:v>6.1696926600806105E-2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29-4A5B-9090-008A48E4CB43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all!$BJ$97:$BJ$102</c:f>
              <c:numCache>
                <c:formatCode>General</c:formatCode>
                <c:ptCount val="6"/>
                <c:pt idx="0">
                  <c:v>3.7888973756517959E-2</c:v>
                </c:pt>
                <c:pt idx="1">
                  <c:v>3.8880971791696632E-2</c:v>
                </c:pt>
                <c:pt idx="2">
                  <c:v>3.9872969826875305E-2</c:v>
                </c:pt>
                <c:pt idx="3">
                  <c:v>4.3840961967589992E-2</c:v>
                </c:pt>
                <c:pt idx="4">
                  <c:v>4.9792950178662032E-2</c:v>
                </c:pt>
                <c:pt idx="5">
                  <c:v>6.1696926600806105E-2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29-4A5B-9090-008A48E4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all!$E$83:$IY$83</c:f>
              <c:numCache>
                <c:formatCode>General</c:formatCode>
                <c:ptCount val="255"/>
                <c:pt idx="0">
                  <c:v>5.5150605707367024E-2</c:v>
                </c:pt>
                <c:pt idx="1">
                  <c:v>9.3289472031467998E-5</c:v>
                </c:pt>
                <c:pt idx="2">
                  <c:v>1.3725105856529319E-2</c:v>
                </c:pt>
                <c:pt idx="3">
                  <c:v>6.3644629066788192E-3</c:v>
                </c:pt>
                <c:pt idx="4">
                  <c:v>4.9593110963884008E-3</c:v>
                </c:pt>
                <c:pt idx="5">
                  <c:v>3.3425757426193453E-3</c:v>
                </c:pt>
                <c:pt idx="6">
                  <c:v>2.1998124737301561E-2</c:v>
                </c:pt>
                <c:pt idx="7">
                  <c:v>5.5309430030157829E-3</c:v>
                </c:pt>
                <c:pt idx="8">
                  <c:v>1.4918113246088249E-3</c:v>
                </c:pt>
                <c:pt idx="9">
                  <c:v>3.6335417755664401E-2</c:v>
                </c:pt>
                <c:pt idx="10">
                  <c:v>-1.3572369622861494E-4</c:v>
                </c:pt>
                <c:pt idx="11">
                  <c:v>3.5253392412074216E-2</c:v>
                </c:pt>
                <c:pt idx="12">
                  <c:v>3.2425267688159495E-2</c:v>
                </c:pt>
                <c:pt idx="13">
                  <c:v>6.6959632098569817E-3</c:v>
                </c:pt>
                <c:pt idx="14">
                  <c:v>3.1464905388213737E-4</c:v>
                </c:pt>
                <c:pt idx="15">
                  <c:v>8.3057754339063219E-3</c:v>
                </c:pt>
                <c:pt idx="16">
                  <c:v>2.4011257591467938E-2</c:v>
                </c:pt>
                <c:pt idx="17">
                  <c:v>5.9749916869175409E-3</c:v>
                </c:pt>
                <c:pt idx="18">
                  <c:v>0.1382643900721704</c:v>
                </c:pt>
                <c:pt idx="19">
                  <c:v>2.061294236311537E-2</c:v>
                </c:pt>
                <c:pt idx="20">
                  <c:v>7.5937881927838902E-2</c:v>
                </c:pt>
                <c:pt idx="21">
                  <c:v>3.771864593100327E-2</c:v>
                </c:pt>
                <c:pt idx="22">
                  <c:v>8.196648356472859E-3</c:v>
                </c:pt>
                <c:pt idx="23">
                  <c:v>5.0728487067742849E-2</c:v>
                </c:pt>
                <c:pt idx="24">
                  <c:v>2.160775635390089E-2</c:v>
                </c:pt>
                <c:pt idx="25">
                  <c:v>9.1472460523365981E-3</c:v>
                </c:pt>
                <c:pt idx="26">
                  <c:v>8.7065964141907239E-3</c:v>
                </c:pt>
                <c:pt idx="27">
                  <c:v>1.0727768535252969E-2</c:v>
                </c:pt>
                <c:pt idx="28">
                  <c:v>1.5981702360002896E-2</c:v>
                </c:pt>
                <c:pt idx="29">
                  <c:v>2.0405182143763453E-2</c:v>
                </c:pt>
                <c:pt idx="30">
                  <c:v>8.9976465554129206E-2</c:v>
                </c:pt>
                <c:pt idx="31">
                  <c:v>-2.1312218471178455E-4</c:v>
                </c:pt>
                <c:pt idx="32">
                  <c:v>2.1846862331053821E-2</c:v>
                </c:pt>
                <c:pt idx="33">
                  <c:v>2.513412820259368E-2</c:v>
                </c:pt>
                <c:pt idx="34">
                  <c:v>3.9132649114211306E-2</c:v>
                </c:pt>
                <c:pt idx="35">
                  <c:v>4.664836421871426E-2</c:v>
                </c:pt>
                <c:pt idx="36">
                  <c:v>0.10668351870576341</c:v>
                </c:pt>
                <c:pt idx="37">
                  <c:v>1.468707063762132E-2</c:v>
                </c:pt>
                <c:pt idx="38">
                  <c:v>1.1404684929028285E-2</c:v>
                </c:pt>
                <c:pt idx="39">
                  <c:v>7.2959721638165545E-4</c:v>
                </c:pt>
                <c:pt idx="40">
                  <c:v>9.2675833266233493E-3</c:v>
                </c:pt>
                <c:pt idx="41">
                  <c:v>1.4012727033828627E-2</c:v>
                </c:pt>
                <c:pt idx="42">
                  <c:v>3.3140983944407593E-2</c:v>
                </c:pt>
                <c:pt idx="43">
                  <c:v>1.6556668505081668E-2</c:v>
                </c:pt>
                <c:pt idx="44">
                  <c:v>1.0480522101012571E-2</c:v>
                </c:pt>
                <c:pt idx="45">
                  <c:v>1.0955804575666804E-2</c:v>
                </c:pt>
                <c:pt idx="46">
                  <c:v>0.11908998988877652</c:v>
                </c:pt>
                <c:pt idx="47">
                  <c:v>7.808967558654667E-2</c:v>
                </c:pt>
                <c:pt idx="48">
                  <c:v>1.5566827091467728E-4</c:v>
                </c:pt>
                <c:pt idx="49">
                  <c:v>3.1185693287604122E-2</c:v>
                </c:pt>
                <c:pt idx="50">
                  <c:v>7.3990247870930111E-3</c:v>
                </c:pt>
                <c:pt idx="51">
                  <c:v>6.8719439672261157E-2</c:v>
                </c:pt>
                <c:pt idx="52">
                  <c:v>-1.5310234433029294E-4</c:v>
                </c:pt>
                <c:pt idx="53">
                  <c:v>2.7965480212671222E-2</c:v>
                </c:pt>
                <c:pt idx="54">
                  <c:v>2.9161628245336094E-2</c:v>
                </c:pt>
                <c:pt idx="55">
                  <c:v>2.5952874802191639E-3</c:v>
                </c:pt>
                <c:pt idx="56">
                  <c:v>3.2191690423397736E-2</c:v>
                </c:pt>
                <c:pt idx="57">
                  <c:v>1.4098182383097679E-3</c:v>
                </c:pt>
                <c:pt idx="58">
                  <c:v>5.3830095401225832E-3</c:v>
                </c:pt>
                <c:pt idx="59">
                  <c:v>9.9203751061703281E-3</c:v>
                </c:pt>
                <c:pt idx="60">
                  <c:v>1.3240453965416949E-2</c:v>
                </c:pt>
                <c:pt idx="61">
                  <c:v>5.215973595607528E-2</c:v>
                </c:pt>
                <c:pt idx="62">
                  <c:v>3.1039534126399075E-3</c:v>
                </c:pt>
                <c:pt idx="63">
                  <c:v>7.543718681863985E-3</c:v>
                </c:pt>
                <c:pt idx="64">
                  <c:v>2.094791300890254E-2</c:v>
                </c:pt>
                <c:pt idx="65">
                  <c:v>2.5918405639767873E-2</c:v>
                </c:pt>
                <c:pt idx="66">
                  <c:v>3.5779590620160562E-2</c:v>
                </c:pt>
                <c:pt idx="67">
                  <c:v>0.10956026855186518</c:v>
                </c:pt>
                <c:pt idx="68">
                  <c:v>7.2989264751128656E-3</c:v>
                </c:pt>
                <c:pt idx="69">
                  <c:v>3.8132811722971852E-2</c:v>
                </c:pt>
                <c:pt idx="70">
                  <c:v>5.8681948932845625E-2</c:v>
                </c:pt>
                <c:pt idx="71">
                  <c:v>5.0617217319338633E-3</c:v>
                </c:pt>
                <c:pt idx="72">
                  <c:v>1.6240711509041827E-2</c:v>
                </c:pt>
                <c:pt idx="73">
                  <c:v>1.3993850617472933E-2</c:v>
                </c:pt>
                <c:pt idx="74">
                  <c:v>1.7953252755065773E-2</c:v>
                </c:pt>
                <c:pt idx="75">
                  <c:v>9.0095523797626264E-3</c:v>
                </c:pt>
                <c:pt idx="76">
                  <c:v>2.7516874250399057E-3</c:v>
                </c:pt>
                <c:pt idx="77">
                  <c:v>2.360790511026669E-2</c:v>
                </c:pt>
                <c:pt idx="78">
                  <c:v>2.6769815406376064E-3</c:v>
                </c:pt>
                <c:pt idx="79">
                  <c:v>6.8723381858299369E-4</c:v>
                </c:pt>
                <c:pt idx="80">
                  <c:v>3.5166192676857444E-2</c:v>
                </c:pt>
                <c:pt idx="81">
                  <c:v>8.7911964814225238E-2</c:v>
                </c:pt>
                <c:pt idx="82">
                  <c:v>1.079301471403807E-2</c:v>
                </c:pt>
                <c:pt idx="83">
                  <c:v>5.5593742323761823E-3</c:v>
                </c:pt>
                <c:pt idx="84">
                  <c:v>1.0724877699648527E-2</c:v>
                </c:pt>
                <c:pt idx="85">
                  <c:v>1.8480313431325026E-2</c:v>
                </c:pt>
                <c:pt idx="86">
                  <c:v>2.261557386972997E-3</c:v>
                </c:pt>
                <c:pt idx="87">
                  <c:v>4.7271658382769484E-2</c:v>
                </c:pt>
                <c:pt idx="88">
                  <c:v>5.3374467162907542E-3</c:v>
                </c:pt>
                <c:pt idx="89">
                  <c:v>1.6230781771469419E-2</c:v>
                </c:pt>
                <c:pt idx="90">
                  <c:v>3.2898164227238888E-2</c:v>
                </c:pt>
                <c:pt idx="91">
                  <c:v>1.9665365367457426E-2</c:v>
                </c:pt>
                <c:pt idx="92">
                  <c:v>1.6767374277917569E-2</c:v>
                </c:pt>
                <c:pt idx="93">
                  <c:v>2.977834612105712E-2</c:v>
                </c:pt>
                <c:pt idx="94">
                  <c:v>1.7086834733893552E-2</c:v>
                </c:pt>
                <c:pt idx="95">
                  <c:v>3.2648312652670485E-3</c:v>
                </c:pt>
                <c:pt idx="96">
                  <c:v>1.223927587563951E-2</c:v>
                </c:pt>
                <c:pt idx="97">
                  <c:v>2.7128537945239541E-2</c:v>
                </c:pt>
                <c:pt idx="98">
                  <c:v>2.6062508869022272E-2</c:v>
                </c:pt>
                <c:pt idx="99">
                  <c:v>1.2578047396055059E-2</c:v>
                </c:pt>
                <c:pt idx="100">
                  <c:v>9.494509029500808E-3</c:v>
                </c:pt>
                <c:pt idx="101">
                  <c:v>5.3569036582045513E-3</c:v>
                </c:pt>
                <c:pt idx="102">
                  <c:v>8.856110279715888E-3</c:v>
                </c:pt>
                <c:pt idx="103">
                  <c:v>9.0341934511003249E-3</c:v>
                </c:pt>
                <c:pt idx="104">
                  <c:v>7.4656783754444159E-3</c:v>
                </c:pt>
                <c:pt idx="105">
                  <c:v>1.5898722676127471E-2</c:v>
                </c:pt>
                <c:pt idx="106">
                  <c:v>9.2165885373334359E-3</c:v>
                </c:pt>
                <c:pt idx="107">
                  <c:v>8.5350943431497777E-3</c:v>
                </c:pt>
                <c:pt idx="108">
                  <c:v>2.9403661571276222E-2</c:v>
                </c:pt>
                <c:pt idx="109">
                  <c:v>4.2445050858282412E-4</c:v>
                </c:pt>
                <c:pt idx="110">
                  <c:v>1.4956588866710831E-3</c:v>
                </c:pt>
                <c:pt idx="111">
                  <c:v>0.10350159971560613</c:v>
                </c:pt>
                <c:pt idx="112">
                  <c:v>2.1343418090674087E-3</c:v>
                </c:pt>
                <c:pt idx="113">
                  <c:v>2.7749142049660183E-2</c:v>
                </c:pt>
                <c:pt idx="114">
                  <c:v>3.2084850431926902E-2</c:v>
                </c:pt>
                <c:pt idx="115">
                  <c:v>1.4310835968867064E-2</c:v>
                </c:pt>
                <c:pt idx="116">
                  <c:v>0.12012606269494419</c:v>
                </c:pt>
                <c:pt idx="117">
                  <c:v>1.9223168767794046E-2</c:v>
                </c:pt>
                <c:pt idx="118">
                  <c:v>1.2564233742630264E-3</c:v>
                </c:pt>
                <c:pt idx="119">
                  <c:v>2.0854922279792739E-2</c:v>
                </c:pt>
                <c:pt idx="120">
                  <c:v>6.5004291305586076E-3</c:v>
                </c:pt>
                <c:pt idx="121">
                  <c:v>1.6688084529163993E-2</c:v>
                </c:pt>
                <c:pt idx="122">
                  <c:v>2.2130545368887725E-3</c:v>
                </c:pt>
                <c:pt idx="123">
                  <c:v>1.2961704857586583E-2</c:v>
                </c:pt>
                <c:pt idx="124">
                  <c:v>2.0287854257636594E-2</c:v>
                </c:pt>
                <c:pt idx="125">
                  <c:v>1.4922596623115351E-2</c:v>
                </c:pt>
                <c:pt idx="126">
                  <c:v>6.217416110972436E-2</c:v>
                </c:pt>
                <c:pt idx="127">
                  <c:v>1.5550838318373644E-2</c:v>
                </c:pt>
                <c:pt idx="128">
                  <c:v>0.10344361453169743</c:v>
                </c:pt>
                <c:pt idx="129">
                  <c:v>2.3276930538341324E-2</c:v>
                </c:pt>
                <c:pt idx="130">
                  <c:v>5.0531963511800462E-3</c:v>
                </c:pt>
                <c:pt idx="131">
                  <c:v>5.8435374149659866E-2</c:v>
                </c:pt>
                <c:pt idx="132">
                  <c:v>2.2154659236774572E-3</c:v>
                </c:pt>
                <c:pt idx="133">
                  <c:v>1.8059781104362113E-2</c:v>
                </c:pt>
                <c:pt idx="134">
                  <c:v>6.8327437027268468E-3</c:v>
                </c:pt>
                <c:pt idx="135">
                  <c:v>8.2884097035040419E-2</c:v>
                </c:pt>
                <c:pt idx="136">
                  <c:v>2.0813267636448848E-3</c:v>
                </c:pt>
                <c:pt idx="137">
                  <c:v>1.0906611875542852E-2</c:v>
                </c:pt>
                <c:pt idx="138">
                  <c:v>0.13025157232704404</c:v>
                </c:pt>
                <c:pt idx="139">
                  <c:v>5.612244897959183E-2</c:v>
                </c:pt>
                <c:pt idx="140">
                  <c:v>0.14725067385444743</c:v>
                </c:pt>
                <c:pt idx="141">
                  <c:v>1.2499285079413448E-3</c:v>
                </c:pt>
                <c:pt idx="142">
                  <c:v>8.4720979972778526E-2</c:v>
                </c:pt>
                <c:pt idx="143">
                  <c:v>1.3710164908061484E-2</c:v>
                </c:pt>
                <c:pt idx="144">
                  <c:v>8.7093224839212401E-3</c:v>
                </c:pt>
                <c:pt idx="145">
                  <c:v>1.5764903331042072E-2</c:v>
                </c:pt>
                <c:pt idx="146">
                  <c:v>1.2274320855540611E-2</c:v>
                </c:pt>
                <c:pt idx="147">
                  <c:v>3.4557823129251694E-2</c:v>
                </c:pt>
                <c:pt idx="148">
                  <c:v>7.2696292921101639E-3</c:v>
                </c:pt>
                <c:pt idx="149">
                  <c:v>6.7020320968575083E-3</c:v>
                </c:pt>
                <c:pt idx="150">
                  <c:v>1.8972728087161481E-2</c:v>
                </c:pt>
                <c:pt idx="151">
                  <c:v>1.8094286701287553E-2</c:v>
                </c:pt>
                <c:pt idx="152">
                  <c:v>2.0358254974775326E-2</c:v>
                </c:pt>
                <c:pt idx="153">
                  <c:v>9.4163897223064064E-3</c:v>
                </c:pt>
                <c:pt idx="154">
                  <c:v>7.7314421618157403E-3</c:v>
                </c:pt>
                <c:pt idx="155">
                  <c:v>3.5705989425327218E-2</c:v>
                </c:pt>
                <c:pt idx="156">
                  <c:v>5.6373447178808336E-3</c:v>
                </c:pt>
                <c:pt idx="157">
                  <c:v>0.10190608881247407</c:v>
                </c:pt>
                <c:pt idx="158">
                  <c:v>1.0796247420676532E-2</c:v>
                </c:pt>
                <c:pt idx="159">
                  <c:v>1.5358021094942276E-2</c:v>
                </c:pt>
                <c:pt idx="160">
                  <c:v>1.9471167239256987E-2</c:v>
                </c:pt>
                <c:pt idx="161">
                  <c:v>2.3152129402129407E-2</c:v>
                </c:pt>
                <c:pt idx="162">
                  <c:v>0.12467681584244011</c:v>
                </c:pt>
                <c:pt idx="163">
                  <c:v>2.6677759760725187E-2</c:v>
                </c:pt>
                <c:pt idx="164">
                  <c:v>2.6962021551047478E-2</c:v>
                </c:pt>
                <c:pt idx="165">
                  <c:v>0.1163166682503699</c:v>
                </c:pt>
                <c:pt idx="166">
                  <c:v>8.3218337453172721E-3</c:v>
                </c:pt>
                <c:pt idx="167">
                  <c:v>2.7333287192442123E-2</c:v>
                </c:pt>
                <c:pt idx="168">
                  <c:v>0.10049418362530886</c:v>
                </c:pt>
                <c:pt idx="169">
                  <c:v>9.9882128688530095E-2</c:v>
                </c:pt>
                <c:pt idx="170">
                  <c:v>8.1135875312358968E-2</c:v>
                </c:pt>
                <c:pt idx="171">
                  <c:v>2.1584512486639923E-2</c:v>
                </c:pt>
                <c:pt idx="172">
                  <c:v>7.3035898899051765E-3</c:v>
                </c:pt>
                <c:pt idx="173">
                  <c:v>3.8784799407219218E-2</c:v>
                </c:pt>
                <c:pt idx="174">
                  <c:v>6.7499151483220053E-3</c:v>
                </c:pt>
                <c:pt idx="175">
                  <c:v>1.0265664992622358E-2</c:v>
                </c:pt>
                <c:pt idx="176">
                  <c:v>7.1613195895449582E-3</c:v>
                </c:pt>
                <c:pt idx="177">
                  <c:v>5.4871434880211841E-3</c:v>
                </c:pt>
                <c:pt idx="178">
                  <c:v>8.8563508532846044E-2</c:v>
                </c:pt>
                <c:pt idx="179">
                  <c:v>6.6937114039413992E-2</c:v>
                </c:pt>
                <c:pt idx="180">
                  <c:v>2.2582822630784271E-2</c:v>
                </c:pt>
                <c:pt idx="181">
                  <c:v>9.0084399760256718E-3</c:v>
                </c:pt>
                <c:pt idx="182">
                  <c:v>8.2909285237140973E-2</c:v>
                </c:pt>
                <c:pt idx="183">
                  <c:v>2.3785465495144965E-3</c:v>
                </c:pt>
                <c:pt idx="184">
                  <c:v>1.1525950593225054E-2</c:v>
                </c:pt>
                <c:pt idx="185">
                  <c:v>2.3979392378445583E-2</c:v>
                </c:pt>
                <c:pt idx="186">
                  <c:v>0.14479193369221569</c:v>
                </c:pt>
                <c:pt idx="187">
                  <c:v>0.13229757387114652</c:v>
                </c:pt>
                <c:pt idx="188">
                  <c:v>2.552827170016285E-2</c:v>
                </c:pt>
                <c:pt idx="189">
                  <c:v>1.5898139713504515E-2</c:v>
                </c:pt>
                <c:pt idx="190">
                  <c:v>1.2437113650595364E-3</c:v>
                </c:pt>
                <c:pt idx="191">
                  <c:v>2.2319838078893539E-2</c:v>
                </c:pt>
                <c:pt idx="192">
                  <c:v>1.1691264689937522E-2</c:v>
                </c:pt>
                <c:pt idx="193">
                  <c:v>2.478266359083987E-2</c:v>
                </c:pt>
                <c:pt idx="194">
                  <c:v>2.2095430924138255E-2</c:v>
                </c:pt>
                <c:pt idx="195">
                  <c:v>6.1911095070310562E-4</c:v>
                </c:pt>
                <c:pt idx="196">
                  <c:v>8.9127056367492123E-3</c:v>
                </c:pt>
                <c:pt idx="197">
                  <c:v>2.1921393808024204E-2</c:v>
                </c:pt>
                <c:pt idx="198">
                  <c:v>3.0667457363707004E-2</c:v>
                </c:pt>
                <c:pt idx="199">
                  <c:v>0.10377990022598389</c:v>
                </c:pt>
                <c:pt idx="200">
                  <c:v>1.0194006393634198E-2</c:v>
                </c:pt>
                <c:pt idx="201">
                  <c:v>2.3632677390948469E-2</c:v>
                </c:pt>
                <c:pt idx="202">
                  <c:v>3.195378981809939E-2</c:v>
                </c:pt>
                <c:pt idx="203">
                  <c:v>9.8199316350436727E-3</c:v>
                </c:pt>
                <c:pt idx="204">
                  <c:v>6.39401251482557E-2</c:v>
                </c:pt>
                <c:pt idx="205">
                  <c:v>9.3162324649298606E-2</c:v>
                </c:pt>
                <c:pt idx="206">
                  <c:v>3.1085136422034556E-2</c:v>
                </c:pt>
                <c:pt idx="207">
                  <c:v>1.2292866725185907E-2</c:v>
                </c:pt>
                <c:pt idx="208">
                  <c:v>2.2307666861199407E-2</c:v>
                </c:pt>
                <c:pt idx="209">
                  <c:v>2.4160525802074829E-2</c:v>
                </c:pt>
                <c:pt idx="210">
                  <c:v>3.9235766276930225E-4</c:v>
                </c:pt>
                <c:pt idx="211">
                  <c:v>4.5991983967935871E-2</c:v>
                </c:pt>
                <c:pt idx="212">
                  <c:v>1.0307030788731381E-2</c:v>
                </c:pt>
                <c:pt idx="213">
                  <c:v>1.0749013941028375E-2</c:v>
                </c:pt>
                <c:pt idx="214">
                  <c:v>7.4208170120111687E-3</c:v>
                </c:pt>
                <c:pt idx="215">
                  <c:v>2.1647406573291901E-5</c:v>
                </c:pt>
                <c:pt idx="216">
                  <c:v>2.1270480022995121E-2</c:v>
                </c:pt>
                <c:pt idx="217">
                  <c:v>3.3397748755273343E-4</c:v>
                </c:pt>
                <c:pt idx="218">
                  <c:v>3.1513810343414474E-2</c:v>
                </c:pt>
                <c:pt idx="219">
                  <c:v>7.2472870204221135E-2</c:v>
                </c:pt>
                <c:pt idx="220">
                  <c:v>1.4187056319320849E-2</c:v>
                </c:pt>
                <c:pt idx="221">
                  <c:v>8.1036913611894412E-2</c:v>
                </c:pt>
                <c:pt idx="222">
                  <c:v>7.6493253173012699E-2</c:v>
                </c:pt>
                <c:pt idx="223">
                  <c:v>2.170157372667747E-2</c:v>
                </c:pt>
                <c:pt idx="224">
                  <c:v>1.4155331836695586E-2</c:v>
                </c:pt>
                <c:pt idx="225">
                  <c:v>4.8533190532267494E-3</c:v>
                </c:pt>
                <c:pt idx="226">
                  <c:v>1.1830957398481425E-2</c:v>
                </c:pt>
                <c:pt idx="227">
                  <c:v>1.1327269263165225E-2</c:v>
                </c:pt>
                <c:pt idx="228">
                  <c:v>0.10368281637187046</c:v>
                </c:pt>
                <c:pt idx="229">
                  <c:v>1.833950692104434E-2</c:v>
                </c:pt>
                <c:pt idx="230">
                  <c:v>2.4338124350385865E-2</c:v>
                </c:pt>
                <c:pt idx="231">
                  <c:v>1.6441921060513311E-2</c:v>
                </c:pt>
                <c:pt idx="232">
                  <c:v>2.0294095484842279E-3</c:v>
                </c:pt>
                <c:pt idx="233">
                  <c:v>4.5510053386000502E-3</c:v>
                </c:pt>
                <c:pt idx="234">
                  <c:v>9.8423442629940711E-2</c:v>
                </c:pt>
                <c:pt idx="235">
                  <c:v>4.1462584430356194E-3</c:v>
                </c:pt>
                <c:pt idx="236">
                  <c:v>2.4996007147380546E-2</c:v>
                </c:pt>
                <c:pt idx="237">
                  <c:v>2.357498653220419E-2</c:v>
                </c:pt>
                <c:pt idx="238">
                  <c:v>9.6602882806818731E-3</c:v>
                </c:pt>
                <c:pt idx="239">
                  <c:v>6.4972498187865102E-2</c:v>
                </c:pt>
                <c:pt idx="240">
                  <c:v>0.1016522406515158</c:v>
                </c:pt>
                <c:pt idx="241">
                  <c:v>8.3859189129665088E-3</c:v>
                </c:pt>
                <c:pt idx="242">
                  <c:v>0.11109452413405163</c:v>
                </c:pt>
                <c:pt idx="243">
                  <c:v>2.7505791384850584E-2</c:v>
                </c:pt>
                <c:pt idx="244">
                  <c:v>2.8633146807109943E-2</c:v>
                </c:pt>
                <c:pt idx="245">
                  <c:v>1.9259365308501947E-2</c:v>
                </c:pt>
                <c:pt idx="246">
                  <c:v>3.217420563330407E-3</c:v>
                </c:pt>
                <c:pt idx="247">
                  <c:v>2.2960834330762736E-3</c:v>
                </c:pt>
                <c:pt idx="248">
                  <c:v>4.9677765843179379E-2</c:v>
                </c:pt>
                <c:pt idx="249">
                  <c:v>7.8690909090909075E-2</c:v>
                </c:pt>
                <c:pt idx="250">
                  <c:v>0.13140925553319921</c:v>
                </c:pt>
                <c:pt idx="251">
                  <c:v>9.8640919368263684E-3</c:v>
                </c:pt>
                <c:pt idx="252">
                  <c:v>7.7359711565128955E-2</c:v>
                </c:pt>
                <c:pt idx="253">
                  <c:v>1.0702156882963056E-2</c:v>
                </c:pt>
                <c:pt idx="254">
                  <c:v>8.3765111311720781E-3</c:v>
                </c:pt>
              </c:numCache>
            </c:numRef>
          </c:xVal>
          <c:yVal>
            <c:numRef>
              <c:f>all!$E$86:$IY$86</c:f>
              <c:numCache>
                <c:formatCode>General</c:formatCode>
                <c:ptCount val="255"/>
                <c:pt idx="0">
                  <c:v>4.6606681974332966E-2</c:v>
                </c:pt>
                <c:pt idx="1">
                  <c:v>2.5565364916922441E-3</c:v>
                </c:pt>
                <c:pt idx="2">
                  <c:v>5.8642884673794143E-3</c:v>
                </c:pt>
                <c:pt idx="3">
                  <c:v>2.8113786244526743E-3</c:v>
                </c:pt>
                <c:pt idx="4">
                  <c:v>1.8062884974830282E-3</c:v>
                </c:pt>
                <c:pt idx="5">
                  <c:v>1.3736615122714956E-3</c:v>
                </c:pt>
                <c:pt idx="6">
                  <c:v>2.6935846399794801E-2</c:v>
                </c:pt>
                <c:pt idx="7">
                  <c:v>1.8342141492697906E-2</c:v>
                </c:pt>
                <c:pt idx="8">
                  <c:v>1.4886555041316032E-3</c:v>
                </c:pt>
                <c:pt idx="9">
                  <c:v>3.6697527363466216E-2</c:v>
                </c:pt>
                <c:pt idx="10">
                  <c:v>5.2365928643153669E-4</c:v>
                </c:pt>
                <c:pt idx="11">
                  <c:v>3.7603885476225896E-2</c:v>
                </c:pt>
                <c:pt idx="12">
                  <c:v>2.8954020369632433E-2</c:v>
                </c:pt>
                <c:pt idx="13">
                  <c:v>1.7974494639562112E-2</c:v>
                </c:pt>
                <c:pt idx="14">
                  <c:v>3.8407204221599846E-3</c:v>
                </c:pt>
                <c:pt idx="15">
                  <c:v>3.3328169246872007E-3</c:v>
                </c:pt>
                <c:pt idx="16">
                  <c:v>2.254107466673011E-2</c:v>
                </c:pt>
                <c:pt idx="17">
                  <c:v>4.2234777102453823E-3</c:v>
                </c:pt>
                <c:pt idx="18">
                  <c:v>0.14777423356258054</c:v>
                </c:pt>
                <c:pt idx="19">
                  <c:v>2.5433240259274299E-2</c:v>
                </c:pt>
                <c:pt idx="20">
                  <c:v>4.1093404412181699E-2</c:v>
                </c:pt>
                <c:pt idx="21">
                  <c:v>3.0239264740170232E-2</c:v>
                </c:pt>
                <c:pt idx="22">
                  <c:v>7.3993717631852347E-3</c:v>
                </c:pt>
                <c:pt idx="23">
                  <c:v>2.8262885613810445E-2</c:v>
                </c:pt>
                <c:pt idx="24">
                  <c:v>2.7238613357535513E-2</c:v>
                </c:pt>
                <c:pt idx="25">
                  <c:v>6.9288776880570896E-3</c:v>
                </c:pt>
                <c:pt idx="26">
                  <c:v>1.7253626175279525E-2</c:v>
                </c:pt>
                <c:pt idx="27">
                  <c:v>3.049532518248241E-3</c:v>
                </c:pt>
                <c:pt idx="28">
                  <c:v>2.2321683143753646E-2</c:v>
                </c:pt>
                <c:pt idx="29">
                  <c:v>2.5779726105724654E-2</c:v>
                </c:pt>
                <c:pt idx="30">
                  <c:v>0.10011304532901033</c:v>
                </c:pt>
                <c:pt idx="31">
                  <c:v>5.5943765231970203E-4</c:v>
                </c:pt>
                <c:pt idx="32">
                  <c:v>2.7625231356284603E-2</c:v>
                </c:pt>
                <c:pt idx="33">
                  <c:v>2.7463590844555397E-2</c:v>
                </c:pt>
                <c:pt idx="34">
                  <c:v>2.8305870202011387E-2</c:v>
                </c:pt>
                <c:pt idx="35">
                  <c:v>4.0318514145911262E-2</c:v>
                </c:pt>
                <c:pt idx="36">
                  <c:v>0.12721988094209272</c:v>
                </c:pt>
                <c:pt idx="37">
                  <c:v>2.6280557496233609E-2</c:v>
                </c:pt>
                <c:pt idx="38">
                  <c:v>2.0646135993771308E-2</c:v>
                </c:pt>
                <c:pt idx="39">
                  <c:v>3.8791091997311049E-3</c:v>
                </c:pt>
                <c:pt idx="40">
                  <c:v>8.0785106090512284E-3</c:v>
                </c:pt>
                <c:pt idx="41">
                  <c:v>2.6400604722530158E-2</c:v>
                </c:pt>
                <c:pt idx="42">
                  <c:v>2.4773029965978521E-2</c:v>
                </c:pt>
                <c:pt idx="43">
                  <c:v>8.5147726493407967E-3</c:v>
                </c:pt>
                <c:pt idx="44">
                  <c:v>6.4236122842671224E-3</c:v>
                </c:pt>
                <c:pt idx="45">
                  <c:v>7.5969467039188002E-3</c:v>
                </c:pt>
                <c:pt idx="46">
                  <c:v>0.12318643666921199</c:v>
                </c:pt>
                <c:pt idx="47">
                  <c:v>7.1800067759824518E-2</c:v>
                </c:pt>
                <c:pt idx="48">
                  <c:v>5.6435644245561643E-4</c:v>
                </c:pt>
                <c:pt idx="49">
                  <c:v>2.8019424994353191E-2</c:v>
                </c:pt>
                <c:pt idx="50">
                  <c:v>2.1459775702416049E-2</c:v>
                </c:pt>
                <c:pt idx="51">
                  <c:v>6.4155931728977003E-2</c:v>
                </c:pt>
                <c:pt idx="52">
                  <c:v>4.3153738298649355E-4</c:v>
                </c:pt>
                <c:pt idx="53">
                  <c:v>2.4577569840919002E-2</c:v>
                </c:pt>
                <c:pt idx="54">
                  <c:v>2.0745250272022116E-2</c:v>
                </c:pt>
                <c:pt idx="55">
                  <c:v>3.9470301388109591E-3</c:v>
                </c:pt>
                <c:pt idx="56">
                  <c:v>2.1910392541258827E-2</c:v>
                </c:pt>
                <c:pt idx="57">
                  <c:v>1.9839960703573457E-4</c:v>
                </c:pt>
                <c:pt idx="58">
                  <c:v>4.9410551863941698E-3</c:v>
                </c:pt>
                <c:pt idx="59">
                  <c:v>8.821169184516758E-3</c:v>
                </c:pt>
                <c:pt idx="60">
                  <c:v>2.4499241407370888E-2</c:v>
                </c:pt>
                <c:pt idx="61">
                  <c:v>2.7133464412287287E-2</c:v>
                </c:pt>
                <c:pt idx="62">
                  <c:v>4.2823582002025819E-3</c:v>
                </c:pt>
                <c:pt idx="63">
                  <c:v>6.4526674415643229E-3</c:v>
                </c:pt>
                <c:pt idx="64">
                  <c:v>4.1834250013349707E-2</c:v>
                </c:pt>
                <c:pt idx="65">
                  <c:v>1.9735753778909602E-2</c:v>
                </c:pt>
                <c:pt idx="66">
                  <c:v>1.4187155837748093E-2</c:v>
                </c:pt>
                <c:pt idx="67">
                  <c:v>0.11564296716240179</c:v>
                </c:pt>
                <c:pt idx="68">
                  <c:v>1.0028721942597541E-2</c:v>
                </c:pt>
                <c:pt idx="69">
                  <c:v>2.0957194899817858E-2</c:v>
                </c:pt>
                <c:pt idx="70">
                  <c:v>5.1476006869279722E-2</c:v>
                </c:pt>
                <c:pt idx="71">
                  <c:v>2.4110555137865732E-3</c:v>
                </c:pt>
                <c:pt idx="72">
                  <c:v>1.8697398464649819E-2</c:v>
                </c:pt>
                <c:pt idx="73">
                  <c:v>9.9417926321867054E-3</c:v>
                </c:pt>
                <c:pt idx="74">
                  <c:v>1.7118892195285437E-2</c:v>
                </c:pt>
                <c:pt idx="75">
                  <c:v>9.799520409428851E-3</c:v>
                </c:pt>
                <c:pt idx="76">
                  <c:v>8.8087354659228468E-4</c:v>
                </c:pt>
                <c:pt idx="77">
                  <c:v>1.7110257647500602E-2</c:v>
                </c:pt>
                <c:pt idx="78">
                  <c:v>8.5979898772670718E-3</c:v>
                </c:pt>
                <c:pt idx="79">
                  <c:v>2.9082143682671547E-3</c:v>
                </c:pt>
                <c:pt idx="80">
                  <c:v>3.9165496054929035E-2</c:v>
                </c:pt>
                <c:pt idx="81">
                  <c:v>6.2671074282448697E-2</c:v>
                </c:pt>
                <c:pt idx="82">
                  <c:v>1.0335430813072154E-2</c:v>
                </c:pt>
                <c:pt idx="83">
                  <c:v>1.4149654965006387E-2</c:v>
                </c:pt>
                <c:pt idx="84">
                  <c:v>1.0280820196482042E-2</c:v>
                </c:pt>
                <c:pt idx="85">
                  <c:v>1.5203175356984948E-2</c:v>
                </c:pt>
                <c:pt idx="86">
                  <c:v>1.2835978526207054E-3</c:v>
                </c:pt>
                <c:pt idx="87">
                  <c:v>3.5427201012290917E-2</c:v>
                </c:pt>
                <c:pt idx="88">
                  <c:v>3.5121679751272021E-3</c:v>
                </c:pt>
                <c:pt idx="89">
                  <c:v>2.3636283397739457E-2</c:v>
                </c:pt>
                <c:pt idx="90">
                  <c:v>3.0154246049133394E-2</c:v>
                </c:pt>
                <c:pt idx="91">
                  <c:v>1.7157560393073965E-2</c:v>
                </c:pt>
                <c:pt idx="92">
                  <c:v>1.6874887011220294E-2</c:v>
                </c:pt>
                <c:pt idx="93">
                  <c:v>2.0828502169924656E-2</c:v>
                </c:pt>
                <c:pt idx="94">
                  <c:v>1.5173757872549808E-2</c:v>
                </c:pt>
                <c:pt idx="95">
                  <c:v>2.17139839646889E-3</c:v>
                </c:pt>
                <c:pt idx="96">
                  <c:v>1.6066383600119714E-2</c:v>
                </c:pt>
                <c:pt idx="97">
                  <c:v>1.7321793226737339E-2</c:v>
                </c:pt>
                <c:pt idx="98">
                  <c:v>2.7274630518990206E-2</c:v>
                </c:pt>
                <c:pt idx="99">
                  <c:v>1.1154365820923356E-2</c:v>
                </c:pt>
                <c:pt idx="100">
                  <c:v>1.4118216934867788E-2</c:v>
                </c:pt>
                <c:pt idx="101">
                  <c:v>3.8745665125614992E-3</c:v>
                </c:pt>
                <c:pt idx="102">
                  <c:v>1.3375171182981304E-2</c:v>
                </c:pt>
                <c:pt idx="103">
                  <c:v>9.5895833791816518E-3</c:v>
                </c:pt>
                <c:pt idx="104">
                  <c:v>8.5083197791280488E-3</c:v>
                </c:pt>
                <c:pt idx="105">
                  <c:v>2.288753748465033E-2</c:v>
                </c:pt>
                <c:pt idx="106">
                  <c:v>1.0578798063092049E-2</c:v>
                </c:pt>
                <c:pt idx="107">
                  <c:v>1.9031255433526354E-2</c:v>
                </c:pt>
                <c:pt idx="108">
                  <c:v>2.1354219092280136E-2</c:v>
                </c:pt>
                <c:pt idx="109">
                  <c:v>1.4411676721910426E-3</c:v>
                </c:pt>
                <c:pt idx="110">
                  <c:v>2.418985146682488E-3</c:v>
                </c:pt>
                <c:pt idx="111">
                  <c:v>9.4782664975276362E-2</c:v>
                </c:pt>
                <c:pt idx="112">
                  <c:v>1.6309235806024249E-3</c:v>
                </c:pt>
                <c:pt idx="113">
                  <c:v>1.9429438656913156E-2</c:v>
                </c:pt>
                <c:pt idx="114">
                  <c:v>3.1155018719029193E-2</c:v>
                </c:pt>
                <c:pt idx="115">
                  <c:v>1.0497004646985447E-2</c:v>
                </c:pt>
                <c:pt idx="116">
                  <c:v>0.12279984423676014</c:v>
                </c:pt>
                <c:pt idx="117">
                  <c:v>2.298873136919689E-2</c:v>
                </c:pt>
                <c:pt idx="118">
                  <c:v>1.9055039199118661E-3</c:v>
                </c:pt>
                <c:pt idx="119">
                  <c:v>2.343629518384829E-2</c:v>
                </c:pt>
                <c:pt idx="120">
                  <c:v>1.1763051029732687E-2</c:v>
                </c:pt>
                <c:pt idx="121">
                  <c:v>1.3335250206765353E-2</c:v>
                </c:pt>
                <c:pt idx="122">
                  <c:v>1.8032610686018772E-3</c:v>
                </c:pt>
                <c:pt idx="123">
                  <c:v>2.2562840294905628E-2</c:v>
                </c:pt>
                <c:pt idx="124">
                  <c:v>2.4118003078595299E-2</c:v>
                </c:pt>
                <c:pt idx="125">
                  <c:v>1.4617344851917513E-2</c:v>
                </c:pt>
                <c:pt idx="126">
                  <c:v>6.9110906062701899E-2</c:v>
                </c:pt>
                <c:pt idx="127">
                  <c:v>2.0642058032395237E-2</c:v>
                </c:pt>
                <c:pt idx="128">
                  <c:v>0.1319000944348562</c:v>
                </c:pt>
                <c:pt idx="129">
                  <c:v>2.5744739100678652E-2</c:v>
                </c:pt>
                <c:pt idx="130">
                  <c:v>2.8461315034172354E-3</c:v>
                </c:pt>
                <c:pt idx="131">
                  <c:v>7.6054992223950221E-2</c:v>
                </c:pt>
                <c:pt idx="132">
                  <c:v>3.4498540498174007E-3</c:v>
                </c:pt>
                <c:pt idx="133">
                  <c:v>9.0915748629098111E-3</c:v>
                </c:pt>
                <c:pt idx="134">
                  <c:v>8.2191674233764375E-3</c:v>
                </c:pt>
                <c:pt idx="135">
                  <c:v>7.6970202177293945E-2</c:v>
                </c:pt>
                <c:pt idx="136">
                  <c:v>1.2527640647770242E-3</c:v>
                </c:pt>
                <c:pt idx="137">
                  <c:v>1.5410377589876411E-2</c:v>
                </c:pt>
                <c:pt idx="138">
                  <c:v>0.12032207255327712</c:v>
                </c:pt>
                <c:pt idx="139">
                  <c:v>4.549295696137616E-2</c:v>
                </c:pt>
                <c:pt idx="140">
                  <c:v>0.14213178044211688</c:v>
                </c:pt>
                <c:pt idx="141">
                  <c:v>-1.1096957493971867E-5</c:v>
                </c:pt>
                <c:pt idx="142">
                  <c:v>8.2714774494556775E-2</c:v>
                </c:pt>
                <c:pt idx="143">
                  <c:v>1.0014457568623932E-2</c:v>
                </c:pt>
                <c:pt idx="144">
                  <c:v>3.5258451165685024E-3</c:v>
                </c:pt>
                <c:pt idx="145">
                  <c:v>9.9045478101285628E-3</c:v>
                </c:pt>
                <c:pt idx="146">
                  <c:v>6.8210144843122728E-3</c:v>
                </c:pt>
                <c:pt idx="147">
                  <c:v>3.6031137184115512E-2</c:v>
                </c:pt>
                <c:pt idx="148">
                  <c:v>7.8239215447513631E-3</c:v>
                </c:pt>
                <c:pt idx="149">
                  <c:v>1.1175188052640731E-2</c:v>
                </c:pt>
                <c:pt idx="150">
                  <c:v>1.8243026998251241E-2</c:v>
                </c:pt>
                <c:pt idx="151">
                  <c:v>1.7228774125165585E-2</c:v>
                </c:pt>
                <c:pt idx="152">
                  <c:v>2.1461767168709085E-2</c:v>
                </c:pt>
                <c:pt idx="153">
                  <c:v>9.5508243641833634E-3</c:v>
                </c:pt>
                <c:pt idx="154">
                  <c:v>1.0688041757724899E-2</c:v>
                </c:pt>
                <c:pt idx="155">
                  <c:v>2.0711544125884693E-2</c:v>
                </c:pt>
                <c:pt idx="156">
                  <c:v>7.7410523237959024E-3</c:v>
                </c:pt>
                <c:pt idx="157">
                  <c:v>0.10090520362771133</c:v>
                </c:pt>
                <c:pt idx="158">
                  <c:v>1.0042097777125119E-2</c:v>
                </c:pt>
                <c:pt idx="159">
                  <c:v>1.1763458742661541E-2</c:v>
                </c:pt>
                <c:pt idx="160">
                  <c:v>1.5474620803252639E-2</c:v>
                </c:pt>
                <c:pt idx="161">
                  <c:v>2.5839197605759125E-2</c:v>
                </c:pt>
                <c:pt idx="162">
                  <c:v>0.12467802851971584</c:v>
                </c:pt>
                <c:pt idx="163">
                  <c:v>2.4062009837079307E-2</c:v>
                </c:pt>
                <c:pt idx="164">
                  <c:v>3.0858223676576389E-2</c:v>
                </c:pt>
                <c:pt idx="165">
                  <c:v>0.10697152423452387</c:v>
                </c:pt>
                <c:pt idx="166">
                  <c:v>9.1283797642088358E-3</c:v>
                </c:pt>
                <c:pt idx="167">
                  <c:v>2.2701970996546049E-2</c:v>
                </c:pt>
                <c:pt idx="168">
                  <c:v>0.11820912879154954</c:v>
                </c:pt>
                <c:pt idx="169">
                  <c:v>0.1127668224175708</c:v>
                </c:pt>
                <c:pt idx="170">
                  <c:v>7.6475394854261414E-2</c:v>
                </c:pt>
                <c:pt idx="171">
                  <c:v>2.4378082995524901E-2</c:v>
                </c:pt>
                <c:pt idx="172">
                  <c:v>1.1002059085154028E-2</c:v>
                </c:pt>
                <c:pt idx="173">
                  <c:v>3.1848460131494394E-2</c:v>
                </c:pt>
                <c:pt idx="174">
                  <c:v>1.2979381945284332E-2</c:v>
                </c:pt>
                <c:pt idx="175">
                  <c:v>1.3500131388002394E-2</c:v>
                </c:pt>
                <c:pt idx="176">
                  <c:v>9.1384290065650627E-3</c:v>
                </c:pt>
                <c:pt idx="177">
                  <c:v>4.8987119384017045E-3</c:v>
                </c:pt>
                <c:pt idx="178">
                  <c:v>9.9865299177616051E-2</c:v>
                </c:pt>
                <c:pt idx="179">
                  <c:v>4.2699974444160488E-2</c:v>
                </c:pt>
                <c:pt idx="180">
                  <c:v>1.8791359037462409E-2</c:v>
                </c:pt>
                <c:pt idx="181">
                  <c:v>7.7224443775499585E-3</c:v>
                </c:pt>
                <c:pt idx="182">
                  <c:v>6.9905972648986528E-2</c:v>
                </c:pt>
                <c:pt idx="183">
                  <c:v>3.1073676292622081E-3</c:v>
                </c:pt>
                <c:pt idx="184">
                  <c:v>3.1483052579825699E-2</c:v>
                </c:pt>
                <c:pt idx="185">
                  <c:v>1.2996290283141717E-2</c:v>
                </c:pt>
                <c:pt idx="186">
                  <c:v>0.14111946040633236</c:v>
                </c:pt>
                <c:pt idx="187">
                  <c:v>0.13634169899972168</c:v>
                </c:pt>
                <c:pt idx="188">
                  <c:v>3.1430853206867108E-2</c:v>
                </c:pt>
                <c:pt idx="189">
                  <c:v>1.1022621090259298E-2</c:v>
                </c:pt>
                <c:pt idx="190">
                  <c:v>2.4808159180915992E-3</c:v>
                </c:pt>
                <c:pt idx="191">
                  <c:v>2.9232351215982739E-2</c:v>
                </c:pt>
                <c:pt idx="192">
                  <c:v>2.9965896074143496E-2</c:v>
                </c:pt>
                <c:pt idx="193">
                  <c:v>1.2639834408098379E-2</c:v>
                </c:pt>
                <c:pt idx="194">
                  <c:v>3.1176981987249774E-2</c:v>
                </c:pt>
                <c:pt idx="195">
                  <c:v>5.5854067299459763E-3</c:v>
                </c:pt>
                <c:pt idx="196">
                  <c:v>1.6875216780023773E-3</c:v>
                </c:pt>
                <c:pt idx="197">
                  <c:v>2.9921050015466417E-2</c:v>
                </c:pt>
                <c:pt idx="198">
                  <c:v>2.3806826228579527E-2</c:v>
                </c:pt>
                <c:pt idx="199">
                  <c:v>0.10942478574057521</c:v>
                </c:pt>
                <c:pt idx="200">
                  <c:v>1.9832344059148181E-2</c:v>
                </c:pt>
                <c:pt idx="201">
                  <c:v>1.317346928806036E-2</c:v>
                </c:pt>
                <c:pt idx="202">
                  <c:v>3.2855533545868329E-2</c:v>
                </c:pt>
                <c:pt idx="203">
                  <c:v>1.0058442482683895E-2</c:v>
                </c:pt>
                <c:pt idx="204">
                  <c:v>5.2298405092429473E-2</c:v>
                </c:pt>
                <c:pt idx="205">
                  <c:v>0.10257408651882302</c:v>
                </c:pt>
                <c:pt idx="206">
                  <c:v>2.9644855761379232E-2</c:v>
                </c:pt>
                <c:pt idx="207">
                  <c:v>2.1016268866777099E-2</c:v>
                </c:pt>
                <c:pt idx="208">
                  <c:v>3.0926565725838129E-2</c:v>
                </c:pt>
                <c:pt idx="209">
                  <c:v>3.330256535758102E-2</c:v>
                </c:pt>
                <c:pt idx="210">
                  <c:v>2.2922123918226486E-3</c:v>
                </c:pt>
                <c:pt idx="211">
                  <c:v>4.0556182947487293E-2</c:v>
                </c:pt>
                <c:pt idx="212">
                  <c:v>7.5399188821823017E-3</c:v>
                </c:pt>
                <c:pt idx="213">
                  <c:v>6.6601530755334096E-3</c:v>
                </c:pt>
                <c:pt idx="214">
                  <c:v>2.0565229951661608E-2</c:v>
                </c:pt>
                <c:pt idx="215">
                  <c:v>6.6789606827907246E-4</c:v>
                </c:pt>
                <c:pt idx="216">
                  <c:v>3.0791129545252153E-2</c:v>
                </c:pt>
                <c:pt idx="217">
                  <c:v>3.1871312842543964E-4</c:v>
                </c:pt>
                <c:pt idx="218">
                  <c:v>3.5721343873517782E-2</c:v>
                </c:pt>
                <c:pt idx="219">
                  <c:v>6.8919542655184698E-2</c:v>
                </c:pt>
                <c:pt idx="220">
                  <c:v>2.5651703369094666E-2</c:v>
                </c:pt>
                <c:pt idx="221">
                  <c:v>7.5008420788449992E-2</c:v>
                </c:pt>
                <c:pt idx="222">
                  <c:v>6.7265864217083721E-2</c:v>
                </c:pt>
                <c:pt idx="223">
                  <c:v>1.0980801116903176E-2</c:v>
                </c:pt>
                <c:pt idx="224">
                  <c:v>2.06965291889879E-2</c:v>
                </c:pt>
                <c:pt idx="225">
                  <c:v>4.2548256117662863E-3</c:v>
                </c:pt>
                <c:pt idx="226">
                  <c:v>1.9758742187767665E-2</c:v>
                </c:pt>
                <c:pt idx="227">
                  <c:v>2.0599385207875402E-2</c:v>
                </c:pt>
                <c:pt idx="228">
                  <c:v>0.1147190537657069</c:v>
                </c:pt>
                <c:pt idx="229">
                  <c:v>1.2286309766850209E-2</c:v>
                </c:pt>
                <c:pt idx="230">
                  <c:v>3.1256196006231411E-2</c:v>
                </c:pt>
                <c:pt idx="231">
                  <c:v>1.1021512037116349E-2</c:v>
                </c:pt>
                <c:pt idx="232">
                  <c:v>4.2158104794490971E-3</c:v>
                </c:pt>
                <c:pt idx="233">
                  <c:v>5.7626787803970354E-3</c:v>
                </c:pt>
                <c:pt idx="234">
                  <c:v>0.10900432900432901</c:v>
                </c:pt>
                <c:pt idx="235">
                  <c:v>8.3320535029314038E-3</c:v>
                </c:pt>
                <c:pt idx="236">
                  <c:v>2.9847113216198793E-2</c:v>
                </c:pt>
                <c:pt idx="237">
                  <c:v>5.265362075547112E-3</c:v>
                </c:pt>
                <c:pt idx="238">
                  <c:v>1.9638036663331929E-2</c:v>
                </c:pt>
                <c:pt idx="239">
                  <c:v>5.2155121790806377E-2</c:v>
                </c:pt>
                <c:pt idx="240">
                  <c:v>9.7708539454483476E-2</c:v>
                </c:pt>
                <c:pt idx="241">
                  <c:v>9.1868273102608117E-3</c:v>
                </c:pt>
                <c:pt idx="242">
                  <c:v>0.12836613072410155</c:v>
                </c:pt>
                <c:pt idx="243">
                  <c:v>2.0265795588747616E-2</c:v>
                </c:pt>
                <c:pt idx="244">
                  <c:v>2.3593350383631705E-2</c:v>
                </c:pt>
                <c:pt idx="245">
                  <c:v>2.0237893295843506E-2</c:v>
                </c:pt>
                <c:pt idx="246">
                  <c:v>3.7301799529308914E-3</c:v>
                </c:pt>
                <c:pt idx="247">
                  <c:v>7.6107147417738925E-3</c:v>
                </c:pt>
                <c:pt idx="248">
                  <c:v>4.8178994918125356E-2</c:v>
                </c:pt>
                <c:pt idx="249">
                  <c:v>6.824340970682434E-2</c:v>
                </c:pt>
                <c:pt idx="250">
                  <c:v>0.13666378268421714</c:v>
                </c:pt>
                <c:pt idx="251">
                  <c:v>1.1004734991533047E-2</c:v>
                </c:pt>
                <c:pt idx="252">
                  <c:v>8.5777014889625178E-2</c:v>
                </c:pt>
                <c:pt idx="253">
                  <c:v>3.1355178381380515E-2</c:v>
                </c:pt>
                <c:pt idx="254">
                  <c:v>5.0132409977754035E-3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A22-A9E1-9D0F94A9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(2)'!$BA$90:$BA$95</c:f>
              <c:numCache>
                <c:formatCode>General</c:formatCode>
                <c:ptCount val="6"/>
                <c:pt idx="0">
                  <c:v>3.8736512172327896E-2</c:v>
                </c:pt>
                <c:pt idx="1">
                  <c:v>3.9514853526901282E-2</c:v>
                </c:pt>
                <c:pt idx="2">
                  <c:v>4.0293194881474668E-2</c:v>
                </c:pt>
                <c:pt idx="3">
                  <c:v>4.3406560299768214E-2</c:v>
                </c:pt>
                <c:pt idx="4">
                  <c:v>4.8076608427208532E-2</c:v>
                </c:pt>
                <c:pt idx="5">
                  <c:v>5.7416704682089169E-2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7-4F1F-A241-6F9812B6BBA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('all (2)'!$BJ$62:$BJ$67,'all (2)'!$BJ$97:$BJ$102)</c:f>
              <c:numCache>
                <c:formatCode>;;;</c:formatCode>
                <c:ptCount val="12"/>
                <c:pt idx="0">
                  <c:v>3.2346491228070207E-2</c:v>
                </c:pt>
                <c:pt idx="1">
                  <c:v>2.8037383177570097E-2</c:v>
                </c:pt>
                <c:pt idx="2">
                  <c:v>3.8961038961038974E-2</c:v>
                </c:pt>
                <c:pt idx="3">
                  <c:v>0.13017751479289941</c:v>
                </c:pt>
                <c:pt idx="4">
                  <c:v>8.333333333333337E-2</c:v>
                </c:pt>
                <c:pt idx="5">
                  <c:v>4.5454545454545414E-2</c:v>
                </c:pt>
                <c:pt idx="6" formatCode="General">
                  <c:v>3.7888973756517959E-2</c:v>
                </c:pt>
                <c:pt idx="7" formatCode="General">
                  <c:v>3.8880971791696632E-2</c:v>
                </c:pt>
                <c:pt idx="8" formatCode="General">
                  <c:v>3.9872969826875305E-2</c:v>
                </c:pt>
                <c:pt idx="9" formatCode="General">
                  <c:v>4.3840961967589992E-2</c:v>
                </c:pt>
                <c:pt idx="10" formatCode="General">
                  <c:v>4.9792950178662032E-2</c:v>
                </c:pt>
                <c:pt idx="11" formatCode="General">
                  <c:v>6.1696926600806105E-2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37-4F1F-A241-6F9812B6BBA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(2)'!$D$90:$D$95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(2)'!$BJ$97:$BJ$102</c:f>
              <c:numCache>
                <c:formatCode>General</c:formatCode>
                <c:ptCount val="6"/>
                <c:pt idx="0">
                  <c:v>3.7888973756517959E-2</c:v>
                </c:pt>
                <c:pt idx="1">
                  <c:v>3.8880971791696632E-2</c:v>
                </c:pt>
                <c:pt idx="2">
                  <c:v>3.9872969826875305E-2</c:v>
                </c:pt>
                <c:pt idx="3">
                  <c:v>4.3840961967589992E-2</c:v>
                </c:pt>
                <c:pt idx="4">
                  <c:v>4.9792950178662032E-2</c:v>
                </c:pt>
                <c:pt idx="5">
                  <c:v>6.1696926600806105E-2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37-4F1F-A241-6F9812B6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(2)'!$E$83:$IY$83</c:f>
              <c:numCache>
                <c:formatCode>General</c:formatCode>
                <c:ptCount val="255"/>
                <c:pt idx="0">
                  <c:v>5.5150605707367024E-2</c:v>
                </c:pt>
                <c:pt idx="1">
                  <c:v>9.3289472031467998E-5</c:v>
                </c:pt>
                <c:pt idx="2">
                  <c:v>1.3725105856529319E-2</c:v>
                </c:pt>
                <c:pt idx="3">
                  <c:v>6.3644629066788192E-3</c:v>
                </c:pt>
                <c:pt idx="4">
                  <c:v>4.9593110963884008E-3</c:v>
                </c:pt>
                <c:pt idx="5">
                  <c:v>3.3425757426193453E-3</c:v>
                </c:pt>
                <c:pt idx="6">
                  <c:v>2.1998124737301561E-2</c:v>
                </c:pt>
                <c:pt idx="7">
                  <c:v>5.5309430030157829E-3</c:v>
                </c:pt>
                <c:pt idx="8">
                  <c:v>1.4918113246088249E-3</c:v>
                </c:pt>
                <c:pt idx="9">
                  <c:v>3.6335417755664401E-2</c:v>
                </c:pt>
                <c:pt idx="10">
                  <c:v>-1.3572369622861494E-4</c:v>
                </c:pt>
                <c:pt idx="11">
                  <c:v>3.5253392412074216E-2</c:v>
                </c:pt>
                <c:pt idx="12">
                  <c:v>3.2425267688159495E-2</c:v>
                </c:pt>
                <c:pt idx="13">
                  <c:v>6.6959632098569817E-3</c:v>
                </c:pt>
                <c:pt idx="14">
                  <c:v>3.1464905388213737E-4</c:v>
                </c:pt>
                <c:pt idx="15">
                  <c:v>8.3057754339063219E-3</c:v>
                </c:pt>
                <c:pt idx="16">
                  <c:v>2.4011257591467938E-2</c:v>
                </c:pt>
                <c:pt idx="17">
                  <c:v>5.9749916869175409E-3</c:v>
                </c:pt>
                <c:pt idx="18">
                  <c:v>0.1382643900721704</c:v>
                </c:pt>
                <c:pt idx="19">
                  <c:v>2.061294236311537E-2</c:v>
                </c:pt>
                <c:pt idx="20">
                  <c:v>7.5937881927838902E-2</c:v>
                </c:pt>
                <c:pt idx="21">
                  <c:v>3.771864593100327E-2</c:v>
                </c:pt>
                <c:pt idx="22">
                  <c:v>8.196648356472859E-3</c:v>
                </c:pt>
                <c:pt idx="23">
                  <c:v>5.0728487067742849E-2</c:v>
                </c:pt>
                <c:pt idx="24">
                  <c:v>2.160775635390089E-2</c:v>
                </c:pt>
                <c:pt idx="25">
                  <c:v>9.1472460523365981E-3</c:v>
                </c:pt>
                <c:pt idx="26">
                  <c:v>8.7065964141907239E-3</c:v>
                </c:pt>
                <c:pt idx="27">
                  <c:v>1.0727768535252969E-2</c:v>
                </c:pt>
                <c:pt idx="28">
                  <c:v>1.5981702360002896E-2</c:v>
                </c:pt>
                <c:pt idx="29">
                  <c:v>2.0405182143763453E-2</c:v>
                </c:pt>
                <c:pt idx="30">
                  <c:v>8.9976465554129206E-2</c:v>
                </c:pt>
                <c:pt idx="31">
                  <c:v>-2.1312218471178455E-4</c:v>
                </c:pt>
                <c:pt idx="32">
                  <c:v>2.1846862331053821E-2</c:v>
                </c:pt>
                <c:pt idx="33">
                  <c:v>2.513412820259368E-2</c:v>
                </c:pt>
                <c:pt idx="34">
                  <c:v>3.9132649114211306E-2</c:v>
                </c:pt>
                <c:pt idx="35">
                  <c:v>4.664836421871426E-2</c:v>
                </c:pt>
                <c:pt idx="36">
                  <c:v>0.10668351870576341</c:v>
                </c:pt>
                <c:pt idx="37">
                  <c:v>1.468707063762132E-2</c:v>
                </c:pt>
                <c:pt idx="38">
                  <c:v>1.1404684929028285E-2</c:v>
                </c:pt>
                <c:pt idx="39">
                  <c:v>7.2959721638165545E-4</c:v>
                </c:pt>
                <c:pt idx="40">
                  <c:v>9.2675833266233493E-3</c:v>
                </c:pt>
                <c:pt idx="41">
                  <c:v>1.4012727033828627E-2</c:v>
                </c:pt>
                <c:pt idx="42">
                  <c:v>3.3140983944407593E-2</c:v>
                </c:pt>
                <c:pt idx="43">
                  <c:v>1.6556668505081668E-2</c:v>
                </c:pt>
                <c:pt idx="44">
                  <c:v>1.0480522101012571E-2</c:v>
                </c:pt>
                <c:pt idx="45">
                  <c:v>1.0955804575666804E-2</c:v>
                </c:pt>
                <c:pt idx="46">
                  <c:v>0.11908998988877652</c:v>
                </c:pt>
                <c:pt idx="47">
                  <c:v>7.808967558654667E-2</c:v>
                </c:pt>
                <c:pt idx="48">
                  <c:v>1.5566827091467728E-4</c:v>
                </c:pt>
                <c:pt idx="49">
                  <c:v>3.1185693287604122E-2</c:v>
                </c:pt>
                <c:pt idx="50">
                  <c:v>7.3990247870930111E-3</c:v>
                </c:pt>
                <c:pt idx="51">
                  <c:v>6.8719439672261157E-2</c:v>
                </c:pt>
                <c:pt idx="52">
                  <c:v>-1.5310234433029294E-4</c:v>
                </c:pt>
                <c:pt idx="53">
                  <c:v>2.7965480212671222E-2</c:v>
                </c:pt>
                <c:pt idx="54">
                  <c:v>2.9161628245336094E-2</c:v>
                </c:pt>
                <c:pt idx="55">
                  <c:v>2.5952874802191639E-3</c:v>
                </c:pt>
                <c:pt idx="56">
                  <c:v>3.2191690423397736E-2</c:v>
                </c:pt>
                <c:pt idx="57">
                  <c:v>1.4098182383097679E-3</c:v>
                </c:pt>
                <c:pt idx="58">
                  <c:v>5.3830095401225832E-3</c:v>
                </c:pt>
                <c:pt idx="59">
                  <c:v>9.9203751061703281E-3</c:v>
                </c:pt>
                <c:pt idx="60">
                  <c:v>1.3240453965416949E-2</c:v>
                </c:pt>
                <c:pt idx="61">
                  <c:v>5.215973595607528E-2</c:v>
                </c:pt>
                <c:pt idx="62">
                  <c:v>3.1039534126399075E-3</c:v>
                </c:pt>
                <c:pt idx="63">
                  <c:v>7.543718681863985E-3</c:v>
                </c:pt>
                <c:pt idx="64">
                  <c:v>2.094791300890254E-2</c:v>
                </c:pt>
                <c:pt idx="65">
                  <c:v>2.5918405639767873E-2</c:v>
                </c:pt>
                <c:pt idx="66">
                  <c:v>3.5779590620160562E-2</c:v>
                </c:pt>
                <c:pt idx="67">
                  <c:v>0.10956026855186518</c:v>
                </c:pt>
                <c:pt idx="68">
                  <c:v>7.2989264751128656E-3</c:v>
                </c:pt>
                <c:pt idx="69">
                  <c:v>3.8132811722971852E-2</c:v>
                </c:pt>
                <c:pt idx="70">
                  <c:v>5.8681948932845625E-2</c:v>
                </c:pt>
                <c:pt idx="71">
                  <c:v>5.0617217319338633E-3</c:v>
                </c:pt>
                <c:pt idx="72">
                  <c:v>1.6240711509041827E-2</c:v>
                </c:pt>
                <c:pt idx="73">
                  <c:v>1.3993850617472933E-2</c:v>
                </c:pt>
                <c:pt idx="74">
                  <c:v>1.7953252755065773E-2</c:v>
                </c:pt>
                <c:pt idx="75">
                  <c:v>9.0095523797626264E-3</c:v>
                </c:pt>
                <c:pt idx="76">
                  <c:v>2.7516874250399057E-3</c:v>
                </c:pt>
                <c:pt idx="77">
                  <c:v>2.360790511026669E-2</c:v>
                </c:pt>
                <c:pt idx="78">
                  <c:v>2.6769815406376064E-3</c:v>
                </c:pt>
                <c:pt idx="79">
                  <c:v>6.8723381858299369E-4</c:v>
                </c:pt>
                <c:pt idx="80">
                  <c:v>3.5166192676857444E-2</c:v>
                </c:pt>
                <c:pt idx="81">
                  <c:v>8.7911964814225238E-2</c:v>
                </c:pt>
                <c:pt idx="82">
                  <c:v>1.079301471403807E-2</c:v>
                </c:pt>
                <c:pt idx="83">
                  <c:v>5.5593742323761823E-3</c:v>
                </c:pt>
                <c:pt idx="84">
                  <c:v>1.0724877699648527E-2</c:v>
                </c:pt>
                <c:pt idx="85">
                  <c:v>1.8480313431325026E-2</c:v>
                </c:pt>
                <c:pt idx="86">
                  <c:v>2.261557386972997E-3</c:v>
                </c:pt>
                <c:pt idx="87">
                  <c:v>4.7271658382769484E-2</c:v>
                </c:pt>
                <c:pt idx="88">
                  <c:v>5.3374467162907542E-3</c:v>
                </c:pt>
                <c:pt idx="89">
                  <c:v>1.6230781771469419E-2</c:v>
                </c:pt>
                <c:pt idx="90">
                  <c:v>3.2898164227238888E-2</c:v>
                </c:pt>
                <c:pt idx="91">
                  <c:v>1.9665365367457426E-2</c:v>
                </c:pt>
                <c:pt idx="92">
                  <c:v>1.6767374277917569E-2</c:v>
                </c:pt>
                <c:pt idx="93">
                  <c:v>2.977834612105712E-2</c:v>
                </c:pt>
                <c:pt idx="94">
                  <c:v>1.7086834733893552E-2</c:v>
                </c:pt>
                <c:pt idx="95">
                  <c:v>3.2648312652670485E-3</c:v>
                </c:pt>
                <c:pt idx="96">
                  <c:v>1.223927587563951E-2</c:v>
                </c:pt>
                <c:pt idx="97">
                  <c:v>2.7128537945239541E-2</c:v>
                </c:pt>
                <c:pt idx="98">
                  <c:v>2.6062508869022272E-2</c:v>
                </c:pt>
                <c:pt idx="99">
                  <c:v>1.2578047396055059E-2</c:v>
                </c:pt>
                <c:pt idx="100">
                  <c:v>9.494509029500808E-3</c:v>
                </c:pt>
                <c:pt idx="101">
                  <c:v>5.3569036582045513E-3</c:v>
                </c:pt>
                <c:pt idx="102">
                  <c:v>8.856110279715888E-3</c:v>
                </c:pt>
                <c:pt idx="103">
                  <c:v>9.0341934511003249E-3</c:v>
                </c:pt>
                <c:pt idx="104">
                  <c:v>7.4656783754444159E-3</c:v>
                </c:pt>
                <c:pt idx="105">
                  <c:v>1.5898722676127471E-2</c:v>
                </c:pt>
                <c:pt idx="106">
                  <c:v>9.2165885373334359E-3</c:v>
                </c:pt>
                <c:pt idx="107">
                  <c:v>8.5350943431497777E-3</c:v>
                </c:pt>
                <c:pt idx="108">
                  <c:v>2.9403661571276222E-2</c:v>
                </c:pt>
                <c:pt idx="109">
                  <c:v>4.2445050858282412E-4</c:v>
                </c:pt>
                <c:pt idx="110">
                  <c:v>1.4956588866710831E-3</c:v>
                </c:pt>
                <c:pt idx="111">
                  <c:v>0.10350159971560613</c:v>
                </c:pt>
                <c:pt idx="112">
                  <c:v>2.1343418090674087E-3</c:v>
                </c:pt>
                <c:pt idx="113">
                  <c:v>2.7749142049660183E-2</c:v>
                </c:pt>
                <c:pt idx="114">
                  <c:v>3.2084850431926902E-2</c:v>
                </c:pt>
                <c:pt idx="115">
                  <c:v>1.4310835968867064E-2</c:v>
                </c:pt>
                <c:pt idx="116">
                  <c:v>0.12012606269494419</c:v>
                </c:pt>
                <c:pt idx="117">
                  <c:v>1.9223168767794046E-2</c:v>
                </c:pt>
                <c:pt idx="118">
                  <c:v>1.2564233742630264E-3</c:v>
                </c:pt>
                <c:pt idx="119">
                  <c:v>2.0854922279792739E-2</c:v>
                </c:pt>
                <c:pt idx="120">
                  <c:v>6.5004291305586076E-3</c:v>
                </c:pt>
                <c:pt idx="121">
                  <c:v>1.6688084529163993E-2</c:v>
                </c:pt>
                <c:pt idx="122">
                  <c:v>2.2130545368887725E-3</c:v>
                </c:pt>
                <c:pt idx="123">
                  <c:v>1.2961704857586583E-2</c:v>
                </c:pt>
                <c:pt idx="124">
                  <c:v>2.0287854257636594E-2</c:v>
                </c:pt>
                <c:pt idx="125">
                  <c:v>1.4922596623115351E-2</c:v>
                </c:pt>
                <c:pt idx="126">
                  <c:v>6.217416110972436E-2</c:v>
                </c:pt>
                <c:pt idx="127">
                  <c:v>1.5550838318373644E-2</c:v>
                </c:pt>
                <c:pt idx="128">
                  <c:v>0.10344361453169743</c:v>
                </c:pt>
                <c:pt idx="129">
                  <c:v>2.3276930538341324E-2</c:v>
                </c:pt>
                <c:pt idx="130">
                  <c:v>5.0531963511800462E-3</c:v>
                </c:pt>
                <c:pt idx="131">
                  <c:v>5.8435374149659866E-2</c:v>
                </c:pt>
                <c:pt idx="132">
                  <c:v>2.2154659236774572E-3</c:v>
                </c:pt>
                <c:pt idx="133">
                  <c:v>1.8059781104362113E-2</c:v>
                </c:pt>
                <c:pt idx="134">
                  <c:v>6.8327437027268468E-3</c:v>
                </c:pt>
                <c:pt idx="135">
                  <c:v>8.2884097035040419E-2</c:v>
                </c:pt>
                <c:pt idx="136">
                  <c:v>2.0813267636448848E-3</c:v>
                </c:pt>
                <c:pt idx="137">
                  <c:v>1.0906611875542852E-2</c:v>
                </c:pt>
                <c:pt idx="138">
                  <c:v>0.13025157232704404</c:v>
                </c:pt>
                <c:pt idx="139">
                  <c:v>5.612244897959183E-2</c:v>
                </c:pt>
                <c:pt idx="140">
                  <c:v>0.14725067385444743</c:v>
                </c:pt>
                <c:pt idx="141">
                  <c:v>1.2499285079413448E-3</c:v>
                </c:pt>
                <c:pt idx="142">
                  <c:v>8.4720979972778526E-2</c:v>
                </c:pt>
                <c:pt idx="143">
                  <c:v>1.3710164908061484E-2</c:v>
                </c:pt>
                <c:pt idx="144">
                  <c:v>8.7093224839212401E-3</c:v>
                </c:pt>
                <c:pt idx="145">
                  <c:v>1.5764903331042072E-2</c:v>
                </c:pt>
                <c:pt idx="146">
                  <c:v>1.2274320855540611E-2</c:v>
                </c:pt>
                <c:pt idx="147">
                  <c:v>3.4557823129251694E-2</c:v>
                </c:pt>
                <c:pt idx="148">
                  <c:v>7.2696292921101639E-3</c:v>
                </c:pt>
                <c:pt idx="149">
                  <c:v>6.7020320968575083E-3</c:v>
                </c:pt>
                <c:pt idx="150">
                  <c:v>1.8972728087161481E-2</c:v>
                </c:pt>
                <c:pt idx="151">
                  <c:v>1.8094286701287553E-2</c:v>
                </c:pt>
                <c:pt idx="152">
                  <c:v>2.0358254974775326E-2</c:v>
                </c:pt>
                <c:pt idx="153">
                  <c:v>9.4163897223064064E-3</c:v>
                </c:pt>
                <c:pt idx="154">
                  <c:v>7.7314421618157403E-3</c:v>
                </c:pt>
                <c:pt idx="155">
                  <c:v>3.5705989425327218E-2</c:v>
                </c:pt>
                <c:pt idx="156">
                  <c:v>5.6373447178808336E-3</c:v>
                </c:pt>
                <c:pt idx="157">
                  <c:v>0.10190608881247407</c:v>
                </c:pt>
                <c:pt idx="158">
                  <c:v>1.0796247420676532E-2</c:v>
                </c:pt>
                <c:pt idx="159">
                  <c:v>1.5358021094942276E-2</c:v>
                </c:pt>
                <c:pt idx="160">
                  <c:v>1.9471167239256987E-2</c:v>
                </c:pt>
                <c:pt idx="161">
                  <c:v>2.3152129402129407E-2</c:v>
                </c:pt>
                <c:pt idx="162">
                  <c:v>0.12467681584244011</c:v>
                </c:pt>
                <c:pt idx="163">
                  <c:v>2.6677759760725187E-2</c:v>
                </c:pt>
                <c:pt idx="164">
                  <c:v>2.6962021551047478E-2</c:v>
                </c:pt>
                <c:pt idx="165">
                  <c:v>0.1163166682503699</c:v>
                </c:pt>
                <c:pt idx="166">
                  <c:v>8.3218337453172721E-3</c:v>
                </c:pt>
                <c:pt idx="167">
                  <c:v>2.7333287192442123E-2</c:v>
                </c:pt>
                <c:pt idx="168">
                  <c:v>0.10049418362530886</c:v>
                </c:pt>
                <c:pt idx="169">
                  <c:v>9.9882128688530095E-2</c:v>
                </c:pt>
                <c:pt idx="170">
                  <c:v>8.1135875312358968E-2</c:v>
                </c:pt>
                <c:pt idx="171">
                  <c:v>2.1584512486639923E-2</c:v>
                </c:pt>
                <c:pt idx="172">
                  <c:v>7.3035898899051765E-3</c:v>
                </c:pt>
                <c:pt idx="173">
                  <c:v>3.8784799407219218E-2</c:v>
                </c:pt>
                <c:pt idx="174">
                  <c:v>6.7499151483220053E-3</c:v>
                </c:pt>
                <c:pt idx="175">
                  <c:v>1.0265664992622358E-2</c:v>
                </c:pt>
                <c:pt idx="176">
                  <c:v>7.1613195895449582E-3</c:v>
                </c:pt>
                <c:pt idx="177">
                  <c:v>5.4871434880211841E-3</c:v>
                </c:pt>
                <c:pt idx="178">
                  <c:v>8.8563508532846044E-2</c:v>
                </c:pt>
                <c:pt idx="179">
                  <c:v>6.6937114039413992E-2</c:v>
                </c:pt>
                <c:pt idx="180">
                  <c:v>2.2582822630784271E-2</c:v>
                </c:pt>
                <c:pt idx="181">
                  <c:v>9.0084399760256718E-3</c:v>
                </c:pt>
                <c:pt idx="182">
                  <c:v>8.2909285237140973E-2</c:v>
                </c:pt>
                <c:pt idx="183">
                  <c:v>2.3785465495144965E-3</c:v>
                </c:pt>
                <c:pt idx="184">
                  <c:v>1.1525950593225054E-2</c:v>
                </c:pt>
                <c:pt idx="185">
                  <c:v>2.3979392378445583E-2</c:v>
                </c:pt>
                <c:pt idx="186">
                  <c:v>0.14479193369221569</c:v>
                </c:pt>
                <c:pt idx="187">
                  <c:v>0.13229757387114652</c:v>
                </c:pt>
                <c:pt idx="188">
                  <c:v>2.552827170016285E-2</c:v>
                </c:pt>
                <c:pt idx="189">
                  <c:v>1.5898139713504515E-2</c:v>
                </c:pt>
                <c:pt idx="190">
                  <c:v>1.2437113650595364E-3</c:v>
                </c:pt>
                <c:pt idx="191">
                  <c:v>2.2319838078893539E-2</c:v>
                </c:pt>
                <c:pt idx="192">
                  <c:v>1.1691264689937522E-2</c:v>
                </c:pt>
                <c:pt idx="193">
                  <c:v>2.478266359083987E-2</c:v>
                </c:pt>
                <c:pt idx="194">
                  <c:v>2.2095430924138255E-2</c:v>
                </c:pt>
                <c:pt idx="195">
                  <c:v>6.1911095070310562E-4</c:v>
                </c:pt>
                <c:pt idx="196">
                  <c:v>8.9127056367492123E-3</c:v>
                </c:pt>
                <c:pt idx="197">
                  <c:v>2.1921393808024204E-2</c:v>
                </c:pt>
                <c:pt idx="198">
                  <c:v>3.0667457363707004E-2</c:v>
                </c:pt>
                <c:pt idx="199">
                  <c:v>0.10377990022598389</c:v>
                </c:pt>
                <c:pt idx="200">
                  <c:v>1.0194006393634198E-2</c:v>
                </c:pt>
                <c:pt idx="201">
                  <c:v>2.3632677390948469E-2</c:v>
                </c:pt>
                <c:pt idx="202">
                  <c:v>3.195378981809939E-2</c:v>
                </c:pt>
                <c:pt idx="203">
                  <c:v>9.8199316350436727E-3</c:v>
                </c:pt>
                <c:pt idx="204">
                  <c:v>6.39401251482557E-2</c:v>
                </c:pt>
                <c:pt idx="205">
                  <c:v>9.3162324649298606E-2</c:v>
                </c:pt>
                <c:pt idx="206">
                  <c:v>3.1085136422034556E-2</c:v>
                </c:pt>
                <c:pt idx="207">
                  <c:v>1.2292866725185907E-2</c:v>
                </c:pt>
                <c:pt idx="208">
                  <c:v>2.2307666861199407E-2</c:v>
                </c:pt>
                <c:pt idx="209">
                  <c:v>2.4160525802074829E-2</c:v>
                </c:pt>
                <c:pt idx="210">
                  <c:v>3.9235766276930225E-4</c:v>
                </c:pt>
                <c:pt idx="211">
                  <c:v>4.5991983967935871E-2</c:v>
                </c:pt>
                <c:pt idx="212">
                  <c:v>1.0307030788731381E-2</c:v>
                </c:pt>
                <c:pt idx="213">
                  <c:v>1.0749013941028375E-2</c:v>
                </c:pt>
                <c:pt idx="214">
                  <c:v>7.4208170120111687E-3</c:v>
                </c:pt>
                <c:pt idx="215">
                  <c:v>2.1647406573291901E-5</c:v>
                </c:pt>
                <c:pt idx="216">
                  <c:v>2.1270480022995121E-2</c:v>
                </c:pt>
                <c:pt idx="217">
                  <c:v>3.3397748755273343E-4</c:v>
                </c:pt>
                <c:pt idx="218">
                  <c:v>3.1513810343414474E-2</c:v>
                </c:pt>
                <c:pt idx="219">
                  <c:v>7.2472870204221135E-2</c:v>
                </c:pt>
                <c:pt idx="220">
                  <c:v>1.4187056319320849E-2</c:v>
                </c:pt>
                <c:pt idx="221">
                  <c:v>8.1036913611894412E-2</c:v>
                </c:pt>
                <c:pt idx="222">
                  <c:v>7.6493253173012699E-2</c:v>
                </c:pt>
                <c:pt idx="223">
                  <c:v>2.170157372667747E-2</c:v>
                </c:pt>
                <c:pt idx="224">
                  <c:v>1.4155331836695586E-2</c:v>
                </c:pt>
                <c:pt idx="225">
                  <c:v>4.8533190532267494E-3</c:v>
                </c:pt>
                <c:pt idx="226">
                  <c:v>1.1830957398481425E-2</c:v>
                </c:pt>
                <c:pt idx="227">
                  <c:v>1.1327269263165225E-2</c:v>
                </c:pt>
                <c:pt idx="228">
                  <c:v>0.10368281637187046</c:v>
                </c:pt>
                <c:pt idx="229">
                  <c:v>1.833950692104434E-2</c:v>
                </c:pt>
                <c:pt idx="230">
                  <c:v>2.4338124350385865E-2</c:v>
                </c:pt>
                <c:pt idx="231">
                  <c:v>1.6441921060513311E-2</c:v>
                </c:pt>
                <c:pt idx="232">
                  <c:v>2.0294095484842279E-3</c:v>
                </c:pt>
                <c:pt idx="233">
                  <c:v>4.5510053386000502E-3</c:v>
                </c:pt>
                <c:pt idx="234">
                  <c:v>9.8423442629940711E-2</c:v>
                </c:pt>
                <c:pt idx="235">
                  <c:v>4.1462584430356194E-3</c:v>
                </c:pt>
                <c:pt idx="236">
                  <c:v>2.4996007147380546E-2</c:v>
                </c:pt>
                <c:pt idx="237">
                  <c:v>2.357498653220419E-2</c:v>
                </c:pt>
                <c:pt idx="238">
                  <c:v>9.6602882806818731E-3</c:v>
                </c:pt>
                <c:pt idx="239">
                  <c:v>6.4972498187865102E-2</c:v>
                </c:pt>
                <c:pt idx="240">
                  <c:v>0.1016522406515158</c:v>
                </c:pt>
                <c:pt idx="241">
                  <c:v>8.3859189129665088E-3</c:v>
                </c:pt>
                <c:pt idx="242">
                  <c:v>0.11109452413405163</c:v>
                </c:pt>
                <c:pt idx="243">
                  <c:v>2.7505791384850584E-2</c:v>
                </c:pt>
                <c:pt idx="244">
                  <c:v>2.8633146807109943E-2</c:v>
                </c:pt>
                <c:pt idx="245">
                  <c:v>1.9259365308501947E-2</c:v>
                </c:pt>
                <c:pt idx="246">
                  <c:v>3.217420563330407E-3</c:v>
                </c:pt>
                <c:pt idx="247">
                  <c:v>2.2960834330762736E-3</c:v>
                </c:pt>
                <c:pt idx="248">
                  <c:v>4.9677765843179379E-2</c:v>
                </c:pt>
                <c:pt idx="249">
                  <c:v>7.8690909090909075E-2</c:v>
                </c:pt>
                <c:pt idx="250">
                  <c:v>0.13140925553319921</c:v>
                </c:pt>
                <c:pt idx="251">
                  <c:v>9.8640919368263684E-3</c:v>
                </c:pt>
                <c:pt idx="252">
                  <c:v>7.7359711565128955E-2</c:v>
                </c:pt>
                <c:pt idx="253">
                  <c:v>1.0702156882963056E-2</c:v>
                </c:pt>
                <c:pt idx="254">
                  <c:v>8.3765111311720781E-3</c:v>
                </c:pt>
              </c:numCache>
            </c:numRef>
          </c:xVal>
          <c:yVal>
            <c:numRef>
              <c:f>'all (2)'!$E$86:$IY$86</c:f>
              <c:numCache>
                <c:formatCode>General</c:formatCode>
                <c:ptCount val="255"/>
                <c:pt idx="0">
                  <c:v>4.6606681974332966E-2</c:v>
                </c:pt>
                <c:pt idx="1">
                  <c:v>2.5565364916922441E-3</c:v>
                </c:pt>
                <c:pt idx="2">
                  <c:v>5.8642884673794143E-3</c:v>
                </c:pt>
                <c:pt idx="3">
                  <c:v>2.8113786244526743E-3</c:v>
                </c:pt>
                <c:pt idx="4">
                  <c:v>1.8062884974830282E-3</c:v>
                </c:pt>
                <c:pt idx="5">
                  <c:v>1.3736615122714956E-3</c:v>
                </c:pt>
                <c:pt idx="6">
                  <c:v>2.6935846399794801E-2</c:v>
                </c:pt>
                <c:pt idx="7">
                  <c:v>1.8342141492697906E-2</c:v>
                </c:pt>
                <c:pt idx="8">
                  <c:v>1.4886555041316032E-3</c:v>
                </c:pt>
                <c:pt idx="9">
                  <c:v>3.6697527363466216E-2</c:v>
                </c:pt>
                <c:pt idx="10">
                  <c:v>5.2365928643153669E-4</c:v>
                </c:pt>
                <c:pt idx="11">
                  <c:v>3.7603885476225896E-2</c:v>
                </c:pt>
                <c:pt idx="12">
                  <c:v>2.8954020369632433E-2</c:v>
                </c:pt>
                <c:pt idx="13">
                  <c:v>1.7974494639562112E-2</c:v>
                </c:pt>
                <c:pt idx="14">
                  <c:v>3.8407204221599846E-3</c:v>
                </c:pt>
                <c:pt idx="15">
                  <c:v>3.3328169246872007E-3</c:v>
                </c:pt>
                <c:pt idx="16">
                  <c:v>2.254107466673011E-2</c:v>
                </c:pt>
                <c:pt idx="17">
                  <c:v>4.2234777102453823E-3</c:v>
                </c:pt>
                <c:pt idx="18">
                  <c:v>0.14777423356258054</c:v>
                </c:pt>
                <c:pt idx="19">
                  <c:v>2.5433240259274299E-2</c:v>
                </c:pt>
                <c:pt idx="20">
                  <c:v>4.1093404412181699E-2</c:v>
                </c:pt>
                <c:pt idx="21">
                  <c:v>3.0239264740170232E-2</c:v>
                </c:pt>
                <c:pt idx="22">
                  <c:v>7.3993717631852347E-3</c:v>
                </c:pt>
                <c:pt idx="23">
                  <c:v>2.8262885613810445E-2</c:v>
                </c:pt>
                <c:pt idx="24">
                  <c:v>2.7238613357535513E-2</c:v>
                </c:pt>
                <c:pt idx="25">
                  <c:v>6.9288776880570896E-3</c:v>
                </c:pt>
                <c:pt idx="26">
                  <c:v>1.7253626175279525E-2</c:v>
                </c:pt>
                <c:pt idx="27">
                  <c:v>3.049532518248241E-3</c:v>
                </c:pt>
                <c:pt idx="28">
                  <c:v>2.2321683143753646E-2</c:v>
                </c:pt>
                <c:pt idx="29">
                  <c:v>2.5779726105724654E-2</c:v>
                </c:pt>
                <c:pt idx="30">
                  <c:v>0.10011304532901033</c:v>
                </c:pt>
                <c:pt idx="31">
                  <c:v>5.5943765231970203E-4</c:v>
                </c:pt>
                <c:pt idx="32">
                  <c:v>2.7625231356284603E-2</c:v>
                </c:pt>
                <c:pt idx="33">
                  <c:v>2.7463590844555397E-2</c:v>
                </c:pt>
                <c:pt idx="34">
                  <c:v>2.8305870202011387E-2</c:v>
                </c:pt>
                <c:pt idx="35">
                  <c:v>4.0318514145911262E-2</c:v>
                </c:pt>
                <c:pt idx="36">
                  <c:v>0.12721988094209272</c:v>
                </c:pt>
                <c:pt idx="37">
                  <c:v>2.6280557496233609E-2</c:v>
                </c:pt>
                <c:pt idx="38">
                  <c:v>2.0646135993771308E-2</c:v>
                </c:pt>
                <c:pt idx="39">
                  <c:v>3.8791091997311049E-3</c:v>
                </c:pt>
                <c:pt idx="40">
                  <c:v>8.0785106090512284E-3</c:v>
                </c:pt>
                <c:pt idx="41">
                  <c:v>2.6400604722530158E-2</c:v>
                </c:pt>
                <c:pt idx="42">
                  <c:v>2.4773029965978521E-2</c:v>
                </c:pt>
                <c:pt idx="43">
                  <c:v>8.5147726493407967E-3</c:v>
                </c:pt>
                <c:pt idx="44">
                  <c:v>6.4236122842671224E-3</c:v>
                </c:pt>
                <c:pt idx="45">
                  <c:v>7.5969467039188002E-3</c:v>
                </c:pt>
                <c:pt idx="46">
                  <c:v>0.12318643666921199</c:v>
                </c:pt>
                <c:pt idx="47">
                  <c:v>7.1800067759824518E-2</c:v>
                </c:pt>
                <c:pt idx="48">
                  <c:v>5.6435644245561643E-4</c:v>
                </c:pt>
                <c:pt idx="49">
                  <c:v>2.8019424994353191E-2</c:v>
                </c:pt>
                <c:pt idx="50">
                  <c:v>2.1459775702416049E-2</c:v>
                </c:pt>
                <c:pt idx="51">
                  <c:v>6.4155931728977003E-2</c:v>
                </c:pt>
                <c:pt idx="52">
                  <c:v>4.3153738298649355E-4</c:v>
                </c:pt>
                <c:pt idx="53">
                  <c:v>2.4577569840919002E-2</c:v>
                </c:pt>
                <c:pt idx="54">
                  <c:v>2.0745250272022116E-2</c:v>
                </c:pt>
                <c:pt idx="55">
                  <c:v>3.9470301388109591E-3</c:v>
                </c:pt>
                <c:pt idx="56">
                  <c:v>2.1910392541258827E-2</c:v>
                </c:pt>
                <c:pt idx="57">
                  <c:v>1.9839960703573457E-4</c:v>
                </c:pt>
                <c:pt idx="58">
                  <c:v>4.9410551863941698E-3</c:v>
                </c:pt>
                <c:pt idx="59">
                  <c:v>8.821169184516758E-3</c:v>
                </c:pt>
                <c:pt idx="60">
                  <c:v>2.4499241407370888E-2</c:v>
                </c:pt>
                <c:pt idx="61">
                  <c:v>2.7133464412287287E-2</c:v>
                </c:pt>
                <c:pt idx="62">
                  <c:v>4.2823582002025819E-3</c:v>
                </c:pt>
                <c:pt idx="63">
                  <c:v>6.4526674415643229E-3</c:v>
                </c:pt>
                <c:pt idx="64">
                  <c:v>4.1834250013349707E-2</c:v>
                </c:pt>
                <c:pt idx="65">
                  <c:v>1.9735753778909602E-2</c:v>
                </c:pt>
                <c:pt idx="66">
                  <c:v>1.4187155837748093E-2</c:v>
                </c:pt>
                <c:pt idx="67">
                  <c:v>0.11564296716240179</c:v>
                </c:pt>
                <c:pt idx="68">
                  <c:v>1.0028721942597541E-2</c:v>
                </c:pt>
                <c:pt idx="69">
                  <c:v>2.0957194899817858E-2</c:v>
                </c:pt>
                <c:pt idx="70">
                  <c:v>5.1476006869279722E-2</c:v>
                </c:pt>
                <c:pt idx="71">
                  <c:v>2.4110555137865732E-3</c:v>
                </c:pt>
                <c:pt idx="72">
                  <c:v>1.8697398464649819E-2</c:v>
                </c:pt>
                <c:pt idx="73">
                  <c:v>9.9417926321867054E-3</c:v>
                </c:pt>
                <c:pt idx="74">
                  <c:v>1.7118892195285437E-2</c:v>
                </c:pt>
                <c:pt idx="75">
                  <c:v>9.799520409428851E-3</c:v>
                </c:pt>
                <c:pt idx="76">
                  <c:v>8.8087354659228468E-4</c:v>
                </c:pt>
                <c:pt idx="77">
                  <c:v>1.7110257647500602E-2</c:v>
                </c:pt>
                <c:pt idx="78">
                  <c:v>8.5979898772670718E-3</c:v>
                </c:pt>
                <c:pt idx="79">
                  <c:v>2.9082143682671547E-3</c:v>
                </c:pt>
                <c:pt idx="80">
                  <c:v>3.9165496054929035E-2</c:v>
                </c:pt>
                <c:pt idx="81">
                  <c:v>6.2671074282448697E-2</c:v>
                </c:pt>
                <c:pt idx="82">
                  <c:v>1.0335430813072154E-2</c:v>
                </c:pt>
                <c:pt idx="83">
                  <c:v>1.4149654965006387E-2</c:v>
                </c:pt>
                <c:pt idx="84">
                  <c:v>1.0280820196482042E-2</c:v>
                </c:pt>
                <c:pt idx="85">
                  <c:v>1.5203175356984948E-2</c:v>
                </c:pt>
                <c:pt idx="86">
                  <c:v>1.2835978526207054E-3</c:v>
                </c:pt>
                <c:pt idx="87">
                  <c:v>3.5427201012290917E-2</c:v>
                </c:pt>
                <c:pt idx="88">
                  <c:v>3.5121679751272021E-3</c:v>
                </c:pt>
                <c:pt idx="89">
                  <c:v>2.3636283397739457E-2</c:v>
                </c:pt>
                <c:pt idx="90">
                  <c:v>3.0154246049133394E-2</c:v>
                </c:pt>
                <c:pt idx="91">
                  <c:v>1.7157560393073965E-2</c:v>
                </c:pt>
                <c:pt idx="92">
                  <c:v>1.6874887011220294E-2</c:v>
                </c:pt>
                <c:pt idx="93">
                  <c:v>2.0828502169924656E-2</c:v>
                </c:pt>
                <c:pt idx="94">
                  <c:v>1.5173757872549808E-2</c:v>
                </c:pt>
                <c:pt idx="95">
                  <c:v>2.17139839646889E-3</c:v>
                </c:pt>
                <c:pt idx="96">
                  <c:v>1.6066383600119714E-2</c:v>
                </c:pt>
                <c:pt idx="97">
                  <c:v>1.7321793226737339E-2</c:v>
                </c:pt>
                <c:pt idx="98">
                  <c:v>2.7274630518990206E-2</c:v>
                </c:pt>
                <c:pt idx="99">
                  <c:v>1.1154365820923356E-2</c:v>
                </c:pt>
                <c:pt idx="100">
                  <c:v>1.4118216934867788E-2</c:v>
                </c:pt>
                <c:pt idx="101">
                  <c:v>3.8745665125614992E-3</c:v>
                </c:pt>
                <c:pt idx="102">
                  <c:v>1.3375171182981304E-2</c:v>
                </c:pt>
                <c:pt idx="103">
                  <c:v>9.5895833791816518E-3</c:v>
                </c:pt>
                <c:pt idx="104">
                  <c:v>8.5083197791280488E-3</c:v>
                </c:pt>
                <c:pt idx="105">
                  <c:v>2.288753748465033E-2</c:v>
                </c:pt>
                <c:pt idx="106">
                  <c:v>1.0578798063092049E-2</c:v>
                </c:pt>
                <c:pt idx="107">
                  <c:v>1.9031255433526354E-2</c:v>
                </c:pt>
                <c:pt idx="108">
                  <c:v>2.1354219092280136E-2</c:v>
                </c:pt>
                <c:pt idx="109">
                  <c:v>1.4411676721910426E-3</c:v>
                </c:pt>
                <c:pt idx="110">
                  <c:v>2.418985146682488E-3</c:v>
                </c:pt>
                <c:pt idx="111">
                  <c:v>9.4782664975276362E-2</c:v>
                </c:pt>
                <c:pt idx="112">
                  <c:v>1.6309235806024249E-3</c:v>
                </c:pt>
                <c:pt idx="113">
                  <c:v>1.9429438656913156E-2</c:v>
                </c:pt>
                <c:pt idx="114">
                  <c:v>3.1155018719029193E-2</c:v>
                </c:pt>
                <c:pt idx="115">
                  <c:v>1.0497004646985447E-2</c:v>
                </c:pt>
                <c:pt idx="116">
                  <c:v>0.12279984423676014</c:v>
                </c:pt>
                <c:pt idx="117">
                  <c:v>2.298873136919689E-2</c:v>
                </c:pt>
                <c:pt idx="118">
                  <c:v>1.9055039199118661E-3</c:v>
                </c:pt>
                <c:pt idx="119">
                  <c:v>2.343629518384829E-2</c:v>
                </c:pt>
                <c:pt idx="120">
                  <c:v>1.1763051029732687E-2</c:v>
                </c:pt>
                <c:pt idx="121">
                  <c:v>1.3335250206765353E-2</c:v>
                </c:pt>
                <c:pt idx="122">
                  <c:v>1.8032610686018772E-3</c:v>
                </c:pt>
                <c:pt idx="123">
                  <c:v>2.2562840294905628E-2</c:v>
                </c:pt>
                <c:pt idx="124">
                  <c:v>2.4118003078595299E-2</c:v>
                </c:pt>
                <c:pt idx="125">
                  <c:v>1.4617344851917513E-2</c:v>
                </c:pt>
                <c:pt idx="126">
                  <c:v>6.9110906062701899E-2</c:v>
                </c:pt>
                <c:pt idx="127">
                  <c:v>2.0642058032395237E-2</c:v>
                </c:pt>
                <c:pt idx="128">
                  <c:v>0.1319000944348562</c:v>
                </c:pt>
                <c:pt idx="129">
                  <c:v>2.5744739100678652E-2</c:v>
                </c:pt>
                <c:pt idx="130">
                  <c:v>2.8461315034172354E-3</c:v>
                </c:pt>
                <c:pt idx="131">
                  <c:v>7.6054992223950221E-2</c:v>
                </c:pt>
                <c:pt idx="132">
                  <c:v>3.4498540498174007E-3</c:v>
                </c:pt>
                <c:pt idx="133">
                  <c:v>9.0915748629098111E-3</c:v>
                </c:pt>
                <c:pt idx="134">
                  <c:v>8.2191674233764375E-3</c:v>
                </c:pt>
                <c:pt idx="135">
                  <c:v>7.6970202177293945E-2</c:v>
                </c:pt>
                <c:pt idx="136">
                  <c:v>1.2527640647770242E-3</c:v>
                </c:pt>
                <c:pt idx="137">
                  <c:v>1.5410377589876411E-2</c:v>
                </c:pt>
                <c:pt idx="138">
                  <c:v>0.12032207255327712</c:v>
                </c:pt>
                <c:pt idx="139">
                  <c:v>4.549295696137616E-2</c:v>
                </c:pt>
                <c:pt idx="140">
                  <c:v>0.14213178044211688</c:v>
                </c:pt>
                <c:pt idx="141">
                  <c:v>-1.1096957493971867E-5</c:v>
                </c:pt>
                <c:pt idx="142">
                  <c:v>8.2714774494556775E-2</c:v>
                </c:pt>
                <c:pt idx="143">
                  <c:v>1.0014457568623932E-2</c:v>
                </c:pt>
                <c:pt idx="144">
                  <c:v>3.5258451165685024E-3</c:v>
                </c:pt>
                <c:pt idx="145">
                  <c:v>9.9045478101285628E-3</c:v>
                </c:pt>
                <c:pt idx="146">
                  <c:v>6.8210144843122728E-3</c:v>
                </c:pt>
                <c:pt idx="147">
                  <c:v>3.6031137184115512E-2</c:v>
                </c:pt>
                <c:pt idx="148">
                  <c:v>7.8239215447513631E-3</c:v>
                </c:pt>
                <c:pt idx="149">
                  <c:v>1.1175188052640731E-2</c:v>
                </c:pt>
                <c:pt idx="150">
                  <c:v>1.8243026998251241E-2</c:v>
                </c:pt>
                <c:pt idx="151">
                  <c:v>1.7228774125165585E-2</c:v>
                </c:pt>
                <c:pt idx="152">
                  <c:v>2.1461767168709085E-2</c:v>
                </c:pt>
                <c:pt idx="153">
                  <c:v>9.5508243641833634E-3</c:v>
                </c:pt>
                <c:pt idx="154">
                  <c:v>1.0688041757724899E-2</c:v>
                </c:pt>
                <c:pt idx="155">
                  <c:v>2.0711544125884693E-2</c:v>
                </c:pt>
                <c:pt idx="156">
                  <c:v>7.7410523237959024E-3</c:v>
                </c:pt>
                <c:pt idx="157">
                  <c:v>0.10090520362771133</c:v>
                </c:pt>
                <c:pt idx="158">
                  <c:v>1.0042097777125119E-2</c:v>
                </c:pt>
                <c:pt idx="159">
                  <c:v>1.1763458742661541E-2</c:v>
                </c:pt>
                <c:pt idx="160">
                  <c:v>1.5474620803252639E-2</c:v>
                </c:pt>
                <c:pt idx="161">
                  <c:v>2.5839197605759125E-2</c:v>
                </c:pt>
                <c:pt idx="162">
                  <c:v>0.12467802851971584</c:v>
                </c:pt>
                <c:pt idx="163">
                  <c:v>2.4062009837079307E-2</c:v>
                </c:pt>
                <c:pt idx="164">
                  <c:v>3.0858223676576389E-2</c:v>
                </c:pt>
                <c:pt idx="165">
                  <c:v>0.10697152423452387</c:v>
                </c:pt>
                <c:pt idx="166">
                  <c:v>9.1283797642088358E-3</c:v>
                </c:pt>
                <c:pt idx="167">
                  <c:v>2.2701970996546049E-2</c:v>
                </c:pt>
                <c:pt idx="168">
                  <c:v>0.11820912879154954</c:v>
                </c:pt>
                <c:pt idx="169">
                  <c:v>0.1127668224175708</c:v>
                </c:pt>
                <c:pt idx="170">
                  <c:v>7.6475394854261414E-2</c:v>
                </c:pt>
                <c:pt idx="171">
                  <c:v>2.4378082995524901E-2</c:v>
                </c:pt>
                <c:pt idx="172">
                  <c:v>1.1002059085154028E-2</c:v>
                </c:pt>
                <c:pt idx="173">
                  <c:v>3.1848460131494394E-2</c:v>
                </c:pt>
                <c:pt idx="174">
                  <c:v>1.2979381945284332E-2</c:v>
                </c:pt>
                <c:pt idx="175">
                  <c:v>1.3500131388002394E-2</c:v>
                </c:pt>
                <c:pt idx="176">
                  <c:v>9.1384290065650627E-3</c:v>
                </c:pt>
                <c:pt idx="177">
                  <c:v>4.8987119384017045E-3</c:v>
                </c:pt>
                <c:pt idx="178">
                  <c:v>9.9865299177616051E-2</c:v>
                </c:pt>
                <c:pt idx="179">
                  <c:v>4.2699974444160488E-2</c:v>
                </c:pt>
                <c:pt idx="180">
                  <c:v>1.8791359037462409E-2</c:v>
                </c:pt>
                <c:pt idx="181">
                  <c:v>7.7224443775499585E-3</c:v>
                </c:pt>
                <c:pt idx="182">
                  <c:v>6.9905972648986528E-2</c:v>
                </c:pt>
                <c:pt idx="183">
                  <c:v>3.1073676292622081E-3</c:v>
                </c:pt>
                <c:pt idx="184">
                  <c:v>3.1483052579825699E-2</c:v>
                </c:pt>
                <c:pt idx="185">
                  <c:v>1.2996290283141717E-2</c:v>
                </c:pt>
                <c:pt idx="186">
                  <c:v>0.14111946040633236</c:v>
                </c:pt>
                <c:pt idx="187">
                  <c:v>0.13634169899972168</c:v>
                </c:pt>
                <c:pt idx="188">
                  <c:v>3.1430853206867108E-2</c:v>
                </c:pt>
                <c:pt idx="189">
                  <c:v>1.1022621090259298E-2</c:v>
                </c:pt>
                <c:pt idx="190">
                  <c:v>2.4808159180915992E-3</c:v>
                </c:pt>
                <c:pt idx="191">
                  <c:v>2.9232351215982739E-2</c:v>
                </c:pt>
                <c:pt idx="192">
                  <c:v>2.9965896074143496E-2</c:v>
                </c:pt>
                <c:pt idx="193">
                  <c:v>1.2639834408098379E-2</c:v>
                </c:pt>
                <c:pt idx="194">
                  <c:v>3.1176981987249774E-2</c:v>
                </c:pt>
                <c:pt idx="195">
                  <c:v>5.5854067299459763E-3</c:v>
                </c:pt>
                <c:pt idx="196">
                  <c:v>1.6875216780023773E-3</c:v>
                </c:pt>
                <c:pt idx="197">
                  <c:v>2.9921050015466417E-2</c:v>
                </c:pt>
                <c:pt idx="198">
                  <c:v>2.3806826228579527E-2</c:v>
                </c:pt>
                <c:pt idx="199">
                  <c:v>0.10942478574057521</c:v>
                </c:pt>
                <c:pt idx="200">
                  <c:v>1.9832344059148181E-2</c:v>
                </c:pt>
                <c:pt idx="201">
                  <c:v>1.317346928806036E-2</c:v>
                </c:pt>
                <c:pt idx="202">
                  <c:v>3.2855533545868329E-2</c:v>
                </c:pt>
                <c:pt idx="203">
                  <c:v>1.0058442482683895E-2</c:v>
                </c:pt>
                <c:pt idx="204">
                  <c:v>5.2298405092429473E-2</c:v>
                </c:pt>
                <c:pt idx="205">
                  <c:v>0.10257408651882302</c:v>
                </c:pt>
                <c:pt idx="206">
                  <c:v>2.9644855761379232E-2</c:v>
                </c:pt>
                <c:pt idx="207">
                  <c:v>2.1016268866777099E-2</c:v>
                </c:pt>
                <c:pt idx="208">
                  <c:v>3.0926565725838129E-2</c:v>
                </c:pt>
                <c:pt idx="209">
                  <c:v>3.330256535758102E-2</c:v>
                </c:pt>
                <c:pt idx="210">
                  <c:v>2.2922123918226486E-3</c:v>
                </c:pt>
                <c:pt idx="211">
                  <c:v>4.0556182947487293E-2</c:v>
                </c:pt>
                <c:pt idx="212">
                  <c:v>7.5399188821823017E-3</c:v>
                </c:pt>
                <c:pt idx="213">
                  <c:v>6.6601530755334096E-3</c:v>
                </c:pt>
                <c:pt idx="214">
                  <c:v>2.0565229951661608E-2</c:v>
                </c:pt>
                <c:pt idx="215">
                  <c:v>6.6789606827907246E-4</c:v>
                </c:pt>
                <c:pt idx="216">
                  <c:v>3.0791129545252153E-2</c:v>
                </c:pt>
                <c:pt idx="217">
                  <c:v>3.1871312842543964E-4</c:v>
                </c:pt>
                <c:pt idx="218">
                  <c:v>3.5721343873517782E-2</c:v>
                </c:pt>
                <c:pt idx="219">
                  <c:v>6.8919542655184698E-2</c:v>
                </c:pt>
                <c:pt idx="220">
                  <c:v>2.5651703369094666E-2</c:v>
                </c:pt>
                <c:pt idx="221">
                  <c:v>7.5008420788449992E-2</c:v>
                </c:pt>
                <c:pt idx="222">
                  <c:v>6.7265864217083721E-2</c:v>
                </c:pt>
                <c:pt idx="223">
                  <c:v>1.0980801116903176E-2</c:v>
                </c:pt>
                <c:pt idx="224">
                  <c:v>2.06965291889879E-2</c:v>
                </c:pt>
                <c:pt idx="225">
                  <c:v>4.2548256117662863E-3</c:v>
                </c:pt>
                <c:pt idx="226">
                  <c:v>1.9758742187767665E-2</c:v>
                </c:pt>
                <c:pt idx="227">
                  <c:v>2.0599385207875402E-2</c:v>
                </c:pt>
                <c:pt idx="228">
                  <c:v>0.1147190537657069</c:v>
                </c:pt>
                <c:pt idx="229">
                  <c:v>1.2286309766850209E-2</c:v>
                </c:pt>
                <c:pt idx="230">
                  <c:v>3.1256196006231411E-2</c:v>
                </c:pt>
                <c:pt idx="231">
                  <c:v>1.1021512037116349E-2</c:v>
                </c:pt>
                <c:pt idx="232">
                  <c:v>4.2158104794490971E-3</c:v>
                </c:pt>
                <c:pt idx="233">
                  <c:v>5.7626787803970354E-3</c:v>
                </c:pt>
                <c:pt idx="234">
                  <c:v>0.10900432900432901</c:v>
                </c:pt>
                <c:pt idx="235">
                  <c:v>8.3320535029314038E-3</c:v>
                </c:pt>
                <c:pt idx="236">
                  <c:v>2.9847113216198793E-2</c:v>
                </c:pt>
                <c:pt idx="237">
                  <c:v>5.265362075547112E-3</c:v>
                </c:pt>
                <c:pt idx="238">
                  <c:v>1.9638036663331929E-2</c:v>
                </c:pt>
                <c:pt idx="239">
                  <c:v>5.2155121790806377E-2</c:v>
                </c:pt>
                <c:pt idx="240">
                  <c:v>9.7708539454483476E-2</c:v>
                </c:pt>
                <c:pt idx="241">
                  <c:v>9.1868273102608117E-3</c:v>
                </c:pt>
                <c:pt idx="242">
                  <c:v>0.12836613072410155</c:v>
                </c:pt>
                <c:pt idx="243">
                  <c:v>2.0265795588747616E-2</c:v>
                </c:pt>
                <c:pt idx="244">
                  <c:v>2.3593350383631705E-2</c:v>
                </c:pt>
                <c:pt idx="245">
                  <c:v>2.0237893295843506E-2</c:v>
                </c:pt>
                <c:pt idx="246">
                  <c:v>3.7301799529308914E-3</c:v>
                </c:pt>
                <c:pt idx="247">
                  <c:v>7.6107147417738925E-3</c:v>
                </c:pt>
                <c:pt idx="248">
                  <c:v>4.8178994918125356E-2</c:v>
                </c:pt>
                <c:pt idx="249">
                  <c:v>6.824340970682434E-2</c:v>
                </c:pt>
                <c:pt idx="250">
                  <c:v>0.13666378268421714</c:v>
                </c:pt>
                <c:pt idx="251">
                  <c:v>1.1004734991533047E-2</c:v>
                </c:pt>
                <c:pt idx="252">
                  <c:v>8.5777014889625178E-2</c:v>
                </c:pt>
                <c:pt idx="253">
                  <c:v>3.1355178381380515E-2</c:v>
                </c:pt>
                <c:pt idx="254">
                  <c:v>5.0132409977754035E-3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B-4021-BAD8-9335CB45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18042186890782"/>
          <c:y val="2.211094547418219E-2"/>
          <c:w val="0.74438440419679819"/>
          <c:h val="0.9229568029875493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(2)'!$E$105:$IY$105</c:f>
              <c:numCache>
                <c:formatCode>General</c:formatCode>
                <c:ptCount val="255"/>
                <c:pt idx="0">
                  <c:v>1.0819649157491227</c:v>
                </c:pt>
                <c:pt idx="1">
                  <c:v>1.0521725456035511</c:v>
                </c:pt>
                <c:pt idx="2">
                  <c:v>1.0346229366836115</c:v>
                </c:pt>
                <c:pt idx="3">
                  <c:v>1.0272149018344843</c:v>
                </c:pt>
                <c:pt idx="4">
                  <c:v>1.0376683074723567</c:v>
                </c:pt>
                <c:pt idx="5">
                  <c:v>1.0992411700288296</c:v>
                </c:pt>
                <c:pt idx="6">
                  <c:v>1.0301069068906672</c:v>
                </c:pt>
                <c:pt idx="7">
                  <c:v>1.0475233529224648</c:v>
                </c:pt>
                <c:pt idx="8">
                  <c:v>1.0408347369433713</c:v>
                </c:pt>
                <c:pt idx="9">
                  <c:v>1.0516169053292961</c:v>
                </c:pt>
                <c:pt idx="10">
                  <c:v>1.0915060745951748</c:v>
                </c:pt>
                <c:pt idx="11">
                  <c:v>1.0573936586238202</c:v>
                </c:pt>
                <c:pt idx="12">
                  <c:v>1.0672381965537168</c:v>
                </c:pt>
                <c:pt idx="13">
                  <c:v>1.0652674681093564</c:v>
                </c:pt>
                <c:pt idx="14">
                  <c:v>1.0587552838766603</c:v>
                </c:pt>
                <c:pt idx="15">
                  <c:v>1.0478024101117172</c:v>
                </c:pt>
                <c:pt idx="16">
                  <c:v>1.0426831244392951</c:v>
                </c:pt>
                <c:pt idx="17">
                  <c:v>1.0638710309439054</c:v>
                </c:pt>
                <c:pt idx="18">
                  <c:v>1.024431163849953</c:v>
                </c:pt>
                <c:pt idx="19">
                  <c:v>1.0544833528735347</c:v>
                </c:pt>
                <c:pt idx="20">
                  <c:v>1.0049924590007835</c:v>
                </c:pt>
                <c:pt idx="21">
                  <c:v>1.0903493637023327</c:v>
                </c:pt>
                <c:pt idx="22">
                  <c:v>1.0548579821062234</c:v>
                </c:pt>
                <c:pt idx="23">
                  <c:v>1.0140880246904893</c:v>
                </c:pt>
                <c:pt idx="24">
                  <c:v>1.0049079956028437</c:v>
                </c:pt>
                <c:pt idx="25">
                  <c:v>1.0049023500082572</c:v>
                </c:pt>
                <c:pt idx="26">
                  <c:v>1.0813534752601257</c:v>
                </c:pt>
                <c:pt idx="27">
                  <c:v>1.0500611800066342</c:v>
                </c:pt>
                <c:pt idx="28">
                  <c:v>1.052754587197362</c:v>
                </c:pt>
                <c:pt idx="29">
                  <c:v>1.0247998543325365</c:v>
                </c:pt>
                <c:pt idx="30">
                  <c:v>1.0988496588015055</c:v>
                </c:pt>
                <c:pt idx="31">
                  <c:v>1.0933376980293406</c:v>
                </c:pt>
                <c:pt idx="32">
                  <c:v>1.0739019193789276</c:v>
                </c:pt>
                <c:pt idx="33">
                  <c:v>1.0513047039368058</c:v>
                </c:pt>
                <c:pt idx="34">
                  <c:v>1.0118650675486176</c:v>
                </c:pt>
                <c:pt idx="35">
                  <c:v>1.0949321732199413</c:v>
                </c:pt>
                <c:pt idx="36">
                  <c:v>1.0451297290621118</c:v>
                </c:pt>
                <c:pt idx="37">
                  <c:v>1.0091584895815437</c:v>
                </c:pt>
                <c:pt idx="38">
                  <c:v>1.004807083423624</c:v>
                </c:pt>
                <c:pt idx="39">
                  <c:v>1.0395927497139226</c:v>
                </c:pt>
                <c:pt idx="40">
                  <c:v>1.0427950840407698</c:v>
                </c:pt>
                <c:pt idx="41">
                  <c:v>1.0428111246811118</c:v>
                </c:pt>
                <c:pt idx="42">
                  <c:v>1.037509820489537</c:v>
                </c:pt>
                <c:pt idx="43">
                  <c:v>1.0964881874122221</c:v>
                </c:pt>
                <c:pt idx="44">
                  <c:v>1.0124916782763349</c:v>
                </c:pt>
                <c:pt idx="45">
                  <c:v>1.0031860401854344</c:v>
                </c:pt>
                <c:pt idx="46">
                  <c:v>1.0784073228389186</c:v>
                </c:pt>
                <c:pt idx="47">
                  <c:v>1.09043531261018</c:v>
                </c:pt>
                <c:pt idx="48">
                  <c:v>1.0653579776569182</c:v>
                </c:pt>
                <c:pt idx="49">
                  <c:v>1.0374305213903743</c:v>
                </c:pt>
                <c:pt idx="50">
                  <c:v>1.0294177277815608</c:v>
                </c:pt>
                <c:pt idx="51">
                  <c:v>1.0398686718859351</c:v>
                </c:pt>
                <c:pt idx="52">
                  <c:v>1.0962547909782601</c:v>
                </c:pt>
                <c:pt idx="53">
                  <c:v>1.0657623459243815</c:v>
                </c:pt>
                <c:pt idx="54">
                  <c:v>1.0940120046713515</c:v>
                </c:pt>
                <c:pt idx="55">
                  <c:v>1.0253332433692162</c:v>
                </c:pt>
                <c:pt idx="56">
                  <c:v>1.0665574220179606</c:v>
                </c:pt>
                <c:pt idx="57">
                  <c:v>1.0189272115413521</c:v>
                </c:pt>
                <c:pt idx="58">
                  <c:v>1.0917996832335675</c:v>
                </c:pt>
                <c:pt idx="59">
                  <c:v>1.015066710264571</c:v>
                </c:pt>
                <c:pt idx="60">
                  <c:v>1.0744141791898756</c:v>
                </c:pt>
                <c:pt idx="61">
                  <c:v>1.0254425819887045</c:v>
                </c:pt>
                <c:pt idx="62">
                  <c:v>1.0125930073848102</c:v>
                </c:pt>
                <c:pt idx="63">
                  <c:v>1.0443766860200128</c:v>
                </c:pt>
                <c:pt idx="64">
                  <c:v>1.0511254227897071</c:v>
                </c:pt>
                <c:pt idx="65">
                  <c:v>1.0156298346538868</c:v>
                </c:pt>
                <c:pt idx="66">
                  <c:v>1.0690365569756339</c:v>
                </c:pt>
                <c:pt idx="67">
                  <c:v>1.0705028507580563</c:v>
                </c:pt>
                <c:pt idx="68">
                  <c:v>1.0225010244979975</c:v>
                </c:pt>
                <c:pt idx="69">
                  <c:v>1.0155627321455107</c:v>
                </c:pt>
                <c:pt idx="70">
                  <c:v>1.0583967333551727</c:v>
                </c:pt>
                <c:pt idx="71">
                  <c:v>1.056560148775834</c:v>
                </c:pt>
                <c:pt idx="72">
                  <c:v>1.0050922540379197</c:v>
                </c:pt>
                <c:pt idx="73">
                  <c:v>1.0723617947918431</c:v>
                </c:pt>
                <c:pt idx="74">
                  <c:v>1.0492643560764792</c:v>
                </c:pt>
                <c:pt idx="75">
                  <c:v>1.0782374836909829</c:v>
                </c:pt>
                <c:pt idx="76">
                  <c:v>1.0364262384272138</c:v>
                </c:pt>
                <c:pt idx="77">
                  <c:v>1.0543733659376036</c:v>
                </c:pt>
                <c:pt idx="78">
                  <c:v>1.070103865644652</c:v>
                </c:pt>
                <c:pt idx="79">
                  <c:v>1.0344998196936679</c:v>
                </c:pt>
                <c:pt idx="80">
                  <c:v>1.0295895669835129</c:v>
                </c:pt>
                <c:pt idx="81">
                  <c:v>1.0970443307231528</c:v>
                </c:pt>
                <c:pt idx="82">
                  <c:v>1.0007094247628194</c:v>
                </c:pt>
                <c:pt idx="83">
                  <c:v>1.0131789468765162</c:v>
                </c:pt>
                <c:pt idx="84">
                  <c:v>1.0768976037313847</c:v>
                </c:pt>
                <c:pt idx="85">
                  <c:v>1.0989791120880685</c:v>
                </c:pt>
                <c:pt idx="86">
                  <c:v>1.0545135786392021</c:v>
                </c:pt>
                <c:pt idx="87">
                  <c:v>1.0041241771465685</c:v>
                </c:pt>
                <c:pt idx="88">
                  <c:v>1.0407641001008703</c:v>
                </c:pt>
                <c:pt idx="89">
                  <c:v>1.0334554653275667</c:v>
                </c:pt>
                <c:pt idx="90">
                  <c:v>1.0182215463425028</c:v>
                </c:pt>
                <c:pt idx="91">
                  <c:v>1.0076383233256057</c:v>
                </c:pt>
                <c:pt idx="92">
                  <c:v>1.0736758012814034</c:v>
                </c:pt>
                <c:pt idx="93">
                  <c:v>1.0505716938923784</c:v>
                </c:pt>
                <c:pt idx="94">
                  <c:v>1.022506576462094</c:v>
                </c:pt>
                <c:pt idx="95">
                  <c:v>1.0472734453887018</c:v>
                </c:pt>
                <c:pt idx="96">
                  <c:v>1.0036845601886886</c:v>
                </c:pt>
                <c:pt idx="97">
                  <c:v>1.0805227441874279</c:v>
                </c:pt>
                <c:pt idx="98">
                  <c:v>1.015619534754185</c:v>
                </c:pt>
                <c:pt idx="99">
                  <c:v>1.0372458311582415</c:v>
                </c:pt>
                <c:pt idx="100">
                  <c:v>1.0706402095403977</c:v>
                </c:pt>
                <c:pt idx="101">
                  <c:v>1.0946254906509136</c:v>
                </c:pt>
                <c:pt idx="102">
                  <c:v>1.0193029308380313</c:v>
                </c:pt>
                <c:pt idx="103">
                  <c:v>1.0168079847649811</c:v>
                </c:pt>
                <c:pt idx="104">
                  <c:v>1.065651165911421</c:v>
                </c:pt>
                <c:pt idx="105">
                  <c:v>1.0607367516327872</c:v>
                </c:pt>
                <c:pt idx="106">
                  <c:v>1.0576091334035129</c:v>
                </c:pt>
                <c:pt idx="107">
                  <c:v>1.0807032180375744</c:v>
                </c:pt>
                <c:pt idx="108">
                  <c:v>1.0037258962619655</c:v>
                </c:pt>
                <c:pt idx="109">
                  <c:v>1.0724711563512017</c:v>
                </c:pt>
                <c:pt idx="110">
                  <c:v>1.064153447300235</c:v>
                </c:pt>
                <c:pt idx="111">
                  <c:v>1.043528783500701</c:v>
                </c:pt>
                <c:pt idx="112">
                  <c:v>1.0775180350371822</c:v>
                </c:pt>
                <c:pt idx="113">
                  <c:v>1.0804645694245583</c:v>
                </c:pt>
                <c:pt idx="114">
                  <c:v>1.0114814378822161</c:v>
                </c:pt>
                <c:pt idx="115">
                  <c:v>1.0173037574995885</c:v>
                </c:pt>
                <c:pt idx="116">
                  <c:v>1.0345318072813834</c:v>
                </c:pt>
                <c:pt idx="117">
                  <c:v>1.0828554842138407</c:v>
                </c:pt>
                <c:pt idx="118">
                  <c:v>1.0537256336234082</c:v>
                </c:pt>
                <c:pt idx="119">
                  <c:v>1.0438994348011885</c:v>
                </c:pt>
                <c:pt idx="120">
                  <c:v>1.0746938220644662</c:v>
                </c:pt>
                <c:pt idx="121">
                  <c:v>1.0974372720624508</c:v>
                </c:pt>
                <c:pt idx="122">
                  <c:v>1.0448773199846624</c:v>
                </c:pt>
                <c:pt idx="123">
                  <c:v>1.0836010058589842</c:v>
                </c:pt>
                <c:pt idx="124">
                  <c:v>1.0809504696214756</c:v>
                </c:pt>
                <c:pt idx="125">
                  <c:v>1.0449085270768184</c:v>
                </c:pt>
                <c:pt idx="126">
                  <c:v>1.0315660813318859</c:v>
                </c:pt>
                <c:pt idx="127">
                  <c:v>1.0617142296334054</c:v>
                </c:pt>
                <c:pt idx="128">
                  <c:v>1.010407305519901</c:v>
                </c:pt>
                <c:pt idx="129">
                  <c:v>1.0556200864552465</c:v>
                </c:pt>
                <c:pt idx="130">
                  <c:v>1.0162940539765262</c:v>
                </c:pt>
                <c:pt idx="131">
                  <c:v>1.0285915561396575</c:v>
                </c:pt>
                <c:pt idx="132">
                  <c:v>1.0906044246321709</c:v>
                </c:pt>
                <c:pt idx="133">
                  <c:v>1.0610260834051199</c:v>
                </c:pt>
                <c:pt idx="134">
                  <c:v>1.0913887987990394</c:v>
                </c:pt>
                <c:pt idx="135">
                  <c:v>1.0370819325110943</c:v>
                </c:pt>
                <c:pt idx="136">
                  <c:v>1.0711247165923354</c:v>
                </c:pt>
                <c:pt idx="137">
                  <c:v>1.0227343494141916</c:v>
                </c:pt>
                <c:pt idx="138">
                  <c:v>1.0117661605994757</c:v>
                </c:pt>
                <c:pt idx="139">
                  <c:v>1.0528693393797024</c:v>
                </c:pt>
                <c:pt idx="140">
                  <c:v>1.0766609951050421</c:v>
                </c:pt>
                <c:pt idx="141">
                  <c:v>1.003706788675139</c:v>
                </c:pt>
                <c:pt idx="142">
                  <c:v>1.083186447326085</c:v>
                </c:pt>
                <c:pt idx="143">
                  <c:v>1.0409137884242197</c:v>
                </c:pt>
                <c:pt idx="144">
                  <c:v>1.079059249659982</c:v>
                </c:pt>
                <c:pt idx="145">
                  <c:v>1.0081552591115257</c:v>
                </c:pt>
                <c:pt idx="146">
                  <c:v>1.0816905368534158</c:v>
                </c:pt>
                <c:pt idx="147">
                  <c:v>1.0432392089443934</c:v>
                </c:pt>
                <c:pt idx="148">
                  <c:v>1.0711259323993554</c:v>
                </c:pt>
                <c:pt idx="149">
                  <c:v>1.0492103998147666</c:v>
                </c:pt>
                <c:pt idx="150">
                  <c:v>1.0585298234770344</c:v>
                </c:pt>
                <c:pt idx="151">
                  <c:v>1.0989709572800137</c:v>
                </c:pt>
                <c:pt idx="152">
                  <c:v>1.0260639719686555</c:v>
                </c:pt>
                <c:pt idx="153">
                  <c:v>1.0480712364794174</c:v>
                </c:pt>
                <c:pt idx="154">
                  <c:v>1.0330375034262071</c:v>
                </c:pt>
                <c:pt idx="155">
                  <c:v>1.0832035978565935</c:v>
                </c:pt>
                <c:pt idx="156">
                  <c:v>1.0201128231026879</c:v>
                </c:pt>
                <c:pt idx="157">
                  <c:v>1.0601951471803295</c:v>
                </c:pt>
                <c:pt idx="158">
                  <c:v>1.0998810033203061</c:v>
                </c:pt>
                <c:pt idx="159">
                  <c:v>1.0887217136001515</c:v>
                </c:pt>
                <c:pt idx="160">
                  <c:v>1.0067601015648733</c:v>
                </c:pt>
                <c:pt idx="161">
                  <c:v>1.0833095662064978</c:v>
                </c:pt>
                <c:pt idx="162">
                  <c:v>1.0892350693646962</c:v>
                </c:pt>
                <c:pt idx="163">
                  <c:v>1.0017679829231703</c:v>
                </c:pt>
                <c:pt idx="164">
                  <c:v>1.0996343557565669</c:v>
                </c:pt>
                <c:pt idx="165">
                  <c:v>1.046424325961498</c:v>
                </c:pt>
                <c:pt idx="166">
                  <c:v>1.0715389546501235</c:v>
                </c:pt>
                <c:pt idx="167">
                  <c:v>1.0186756968741169</c:v>
                </c:pt>
                <c:pt idx="168">
                  <c:v>1.0126639617103088</c:v>
                </c:pt>
                <c:pt idx="169">
                  <c:v>1.0639432871081482</c:v>
                </c:pt>
                <c:pt idx="170">
                  <c:v>1.0687222409588057</c:v>
                </c:pt>
                <c:pt idx="171">
                  <c:v>1.0466842046957767</c:v>
                </c:pt>
                <c:pt idx="172">
                  <c:v>1.0159400373881329</c:v>
                </c:pt>
                <c:pt idx="173">
                  <c:v>1.0455442730605602</c:v>
                </c:pt>
                <c:pt idx="174">
                  <c:v>1.0184653881092269</c:v>
                </c:pt>
                <c:pt idx="175">
                  <c:v>1.037645845396326</c:v>
                </c:pt>
                <c:pt idx="176">
                  <c:v>1.0603771441431675</c:v>
                </c:pt>
                <c:pt idx="177">
                  <c:v>1.0350446368510346</c:v>
                </c:pt>
                <c:pt idx="178">
                  <c:v>1.037425348789514</c:v>
                </c:pt>
                <c:pt idx="179">
                  <c:v>1.0650334986500416</c:v>
                </c:pt>
                <c:pt idx="180">
                  <c:v>1.0173457743098944</c:v>
                </c:pt>
                <c:pt idx="181">
                  <c:v>1.029123014081506</c:v>
                </c:pt>
                <c:pt idx="182">
                  <c:v>1.0694986144001146</c:v>
                </c:pt>
                <c:pt idx="183">
                  <c:v>1.0020627546654644</c:v>
                </c:pt>
                <c:pt idx="184">
                  <c:v>1.0508510299343798</c:v>
                </c:pt>
                <c:pt idx="185">
                  <c:v>1.0165194809756073</c:v>
                </c:pt>
                <c:pt idx="186">
                  <c:v>1.0720206880853729</c:v>
                </c:pt>
                <c:pt idx="187">
                  <c:v>1.0308908453351675</c:v>
                </c:pt>
                <c:pt idx="188">
                  <c:v>1.0441413768819223</c:v>
                </c:pt>
                <c:pt idx="189">
                  <c:v>1.0527502772461497</c:v>
                </c:pt>
                <c:pt idx="190">
                  <c:v>1.0057277823265129</c:v>
                </c:pt>
                <c:pt idx="191">
                  <c:v>1.0530852513702293</c:v>
                </c:pt>
                <c:pt idx="192">
                  <c:v>1.0502836167546721</c:v>
                </c:pt>
                <c:pt idx="193">
                  <c:v>1.0109818493331832</c:v>
                </c:pt>
                <c:pt idx="194">
                  <c:v>1.0828350353640634</c:v>
                </c:pt>
                <c:pt idx="195">
                  <c:v>1.0221842484101709</c:v>
                </c:pt>
                <c:pt idx="196">
                  <c:v>1.0392247899165452</c:v>
                </c:pt>
                <c:pt idx="197">
                  <c:v>1.0610228421316543</c:v>
                </c:pt>
                <c:pt idx="198">
                  <c:v>1.0226937901715352</c:v>
                </c:pt>
                <c:pt idx="199">
                  <c:v>1.0488351521404984</c:v>
                </c:pt>
                <c:pt idx="200">
                  <c:v>1.0968803340834263</c:v>
                </c:pt>
                <c:pt idx="201">
                  <c:v>1.0143479665208353</c:v>
                </c:pt>
                <c:pt idx="202">
                  <c:v>1.0395641852551711</c:v>
                </c:pt>
                <c:pt idx="203">
                  <c:v>1.0291286550803185</c:v>
                </c:pt>
                <c:pt idx="204">
                  <c:v>1.0136787143450012</c:v>
                </c:pt>
                <c:pt idx="205">
                  <c:v>1.0907976119551652</c:v>
                </c:pt>
                <c:pt idx="206">
                  <c:v>1.038375637736342</c:v>
                </c:pt>
                <c:pt idx="207">
                  <c:v>1.0663426555047573</c:v>
                </c:pt>
                <c:pt idx="208">
                  <c:v>1.0042911698439145</c:v>
                </c:pt>
                <c:pt idx="209">
                  <c:v>1.0871122095372343</c:v>
                </c:pt>
                <c:pt idx="210">
                  <c:v>1.0467938655362057</c:v>
                </c:pt>
                <c:pt idx="211">
                  <c:v>1.0580970976139537</c:v>
                </c:pt>
                <c:pt idx="212">
                  <c:v>1.041447709322501</c:v>
                </c:pt>
                <c:pt idx="213">
                  <c:v>1.065966744204935</c:v>
                </c:pt>
                <c:pt idx="214">
                  <c:v>1.0291245839203136</c:v>
                </c:pt>
                <c:pt idx="215">
                  <c:v>1.0351882542606576</c:v>
                </c:pt>
                <c:pt idx="216">
                  <c:v>1.0778960824761878</c:v>
                </c:pt>
                <c:pt idx="217">
                  <c:v>1.0829844770556674</c:v>
                </c:pt>
                <c:pt idx="218">
                  <c:v>1.0142685662171846</c:v>
                </c:pt>
                <c:pt idx="219">
                  <c:v>1.0860961878317956</c:v>
                </c:pt>
                <c:pt idx="220">
                  <c:v>1.0567073239704623</c:v>
                </c:pt>
                <c:pt idx="221">
                  <c:v>1.0287762940647889</c:v>
                </c:pt>
                <c:pt idx="222">
                  <c:v>1.0209833397218595</c:v>
                </c:pt>
                <c:pt idx="223">
                  <c:v>1.0322241384595683</c:v>
                </c:pt>
                <c:pt idx="224">
                  <c:v>1.0494631741345966</c:v>
                </c:pt>
                <c:pt idx="225">
                  <c:v>1.025774203967277</c:v>
                </c:pt>
                <c:pt idx="226">
                  <c:v>1.0222474131144885</c:v>
                </c:pt>
                <c:pt idx="227">
                  <c:v>1.0449190039333225</c:v>
                </c:pt>
                <c:pt idx="228">
                  <c:v>1.0339080563566376</c:v>
                </c:pt>
                <c:pt idx="229">
                  <c:v>1.0461582591114109</c:v>
                </c:pt>
                <c:pt idx="230">
                  <c:v>1.0453598189624835</c:v>
                </c:pt>
                <c:pt idx="231">
                  <c:v>1.0684769980534083</c:v>
                </c:pt>
                <c:pt idx="232">
                  <c:v>1.0020517571427856</c:v>
                </c:pt>
                <c:pt idx="233">
                  <c:v>1.0444006330768194</c:v>
                </c:pt>
                <c:pt idx="234">
                  <c:v>1.0369767089431541</c:v>
                </c:pt>
                <c:pt idx="235">
                  <c:v>1.0332687597665018</c:v>
                </c:pt>
                <c:pt idx="236">
                  <c:v>1.0929820535589472</c:v>
                </c:pt>
                <c:pt idx="237">
                  <c:v>1.0709670324447276</c:v>
                </c:pt>
                <c:pt idx="238">
                  <c:v>1.0450377268968196</c:v>
                </c:pt>
                <c:pt idx="239">
                  <c:v>1.070827295838042</c:v>
                </c:pt>
                <c:pt idx="240">
                  <c:v>1.0084751932384282</c:v>
                </c:pt>
                <c:pt idx="241">
                  <c:v>1.0887269987153274</c:v>
                </c:pt>
                <c:pt idx="242">
                  <c:v>1.054136469288893</c:v>
                </c:pt>
                <c:pt idx="243">
                  <c:v>1.0938527843562269</c:v>
                </c:pt>
                <c:pt idx="244">
                  <c:v>1.0626851547150298</c:v>
                </c:pt>
                <c:pt idx="245">
                  <c:v>1.0252997670081372</c:v>
                </c:pt>
                <c:pt idx="246">
                  <c:v>1.0152509734977915</c:v>
                </c:pt>
                <c:pt idx="247">
                  <c:v>1.0242739555991969</c:v>
                </c:pt>
                <c:pt idx="248">
                  <c:v>1.0843248928695204</c:v>
                </c:pt>
                <c:pt idx="249">
                  <c:v>1.0384427928700011</c:v>
                </c:pt>
                <c:pt idx="250">
                  <c:v>1.0789106007331581</c:v>
                </c:pt>
                <c:pt idx="251">
                  <c:v>1.0181727126020652</c:v>
                </c:pt>
                <c:pt idx="252">
                  <c:v>1.0746361394311965</c:v>
                </c:pt>
                <c:pt idx="253">
                  <c:v>1.0579986920290578</c:v>
                </c:pt>
                <c:pt idx="254">
                  <c:v>1.0370395983508629</c:v>
                </c:pt>
              </c:numCache>
            </c:numRef>
          </c:xVal>
          <c:yVal>
            <c:numRef>
              <c:f>'all (2)'!$E$109:$IY$109</c:f>
              <c:numCache>
                <c:formatCode>General</c:formatCode>
                <c:ptCount val="255"/>
                <c:pt idx="0">
                  <c:v>5.5150605707367024E-2</c:v>
                </c:pt>
                <c:pt idx="9">
                  <c:v>3.6335417755664401E-2</c:v>
                </c:pt>
                <c:pt idx="16">
                  <c:v>2.4011257591467938E-2</c:v>
                </c:pt>
                <c:pt idx="30">
                  <c:v>8.9976465554129206E-2</c:v>
                </c:pt>
                <c:pt idx="36">
                  <c:v>0.10668351870576341</c:v>
                </c:pt>
                <c:pt idx="47">
                  <c:v>7.808967558654667E-2</c:v>
                </c:pt>
                <c:pt idx="49">
                  <c:v>3.1185693287604122E-2</c:v>
                </c:pt>
                <c:pt idx="51">
                  <c:v>6.8719439672261157E-2</c:v>
                </c:pt>
                <c:pt idx="53">
                  <c:v>2.7965480212671222E-2</c:v>
                </c:pt>
                <c:pt idx="56">
                  <c:v>3.2191690423397736E-2</c:v>
                </c:pt>
                <c:pt idx="61">
                  <c:v>5.215973595607528E-2</c:v>
                </c:pt>
                <c:pt idx="64">
                  <c:v>2.094791300890254E-2</c:v>
                </c:pt>
                <c:pt idx="69">
                  <c:v>3.8132811722971852E-2</c:v>
                </c:pt>
                <c:pt idx="70">
                  <c:v>5.8681948932845625E-2</c:v>
                </c:pt>
                <c:pt idx="80">
                  <c:v>3.5166192676857444E-2</c:v>
                </c:pt>
                <c:pt idx="111">
                  <c:v>0.10350159971560613</c:v>
                </c:pt>
                <c:pt idx="119">
                  <c:v>2.0854922279792739E-2</c:v>
                </c:pt>
                <c:pt idx="131">
                  <c:v>5.8435374149659866E-2</c:v>
                </c:pt>
                <c:pt idx="142">
                  <c:v>8.4720979972778526E-2</c:v>
                </c:pt>
                <c:pt idx="155">
                  <c:v>3.5705989425327218E-2</c:v>
                </c:pt>
                <c:pt idx="157">
                  <c:v>0.10190608881247407</c:v>
                </c:pt>
                <c:pt idx="167">
                  <c:v>2.7333287192442123E-2</c:v>
                </c:pt>
                <c:pt idx="169">
                  <c:v>9.9882128688530095E-2</c:v>
                </c:pt>
                <c:pt idx="180">
                  <c:v>2.2582822630784271E-2</c:v>
                </c:pt>
                <c:pt idx="182">
                  <c:v>8.2909285237140973E-2</c:v>
                </c:pt>
                <c:pt idx="197">
                  <c:v>2.1921393808024204E-2</c:v>
                </c:pt>
                <c:pt idx="199">
                  <c:v>0.10377990022598389</c:v>
                </c:pt>
                <c:pt idx="205">
                  <c:v>9.3162324649298606E-2</c:v>
                </c:pt>
                <c:pt idx="206">
                  <c:v>3.1085136422034556E-2</c:v>
                </c:pt>
                <c:pt idx="207">
                  <c:v>1.2292866725185907E-2</c:v>
                </c:pt>
                <c:pt idx="208">
                  <c:v>2.2307666861199407E-2</c:v>
                </c:pt>
                <c:pt idx="213">
                  <c:v>1.0749013941028375E-2</c:v>
                </c:pt>
                <c:pt idx="218">
                  <c:v>3.1513810343414474E-2</c:v>
                </c:pt>
                <c:pt idx="219">
                  <c:v>7.2472870204221135E-2</c:v>
                </c:pt>
                <c:pt idx="220">
                  <c:v>1.4187056319320849E-2</c:v>
                </c:pt>
                <c:pt idx="221">
                  <c:v>8.1036913611894412E-2</c:v>
                </c:pt>
                <c:pt idx="222">
                  <c:v>7.6493253173012699E-2</c:v>
                </c:pt>
                <c:pt idx="223">
                  <c:v>2.170157372667747E-2</c:v>
                </c:pt>
                <c:pt idx="226">
                  <c:v>1.1830957398481425E-2</c:v>
                </c:pt>
                <c:pt idx="229">
                  <c:v>1.833950692104434E-2</c:v>
                </c:pt>
                <c:pt idx="230">
                  <c:v>2.4338124350385865E-2</c:v>
                </c:pt>
                <c:pt idx="231">
                  <c:v>1.6441921060513311E-2</c:v>
                </c:pt>
                <c:pt idx="234">
                  <c:v>9.8423442629940711E-2</c:v>
                </c:pt>
                <c:pt idx="239">
                  <c:v>6.4972498187865102E-2</c:v>
                </c:pt>
                <c:pt idx="240">
                  <c:v>0.1016522406515158</c:v>
                </c:pt>
                <c:pt idx="242">
                  <c:v>0.11109452413405163</c:v>
                </c:pt>
                <c:pt idx="243">
                  <c:v>2.7505791384850584E-2</c:v>
                </c:pt>
                <c:pt idx="244">
                  <c:v>2.8633146807109943E-2</c:v>
                </c:pt>
                <c:pt idx="252">
                  <c:v>7.7359711565128955E-2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C-48E1-A539-092B378E9E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(2)'!$E$106:$IY$106</c:f>
              <c:numCache>
                <c:formatCode>General</c:formatCode>
                <c:ptCount val="255"/>
                <c:pt idx="0">
                  <c:v>2.0102199208935598</c:v>
                </c:pt>
                <c:pt idx="1">
                  <c:v>2.0106876977110795</c:v>
                </c:pt>
                <c:pt idx="2">
                  <c:v>2.0462723305475192</c:v>
                </c:pt>
                <c:pt idx="3">
                  <c:v>2.0455226513000833</c:v>
                </c:pt>
                <c:pt idx="4">
                  <c:v>2.0290465627886354</c:v>
                </c:pt>
                <c:pt idx="5">
                  <c:v>2.0151764131558236</c:v>
                </c:pt>
                <c:pt idx="6">
                  <c:v>2.0714747214560512</c:v>
                </c:pt>
                <c:pt idx="7">
                  <c:v>2.0550094784095236</c:v>
                </c:pt>
                <c:pt idx="8">
                  <c:v>2.0012343185259103</c:v>
                </c:pt>
                <c:pt idx="9">
                  <c:v>2.0655754324659044</c:v>
                </c:pt>
                <c:pt idx="10">
                  <c:v>2.0218197151573225</c:v>
                </c:pt>
                <c:pt idx="11">
                  <c:v>2.050237317783814</c:v>
                </c:pt>
                <c:pt idx="12">
                  <c:v>2.0150469205878263</c:v>
                </c:pt>
                <c:pt idx="13">
                  <c:v>2.0346748155017114</c:v>
                </c:pt>
                <c:pt idx="14">
                  <c:v>2.072275995751526</c:v>
                </c:pt>
                <c:pt idx="15">
                  <c:v>2.0753408359301302</c:v>
                </c:pt>
                <c:pt idx="16">
                  <c:v>2.0591857005379515</c:v>
                </c:pt>
                <c:pt idx="17">
                  <c:v>2.0047219638442297</c:v>
                </c:pt>
                <c:pt idx="18">
                  <c:v>2.0517234156862298</c:v>
                </c:pt>
                <c:pt idx="19">
                  <c:v>2.0238424274437716</c:v>
                </c:pt>
                <c:pt idx="20">
                  <c:v>2.0791247750667976</c:v>
                </c:pt>
                <c:pt idx="21">
                  <c:v>2.0653432257069149</c:v>
                </c:pt>
                <c:pt idx="22">
                  <c:v>2.0777563986032646</c:v>
                </c:pt>
                <c:pt idx="23">
                  <c:v>2.0053580695970199</c:v>
                </c:pt>
                <c:pt idx="24">
                  <c:v>2.0276975966642201</c:v>
                </c:pt>
                <c:pt idx="25">
                  <c:v>2.0122260265703718</c:v>
                </c:pt>
                <c:pt idx="26">
                  <c:v>2.0452675313193112</c:v>
                </c:pt>
                <c:pt idx="27">
                  <c:v>2.0206726446758556</c:v>
                </c:pt>
                <c:pt idx="28">
                  <c:v>2.0522774942506468</c:v>
                </c:pt>
                <c:pt idx="29">
                  <c:v>2.0523265366737826</c:v>
                </c:pt>
                <c:pt idx="30">
                  <c:v>2.0596983170395826</c:v>
                </c:pt>
                <c:pt idx="31">
                  <c:v>2.0116397922094063</c:v>
                </c:pt>
                <c:pt idx="32">
                  <c:v>2.0017240482040148</c:v>
                </c:pt>
                <c:pt idx="33">
                  <c:v>2.0355449765781208</c:v>
                </c:pt>
                <c:pt idx="34">
                  <c:v>2.0711207640020821</c:v>
                </c:pt>
                <c:pt idx="35">
                  <c:v>2.0291629633455921</c:v>
                </c:pt>
                <c:pt idx="36">
                  <c:v>2.0062977957034374</c:v>
                </c:pt>
                <c:pt idx="37">
                  <c:v>2.0880708816278255</c:v>
                </c:pt>
                <c:pt idx="38">
                  <c:v>2.0093689165060153</c:v>
                </c:pt>
                <c:pt idx="39">
                  <c:v>2.0737273839464829</c:v>
                </c:pt>
                <c:pt idx="40">
                  <c:v>2.0732071961761385</c:v>
                </c:pt>
                <c:pt idx="41">
                  <c:v>2.0150273694469201</c:v>
                </c:pt>
                <c:pt idx="42">
                  <c:v>2.08840419101602</c:v>
                </c:pt>
                <c:pt idx="43">
                  <c:v>2.0218611964557041</c:v>
                </c:pt>
                <c:pt idx="44">
                  <c:v>2.0344232962806377</c:v>
                </c:pt>
                <c:pt idx="45">
                  <c:v>2.0358027041171183</c:v>
                </c:pt>
                <c:pt idx="46">
                  <c:v>2.019054575505546</c:v>
                </c:pt>
                <c:pt idx="47">
                  <c:v>2.0125833737480852</c:v>
                </c:pt>
                <c:pt idx="48">
                  <c:v>2.0015399443022623</c:v>
                </c:pt>
                <c:pt idx="49">
                  <c:v>2.0073914063159104</c:v>
                </c:pt>
                <c:pt idx="50">
                  <c:v>2.0958266456443297</c:v>
                </c:pt>
                <c:pt idx="51">
                  <c:v>2.085318252725044</c:v>
                </c:pt>
                <c:pt idx="52">
                  <c:v>2.0878333564471778</c:v>
                </c:pt>
                <c:pt idx="53">
                  <c:v>2.01946554051439</c:v>
                </c:pt>
                <c:pt idx="54">
                  <c:v>2.0528664380830906</c:v>
                </c:pt>
                <c:pt idx="55">
                  <c:v>2.0925696521631503</c:v>
                </c:pt>
                <c:pt idx="56">
                  <c:v>2.0805288903202452</c:v>
                </c:pt>
                <c:pt idx="57">
                  <c:v>2.0290825563323347</c:v>
                </c:pt>
                <c:pt idx="58">
                  <c:v>2.077381269959127</c:v>
                </c:pt>
                <c:pt idx="59">
                  <c:v>2.0298873744715422</c:v>
                </c:pt>
                <c:pt idx="60">
                  <c:v>2.055529567256686</c:v>
                </c:pt>
                <c:pt idx="61">
                  <c:v>2.0152150039484122</c:v>
                </c:pt>
                <c:pt idx="62">
                  <c:v>2.0582324413214108</c:v>
                </c:pt>
                <c:pt idx="63">
                  <c:v>2.0507776527481636</c:v>
                </c:pt>
                <c:pt idx="64">
                  <c:v>2.0317764707924368</c:v>
                </c:pt>
                <c:pt idx="65">
                  <c:v>2.0351042183304684</c:v>
                </c:pt>
                <c:pt idx="66">
                  <c:v>2.0709246519786544</c:v>
                </c:pt>
                <c:pt idx="67">
                  <c:v>2.0848047214401637</c:v>
                </c:pt>
                <c:pt idx="68">
                  <c:v>2.0317583858889003</c:v>
                </c:pt>
                <c:pt idx="69">
                  <c:v>2.0855418177880773</c:v>
                </c:pt>
                <c:pt idx="70">
                  <c:v>2.0459394597759006</c:v>
                </c:pt>
                <c:pt idx="71">
                  <c:v>2.0143083204428893</c:v>
                </c:pt>
                <c:pt idx="72">
                  <c:v>2.0603089560064367</c:v>
                </c:pt>
                <c:pt idx="73">
                  <c:v>2.0173290729031574</c:v>
                </c:pt>
                <c:pt idx="74">
                  <c:v>2.0181889075744874</c:v>
                </c:pt>
                <c:pt idx="75">
                  <c:v>2.0474721734986958</c:v>
                </c:pt>
                <c:pt idx="76">
                  <c:v>2.079514297626293</c:v>
                </c:pt>
                <c:pt idx="77">
                  <c:v>2.0776811965369935</c:v>
                </c:pt>
                <c:pt idx="78">
                  <c:v>2.0237086111504552</c:v>
                </c:pt>
                <c:pt idx="79">
                  <c:v>2.0139527544824203</c:v>
                </c:pt>
                <c:pt idx="80">
                  <c:v>2.0412335037612821</c:v>
                </c:pt>
                <c:pt idx="81">
                  <c:v>2.0964936156332494</c:v>
                </c:pt>
                <c:pt idx="82">
                  <c:v>2.0003452156817776</c:v>
                </c:pt>
                <c:pt idx="83">
                  <c:v>2.0131183190963422</c:v>
                </c:pt>
                <c:pt idx="84">
                  <c:v>2.0457033809727041</c:v>
                </c:pt>
                <c:pt idx="85">
                  <c:v>2.043316196848028</c:v>
                </c:pt>
                <c:pt idx="86">
                  <c:v>2.0464011838299889</c:v>
                </c:pt>
                <c:pt idx="87">
                  <c:v>2.0984711487737115</c:v>
                </c:pt>
                <c:pt idx="88">
                  <c:v>2.0775631758583168</c:v>
                </c:pt>
                <c:pt idx="89">
                  <c:v>2.067063277454035</c:v>
                </c:pt>
                <c:pt idx="90">
                  <c:v>2.0146241765234407</c:v>
                </c:pt>
                <c:pt idx="91">
                  <c:v>2.0185190145744123</c:v>
                </c:pt>
                <c:pt idx="92">
                  <c:v>2.0111186575342517</c:v>
                </c:pt>
                <c:pt idx="93">
                  <c:v>2.0335345055794063</c:v>
                </c:pt>
                <c:pt idx="94">
                  <c:v>2.0446888659771045</c:v>
                </c:pt>
                <c:pt idx="95">
                  <c:v>2.0136666594822521</c:v>
                </c:pt>
                <c:pt idx="96">
                  <c:v>2.0914055707642545</c:v>
                </c:pt>
                <c:pt idx="97">
                  <c:v>2.0904232483939493</c:v>
                </c:pt>
                <c:pt idx="98">
                  <c:v>2.0775704820352727</c:v>
                </c:pt>
                <c:pt idx="99">
                  <c:v>2.0548448713311931</c:v>
                </c:pt>
                <c:pt idx="100">
                  <c:v>2.0398064259340249</c:v>
                </c:pt>
                <c:pt idx="101">
                  <c:v>2.0686270759990388</c:v>
                </c:pt>
                <c:pt idx="102">
                  <c:v>2.0191039892535039</c:v>
                </c:pt>
                <c:pt idx="103">
                  <c:v>2.0693060458201336</c:v>
                </c:pt>
                <c:pt idx="104">
                  <c:v>2.0075015444328024</c:v>
                </c:pt>
                <c:pt idx="105">
                  <c:v>2.0504343247593306</c:v>
                </c:pt>
                <c:pt idx="106">
                  <c:v>2.0369130807281408</c:v>
                </c:pt>
                <c:pt idx="107">
                  <c:v>2.0280783590778997</c:v>
                </c:pt>
                <c:pt idx="108">
                  <c:v>2.0443812206301146</c:v>
                </c:pt>
                <c:pt idx="109">
                  <c:v>2.0851608795110828</c:v>
                </c:pt>
                <c:pt idx="110">
                  <c:v>2.0402757809063332</c:v>
                </c:pt>
                <c:pt idx="111">
                  <c:v>2.0602985958374993</c:v>
                </c:pt>
                <c:pt idx="112">
                  <c:v>2.0170126937807704</c:v>
                </c:pt>
                <c:pt idx="113">
                  <c:v>2.0398526031008464</c:v>
                </c:pt>
                <c:pt idx="114">
                  <c:v>2.0502021768188712</c:v>
                </c:pt>
                <c:pt idx="115">
                  <c:v>2.0113273576607722</c:v>
                </c:pt>
                <c:pt idx="116">
                  <c:v>2.0859131062275118</c:v>
                </c:pt>
                <c:pt idx="117">
                  <c:v>2.017621345831198</c:v>
                </c:pt>
                <c:pt idx="118">
                  <c:v>2.0342068952673982</c:v>
                </c:pt>
                <c:pt idx="119">
                  <c:v>2.0411191057309934</c:v>
                </c:pt>
                <c:pt idx="120">
                  <c:v>2.0011053899315323</c:v>
                </c:pt>
                <c:pt idx="121">
                  <c:v>2.0100172244660364</c:v>
                </c:pt>
                <c:pt idx="122">
                  <c:v>2.0928661597460159</c:v>
                </c:pt>
                <c:pt idx="123">
                  <c:v>2.0251689440008982</c:v>
                </c:pt>
                <c:pt idx="124">
                  <c:v>2.0891657893569406</c:v>
                </c:pt>
                <c:pt idx="125">
                  <c:v>2.0143997916281631</c:v>
                </c:pt>
                <c:pt idx="126">
                  <c:v>2.0614709688407569</c:v>
                </c:pt>
                <c:pt idx="127">
                  <c:v>2.0677471990961305</c:v>
                </c:pt>
                <c:pt idx="128">
                  <c:v>2.050037252961439</c:v>
                </c:pt>
                <c:pt idx="129">
                  <c:v>2.0099281655134216</c:v>
                </c:pt>
                <c:pt idx="130">
                  <c:v>2.0831606622370247</c:v>
                </c:pt>
                <c:pt idx="131">
                  <c:v>2.0282282826968454</c:v>
                </c:pt>
                <c:pt idx="132">
                  <c:v>2.0419189994170042</c:v>
                </c:pt>
                <c:pt idx="133">
                  <c:v>2.0707521605446315</c:v>
                </c:pt>
                <c:pt idx="134">
                  <c:v>2.0878594348856172</c:v>
                </c:pt>
                <c:pt idx="135">
                  <c:v>2.0169942566497014</c:v>
                </c:pt>
                <c:pt idx="136">
                  <c:v>2.035081612137164</c:v>
                </c:pt>
                <c:pt idx="137">
                  <c:v>2.0034057043271849</c:v>
                </c:pt>
                <c:pt idx="138">
                  <c:v>2.0336265520111594</c:v>
                </c:pt>
                <c:pt idx="139">
                  <c:v>2.0897625519282932</c:v>
                </c:pt>
                <c:pt idx="140">
                  <c:v>2.062859988583674</c:v>
                </c:pt>
                <c:pt idx="141">
                  <c:v>2.0036851783878844</c:v>
                </c:pt>
                <c:pt idx="142">
                  <c:v>2.0792943908159969</c:v>
                </c:pt>
                <c:pt idx="143">
                  <c:v>2.0649989612996249</c:v>
                </c:pt>
                <c:pt idx="144">
                  <c:v>2.081176208285143</c:v>
                </c:pt>
                <c:pt idx="145">
                  <c:v>2.0737831398625723</c:v>
                </c:pt>
                <c:pt idx="146">
                  <c:v>2.0220978096707598</c:v>
                </c:pt>
                <c:pt idx="147">
                  <c:v>2.0129974101926749</c:v>
                </c:pt>
                <c:pt idx="148">
                  <c:v>2.0572021081730769</c:v>
                </c:pt>
                <c:pt idx="149">
                  <c:v>2.0449561686530391</c:v>
                </c:pt>
                <c:pt idx="150">
                  <c:v>2.0656257304717562</c:v>
                </c:pt>
                <c:pt idx="151">
                  <c:v>2.0443190250313847</c:v>
                </c:pt>
                <c:pt idx="152">
                  <c:v>2.0686174085638682</c:v>
                </c:pt>
                <c:pt idx="153">
                  <c:v>2.0663673943886227</c:v>
                </c:pt>
                <c:pt idx="154">
                  <c:v>2.0655038266964034</c:v>
                </c:pt>
                <c:pt idx="155">
                  <c:v>2.0434626107947134</c:v>
                </c:pt>
                <c:pt idx="156">
                  <c:v>2.073814537697686</c:v>
                </c:pt>
                <c:pt idx="157">
                  <c:v>2.072937446264862</c:v>
                </c:pt>
                <c:pt idx="158">
                  <c:v>2.0484045635180927</c:v>
                </c:pt>
                <c:pt idx="159">
                  <c:v>2.0180393135419599</c:v>
                </c:pt>
                <c:pt idx="160">
                  <c:v>2.0837757137805433</c:v>
                </c:pt>
                <c:pt idx="161">
                  <c:v>2.0820674493856761</c:v>
                </c:pt>
                <c:pt idx="162">
                  <c:v>2.0239217619274372</c:v>
                </c:pt>
                <c:pt idx="163">
                  <c:v>2.0008461648443756</c:v>
                </c:pt>
                <c:pt idx="164">
                  <c:v>2.0889156173251004</c:v>
                </c:pt>
                <c:pt idx="165">
                  <c:v>2.0299131818144511</c:v>
                </c:pt>
                <c:pt idx="166">
                  <c:v>2.0988578629040515</c:v>
                </c:pt>
                <c:pt idx="167">
                  <c:v>2.0814265097559304</c:v>
                </c:pt>
                <c:pt idx="168">
                  <c:v>2.010756928519327</c:v>
                </c:pt>
                <c:pt idx="169">
                  <c:v>2.0330495397189701</c:v>
                </c:pt>
                <c:pt idx="170">
                  <c:v>2.093821026703961</c:v>
                </c:pt>
                <c:pt idx="171">
                  <c:v>2.0824693696400103</c:v>
                </c:pt>
                <c:pt idx="172">
                  <c:v>2.0871811334290045</c:v>
                </c:pt>
                <c:pt idx="173">
                  <c:v>2.0630666946420035</c:v>
                </c:pt>
                <c:pt idx="174">
                  <c:v>2.0382471196907561</c:v>
                </c:pt>
                <c:pt idx="175">
                  <c:v>2.0329595981848518</c:v>
                </c:pt>
                <c:pt idx="176">
                  <c:v>2.0679593210236886</c:v>
                </c:pt>
                <c:pt idx="177">
                  <c:v>2.0060791080113471</c:v>
                </c:pt>
                <c:pt idx="178">
                  <c:v>2.0835142638083402</c:v>
                </c:pt>
                <c:pt idx="179">
                  <c:v>2.0093559832488932</c:v>
                </c:pt>
                <c:pt idx="180">
                  <c:v>2.0839338189168535</c:v>
                </c:pt>
                <c:pt idx="181">
                  <c:v>2.0147385874026345</c:v>
                </c:pt>
                <c:pt idx="182">
                  <c:v>2.0298668740603225</c:v>
                </c:pt>
                <c:pt idx="183">
                  <c:v>2.0206540929846994</c:v>
                </c:pt>
                <c:pt idx="184">
                  <c:v>2.0707973989298334</c:v>
                </c:pt>
                <c:pt idx="185">
                  <c:v>2.0974836158563592</c:v>
                </c:pt>
                <c:pt idx="186">
                  <c:v>2.0033876056839941</c:v>
                </c:pt>
                <c:pt idx="187">
                  <c:v>2.0587345317655545</c:v>
                </c:pt>
                <c:pt idx="188">
                  <c:v>2.0461674752877412</c:v>
                </c:pt>
                <c:pt idx="189">
                  <c:v>2.0096359150059908</c:v>
                </c:pt>
                <c:pt idx="190">
                  <c:v>2.0662593303878212</c:v>
                </c:pt>
                <c:pt idx="191">
                  <c:v>2.0920918791804697</c:v>
                </c:pt>
                <c:pt idx="192">
                  <c:v>2.0337309418871246</c:v>
                </c:pt>
                <c:pt idx="193">
                  <c:v>2.0356595097364081</c:v>
                </c:pt>
                <c:pt idx="194">
                  <c:v>2.0408265544200601</c:v>
                </c:pt>
                <c:pt idx="195">
                  <c:v>2.0645964112808692</c:v>
                </c:pt>
                <c:pt idx="196">
                  <c:v>2.0511040244475183</c:v>
                </c:pt>
                <c:pt idx="197">
                  <c:v>2.07314958551488</c:v>
                </c:pt>
                <c:pt idx="198">
                  <c:v>2.0471412630007104</c:v>
                </c:pt>
                <c:pt idx="199">
                  <c:v>2.0980183694604495</c:v>
                </c:pt>
                <c:pt idx="200">
                  <c:v>2.0479462484806747</c:v>
                </c:pt>
                <c:pt idx="201">
                  <c:v>2.0544288431144384</c:v>
                </c:pt>
                <c:pt idx="202">
                  <c:v>2.073450031474195</c:v>
                </c:pt>
                <c:pt idx="203">
                  <c:v>2.0948658999559786</c:v>
                </c:pt>
                <c:pt idx="204">
                  <c:v>2.0990747991490712</c:v>
                </c:pt>
                <c:pt idx="205">
                  <c:v>2.042636397459122</c:v>
                </c:pt>
                <c:pt idx="206">
                  <c:v>2.0753753303638041</c:v>
                </c:pt>
                <c:pt idx="207">
                  <c:v>2.0927218996171115</c:v>
                </c:pt>
                <c:pt idx="208">
                  <c:v>2.0321131734485349</c:v>
                </c:pt>
                <c:pt idx="209">
                  <c:v>2.0980194204932476</c:v>
                </c:pt>
                <c:pt idx="210">
                  <c:v>2.0599137324729293</c:v>
                </c:pt>
                <c:pt idx="211">
                  <c:v>2.0108713911551375</c:v>
                </c:pt>
                <c:pt idx="212">
                  <c:v>2.0168204873522728</c:v>
                </c:pt>
                <c:pt idx="213">
                  <c:v>2.0665198048247917</c:v>
                </c:pt>
                <c:pt idx="214">
                  <c:v>2.0422395587320663</c:v>
                </c:pt>
                <c:pt idx="215">
                  <c:v>2.0263213451308975</c:v>
                </c:pt>
                <c:pt idx="216">
                  <c:v>2.0625465681448798</c:v>
                </c:pt>
                <c:pt idx="217">
                  <c:v>2.0491865328009466</c:v>
                </c:pt>
                <c:pt idx="218">
                  <c:v>2.0474881572605419</c:v>
                </c:pt>
                <c:pt idx="219">
                  <c:v>2.0784577763831176</c:v>
                </c:pt>
                <c:pt idx="220">
                  <c:v>2.0996625237852586</c:v>
                </c:pt>
                <c:pt idx="221">
                  <c:v>2.0541931943431946</c:v>
                </c:pt>
                <c:pt idx="222">
                  <c:v>2.0343454817349738</c:v>
                </c:pt>
                <c:pt idx="223">
                  <c:v>2.0971618455478587</c:v>
                </c:pt>
                <c:pt idx="224">
                  <c:v>2.00038916731318</c:v>
                </c:pt>
                <c:pt idx="225">
                  <c:v>2.0924727109549122</c:v>
                </c:pt>
                <c:pt idx="226">
                  <c:v>2.0966981489322052</c:v>
                </c:pt>
                <c:pt idx="227">
                  <c:v>2.013519665964441</c:v>
                </c:pt>
                <c:pt idx="228">
                  <c:v>2.0292718874408395</c:v>
                </c:pt>
                <c:pt idx="229">
                  <c:v>2.0677114306301663</c:v>
                </c:pt>
                <c:pt idx="230">
                  <c:v>2.0285912375589112</c:v>
                </c:pt>
                <c:pt idx="231">
                  <c:v>2.0168080426539836</c:v>
                </c:pt>
                <c:pt idx="232">
                  <c:v>2.0411121761210547</c:v>
                </c:pt>
                <c:pt idx="233">
                  <c:v>2.0255841051490484</c:v>
                </c:pt>
                <c:pt idx="234">
                  <c:v>2.0666091408902898</c:v>
                </c:pt>
                <c:pt idx="235">
                  <c:v>2.0171837883227033</c:v>
                </c:pt>
                <c:pt idx="236">
                  <c:v>2.0524632256844688</c:v>
                </c:pt>
                <c:pt idx="237">
                  <c:v>2.0103484732969599</c:v>
                </c:pt>
                <c:pt idx="238">
                  <c:v>2.0190537163416495</c:v>
                </c:pt>
                <c:pt idx="239">
                  <c:v>2.0255780050795793</c:v>
                </c:pt>
                <c:pt idx="240">
                  <c:v>2.0320658552112221</c:v>
                </c:pt>
                <c:pt idx="241">
                  <c:v>2.0237672165667258</c:v>
                </c:pt>
                <c:pt idx="242">
                  <c:v>2.0213717854723949</c:v>
                </c:pt>
                <c:pt idx="243">
                  <c:v>2.0114183820424865</c:v>
                </c:pt>
                <c:pt idx="244">
                  <c:v>2.0550531235656981</c:v>
                </c:pt>
                <c:pt idx="245">
                  <c:v>2.0080173041927947</c:v>
                </c:pt>
                <c:pt idx="246">
                  <c:v>2.01697397393787</c:v>
                </c:pt>
                <c:pt idx="247">
                  <c:v>2.0653377896474394</c:v>
                </c:pt>
                <c:pt idx="248">
                  <c:v>2.0062059888101058</c:v>
                </c:pt>
                <c:pt idx="249">
                  <c:v>2.0358675335406575</c:v>
                </c:pt>
                <c:pt idx="250">
                  <c:v>2.0577080714209917</c:v>
                </c:pt>
                <c:pt idx="251">
                  <c:v>2.0975004088954252</c:v>
                </c:pt>
                <c:pt idx="252">
                  <c:v>2.0871475453224666</c:v>
                </c:pt>
                <c:pt idx="253">
                  <c:v>2.0226939938642317</c:v>
                </c:pt>
                <c:pt idx="254">
                  <c:v>2.0205037655049032</c:v>
                </c:pt>
              </c:numCache>
            </c:numRef>
          </c:xVal>
          <c:yVal>
            <c:numRef>
              <c:f>'all (2)'!$E$110:$IY$110</c:f>
              <c:numCache>
                <c:formatCode>General</c:formatCode>
                <c:ptCount val="255"/>
                <c:pt idx="11">
                  <c:v>3.5253392412074216E-2</c:v>
                </c:pt>
                <c:pt idx="14">
                  <c:v>3.1464905388213737E-4</c:v>
                </c:pt>
                <c:pt idx="17">
                  <c:v>5.9749916869175409E-3</c:v>
                </c:pt>
                <c:pt idx="18">
                  <c:v>0.1382643900721704</c:v>
                </c:pt>
                <c:pt idx="20">
                  <c:v>7.5937881927838902E-2</c:v>
                </c:pt>
                <c:pt idx="23">
                  <c:v>5.0728487067742849E-2</c:v>
                </c:pt>
                <c:pt idx="32">
                  <c:v>2.1846862331053821E-2</c:v>
                </c:pt>
                <c:pt idx="34">
                  <c:v>3.9132649114211306E-2</c:v>
                </c:pt>
                <c:pt idx="35">
                  <c:v>4.664836421871426E-2</c:v>
                </c:pt>
                <c:pt idx="40">
                  <c:v>9.2675833266233493E-3</c:v>
                </c:pt>
                <c:pt idx="42">
                  <c:v>3.3140983944407593E-2</c:v>
                </c:pt>
                <c:pt idx="46">
                  <c:v>0.11908998988877652</c:v>
                </c:pt>
                <c:pt idx="50">
                  <c:v>7.3990247870930111E-3</c:v>
                </c:pt>
                <c:pt idx="54">
                  <c:v>2.9161628245336094E-2</c:v>
                </c:pt>
                <c:pt idx="59">
                  <c:v>9.9203751061703281E-3</c:v>
                </c:pt>
                <c:pt idx="66">
                  <c:v>3.5779590620160562E-2</c:v>
                </c:pt>
                <c:pt idx="67">
                  <c:v>0.10956026855186518</c:v>
                </c:pt>
                <c:pt idx="75">
                  <c:v>9.0095523797626264E-3</c:v>
                </c:pt>
                <c:pt idx="77">
                  <c:v>2.360790511026669E-2</c:v>
                </c:pt>
                <c:pt idx="81">
                  <c:v>8.7911964814225238E-2</c:v>
                </c:pt>
                <c:pt idx="90">
                  <c:v>3.2898164227238888E-2</c:v>
                </c:pt>
                <c:pt idx="94">
                  <c:v>1.7086834733893552E-2</c:v>
                </c:pt>
                <c:pt idx="99">
                  <c:v>1.2578047396055059E-2</c:v>
                </c:pt>
                <c:pt idx="113">
                  <c:v>2.7749142049660183E-2</c:v>
                </c:pt>
                <c:pt idx="115">
                  <c:v>1.4310835968867064E-2</c:v>
                </c:pt>
                <c:pt idx="116">
                  <c:v>0.12012606269494419</c:v>
                </c:pt>
                <c:pt idx="121">
                  <c:v>1.6688084529163993E-2</c:v>
                </c:pt>
                <c:pt idx="123">
                  <c:v>1.2961704857586583E-2</c:v>
                </c:pt>
                <c:pt idx="125">
                  <c:v>1.4922596623115351E-2</c:v>
                </c:pt>
                <c:pt idx="126">
                  <c:v>6.217416110972436E-2</c:v>
                </c:pt>
                <c:pt idx="128">
                  <c:v>0.10344361453169743</c:v>
                </c:pt>
                <c:pt idx="135">
                  <c:v>8.2884097035040419E-2</c:v>
                </c:pt>
                <c:pt idx="137">
                  <c:v>1.0906611875542852E-2</c:v>
                </c:pt>
                <c:pt idx="138">
                  <c:v>0.13025157232704404</c:v>
                </c:pt>
                <c:pt idx="139">
                  <c:v>5.612244897959183E-2</c:v>
                </c:pt>
                <c:pt idx="140">
                  <c:v>0.14725067385444743</c:v>
                </c:pt>
                <c:pt idx="144">
                  <c:v>8.7093224839212401E-3</c:v>
                </c:pt>
                <c:pt idx="150">
                  <c:v>1.8972728087161481E-2</c:v>
                </c:pt>
                <c:pt idx="160">
                  <c:v>1.9471167239256987E-2</c:v>
                </c:pt>
                <c:pt idx="161">
                  <c:v>2.3152129402129407E-2</c:v>
                </c:pt>
                <c:pt idx="162">
                  <c:v>0.12467681584244011</c:v>
                </c:pt>
                <c:pt idx="165">
                  <c:v>0.1163166682503699</c:v>
                </c:pt>
                <c:pt idx="168">
                  <c:v>0.10049418362530886</c:v>
                </c:pt>
                <c:pt idx="170">
                  <c:v>8.1135875312358968E-2</c:v>
                </c:pt>
                <c:pt idx="173">
                  <c:v>3.8784799407219218E-2</c:v>
                </c:pt>
                <c:pt idx="177">
                  <c:v>5.4871434880211841E-3</c:v>
                </c:pt>
                <c:pt idx="178">
                  <c:v>8.8563508532846044E-2</c:v>
                </c:pt>
                <c:pt idx="179">
                  <c:v>6.6937114039413992E-2</c:v>
                </c:pt>
                <c:pt idx="186">
                  <c:v>0.14479193369221569</c:v>
                </c:pt>
                <c:pt idx="187">
                  <c:v>0.13229757387114652</c:v>
                </c:pt>
                <c:pt idx="191">
                  <c:v>2.2319838078893539E-2</c:v>
                </c:pt>
                <c:pt idx="198">
                  <c:v>3.0667457363707004E-2</c:v>
                </c:pt>
                <c:pt idx="203">
                  <c:v>9.8199316350436727E-3</c:v>
                </c:pt>
                <c:pt idx="204">
                  <c:v>6.39401251482557E-2</c:v>
                </c:pt>
                <c:pt idx="210">
                  <c:v>3.9235766276930225E-4</c:v>
                </c:pt>
                <c:pt idx="216">
                  <c:v>2.1270480022995121E-2</c:v>
                </c:pt>
                <c:pt idx="228">
                  <c:v>0.10368281637187046</c:v>
                </c:pt>
                <c:pt idx="246">
                  <c:v>3.217420563330407E-3</c:v>
                </c:pt>
                <c:pt idx="248">
                  <c:v>4.9677765843179379E-2</c:v>
                </c:pt>
                <c:pt idx="249">
                  <c:v>7.8690909090909075E-2</c:v>
                </c:pt>
                <c:pt idx="250">
                  <c:v>0.13140925553319921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C-48E1-A539-092B378E9E3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(2)'!$E$107:$IY$107</c:f>
              <c:numCache>
                <c:formatCode>General</c:formatCode>
                <c:ptCount val="255"/>
                <c:pt idx="0">
                  <c:v>3.0539887031011599</c:v>
                </c:pt>
                <c:pt idx="1">
                  <c:v>3.0707514681910455</c:v>
                </c:pt>
                <c:pt idx="2">
                  <c:v>3.0980963523349954</c:v>
                </c:pt>
                <c:pt idx="3">
                  <c:v>3.0721592640956197</c:v>
                </c:pt>
                <c:pt idx="4">
                  <c:v>3.0986492036961257</c:v>
                </c:pt>
                <c:pt idx="5">
                  <c:v>3.0735747667417415</c:v>
                </c:pt>
                <c:pt idx="6">
                  <c:v>3.0957035669298776</c:v>
                </c:pt>
                <c:pt idx="7">
                  <c:v>3.0406764298377658</c:v>
                </c:pt>
                <c:pt idx="8">
                  <c:v>3.0716330703079819</c:v>
                </c:pt>
                <c:pt idx="9">
                  <c:v>3.0681567205373721</c:v>
                </c:pt>
                <c:pt idx="10">
                  <c:v>3.0350744552679068</c:v>
                </c:pt>
                <c:pt idx="11">
                  <c:v>3.099660465627414</c:v>
                </c:pt>
                <c:pt idx="12">
                  <c:v>3.062536295994247</c:v>
                </c:pt>
                <c:pt idx="13">
                  <c:v>3.0904456373223854</c:v>
                </c:pt>
                <c:pt idx="14">
                  <c:v>3.0205871224641876</c:v>
                </c:pt>
                <c:pt idx="15">
                  <c:v>3.01423014747138</c:v>
                </c:pt>
                <c:pt idx="16">
                  <c:v>3.0517121276899815</c:v>
                </c:pt>
                <c:pt idx="17">
                  <c:v>3.0681657446100257</c:v>
                </c:pt>
                <c:pt idx="18">
                  <c:v>3.0169755467555275</c:v>
                </c:pt>
                <c:pt idx="19">
                  <c:v>3.0833410735094446</c:v>
                </c:pt>
                <c:pt idx="20">
                  <c:v>3.067002890817486</c:v>
                </c:pt>
                <c:pt idx="21">
                  <c:v>3.0284874043697187</c:v>
                </c:pt>
                <c:pt idx="22">
                  <c:v>3.0886734441537302</c:v>
                </c:pt>
                <c:pt idx="23">
                  <c:v>3.0365721259897738</c:v>
                </c:pt>
                <c:pt idx="24">
                  <c:v>3.0209752428762471</c:v>
                </c:pt>
                <c:pt idx="25">
                  <c:v>3.0648047971108077</c:v>
                </c:pt>
                <c:pt idx="26">
                  <c:v>3.0483678281808344</c:v>
                </c:pt>
                <c:pt idx="27">
                  <c:v>3.0547130990328943</c:v>
                </c:pt>
                <c:pt idx="28">
                  <c:v>3.0950617348733189</c:v>
                </c:pt>
                <c:pt idx="29">
                  <c:v>3.0954871936115267</c:v>
                </c:pt>
                <c:pt idx="30">
                  <c:v>3.0429766529926585</c:v>
                </c:pt>
                <c:pt idx="31">
                  <c:v>3.0405624781634004</c:v>
                </c:pt>
                <c:pt idx="32">
                  <c:v>3.0655970000112656</c:v>
                </c:pt>
                <c:pt idx="33">
                  <c:v>3.0964033915553313</c:v>
                </c:pt>
                <c:pt idx="34">
                  <c:v>3.0152034776119034</c:v>
                </c:pt>
                <c:pt idx="35">
                  <c:v>3.0563096222570176</c:v>
                </c:pt>
                <c:pt idx="36">
                  <c:v>3.0509449896090426</c:v>
                </c:pt>
                <c:pt idx="37">
                  <c:v>3.0797200394480311</c:v>
                </c:pt>
                <c:pt idx="38">
                  <c:v>3.077804171116131</c:v>
                </c:pt>
                <c:pt idx="39">
                  <c:v>3.0546853556512006</c:v>
                </c:pt>
                <c:pt idx="40">
                  <c:v>3.0814532867541229</c:v>
                </c:pt>
                <c:pt idx="41">
                  <c:v>3.0581864747885676</c:v>
                </c:pt>
                <c:pt idx="42">
                  <c:v>3.0091356712769732</c:v>
                </c:pt>
                <c:pt idx="43">
                  <c:v>3.0224333119105671</c:v>
                </c:pt>
                <c:pt idx="44">
                  <c:v>3.0622993746340486</c:v>
                </c:pt>
                <c:pt idx="45">
                  <c:v>3.0390328695871518</c:v>
                </c:pt>
                <c:pt idx="46">
                  <c:v>3.0788987788149376</c:v>
                </c:pt>
                <c:pt idx="47">
                  <c:v>3.0430768142647944</c:v>
                </c:pt>
                <c:pt idx="48">
                  <c:v>3.0571109366253255</c:v>
                </c:pt>
                <c:pt idx="49">
                  <c:v>3.0967513663660795</c:v>
                </c:pt>
                <c:pt idx="50">
                  <c:v>3.0721496754643387</c:v>
                </c:pt>
                <c:pt idx="51">
                  <c:v>3.0293127702766616</c:v>
                </c:pt>
                <c:pt idx="52">
                  <c:v>3.0231133801425427</c:v>
                </c:pt>
                <c:pt idx="53">
                  <c:v>3.0363679227995988</c:v>
                </c:pt>
                <c:pt idx="54">
                  <c:v>3.069203633657581</c:v>
                </c:pt>
                <c:pt idx="55">
                  <c:v>3.0180548200151112</c:v>
                </c:pt>
                <c:pt idx="56">
                  <c:v>3.0444802578059083</c:v>
                </c:pt>
                <c:pt idx="57">
                  <c:v>3.0080475470399817</c:v>
                </c:pt>
                <c:pt idx="58">
                  <c:v>3.08678373490276</c:v>
                </c:pt>
                <c:pt idx="59">
                  <c:v>3.0698073807547077</c:v>
                </c:pt>
                <c:pt idx="60">
                  <c:v>3.0706767634277234</c:v>
                </c:pt>
                <c:pt idx="61">
                  <c:v>3.0167410265446066</c:v>
                </c:pt>
                <c:pt idx="62">
                  <c:v>3.0123199988784872</c:v>
                </c:pt>
                <c:pt idx="63">
                  <c:v>3.028982451385267</c:v>
                </c:pt>
                <c:pt idx="64">
                  <c:v>3.0657203031290301</c:v>
                </c:pt>
                <c:pt idx="65">
                  <c:v>3.0992095456050559</c:v>
                </c:pt>
                <c:pt idx="66">
                  <c:v>3.0164968407343782</c:v>
                </c:pt>
                <c:pt idx="67">
                  <c:v>3.0907505302071097</c:v>
                </c:pt>
                <c:pt idx="68">
                  <c:v>3.02212902057191</c:v>
                </c:pt>
                <c:pt idx="69">
                  <c:v>3.0548816604539146</c:v>
                </c:pt>
                <c:pt idx="70">
                  <c:v>3.0765803921111781</c:v>
                </c:pt>
                <c:pt idx="71">
                  <c:v>3.0024214737529893</c:v>
                </c:pt>
                <c:pt idx="72">
                  <c:v>3.0764665834796157</c:v>
                </c:pt>
                <c:pt idx="73">
                  <c:v>3.0357032637002055</c:v>
                </c:pt>
                <c:pt idx="74">
                  <c:v>3.0634596175520441</c:v>
                </c:pt>
                <c:pt idx="75">
                  <c:v>3.0298827948202138</c:v>
                </c:pt>
                <c:pt idx="76">
                  <c:v>3.0574525199110045</c:v>
                </c:pt>
                <c:pt idx="77">
                  <c:v>3.089597305391127</c:v>
                </c:pt>
                <c:pt idx="78">
                  <c:v>3.0606238568786948</c:v>
                </c:pt>
                <c:pt idx="79">
                  <c:v>3.0058657734770535</c:v>
                </c:pt>
                <c:pt idx="80">
                  <c:v>3.0064167491744374</c:v>
                </c:pt>
                <c:pt idx="81">
                  <c:v>3.0401132702831211</c:v>
                </c:pt>
                <c:pt idx="82">
                  <c:v>3.0682624192696735</c:v>
                </c:pt>
                <c:pt idx="83">
                  <c:v>3.0400718529972361</c:v>
                </c:pt>
                <c:pt idx="84">
                  <c:v>3.0254283267901476</c:v>
                </c:pt>
                <c:pt idx="85">
                  <c:v>3.0957722746013605</c:v>
                </c:pt>
                <c:pt idx="86">
                  <c:v>3.0284273286888479</c:v>
                </c:pt>
                <c:pt idx="87">
                  <c:v>3.0498891177494931</c:v>
                </c:pt>
                <c:pt idx="88">
                  <c:v>3.0542322412474632</c:v>
                </c:pt>
                <c:pt idx="89">
                  <c:v>3.0068418708300557</c:v>
                </c:pt>
                <c:pt idx="90">
                  <c:v>3.0901724266837856</c:v>
                </c:pt>
                <c:pt idx="91">
                  <c:v>3.0260075886678828</c:v>
                </c:pt>
                <c:pt idx="92">
                  <c:v>3.0750328018395834</c:v>
                </c:pt>
                <c:pt idx="93">
                  <c:v>3.0183488765630662</c:v>
                </c:pt>
                <c:pt idx="94">
                  <c:v>3.0876172969474909</c:v>
                </c:pt>
                <c:pt idx="95">
                  <c:v>3.0696905018521572</c:v>
                </c:pt>
                <c:pt idx="96">
                  <c:v>3.0272371066224584</c:v>
                </c:pt>
                <c:pt idx="97">
                  <c:v>3.053618895999922</c:v>
                </c:pt>
                <c:pt idx="98">
                  <c:v>3.0999593546190014</c:v>
                </c:pt>
                <c:pt idx="99">
                  <c:v>3.0267422450275014</c:v>
                </c:pt>
                <c:pt idx="100">
                  <c:v>3.0785977810008438</c:v>
                </c:pt>
                <c:pt idx="101">
                  <c:v>3.0672081304213847</c:v>
                </c:pt>
                <c:pt idx="102">
                  <c:v>3.0605891774909297</c:v>
                </c:pt>
                <c:pt idx="103">
                  <c:v>3.0103495179612323</c:v>
                </c:pt>
                <c:pt idx="104">
                  <c:v>3.0591880086113448</c:v>
                </c:pt>
                <c:pt idx="105">
                  <c:v>3.0494393468952987</c:v>
                </c:pt>
                <c:pt idx="106">
                  <c:v>3.0989088616470446</c:v>
                </c:pt>
                <c:pt idx="107">
                  <c:v>3.0921168533596703</c:v>
                </c:pt>
                <c:pt idx="108">
                  <c:v>3.023442069154175</c:v>
                </c:pt>
                <c:pt idx="109">
                  <c:v>3.06237367668836</c:v>
                </c:pt>
                <c:pt idx="110">
                  <c:v>3.0443791112344125</c:v>
                </c:pt>
                <c:pt idx="111">
                  <c:v>3.000080847933928</c:v>
                </c:pt>
                <c:pt idx="112">
                  <c:v>3.0296172462806479</c:v>
                </c:pt>
                <c:pt idx="113">
                  <c:v>3.055054842772817</c:v>
                </c:pt>
                <c:pt idx="114">
                  <c:v>3.035565773660263</c:v>
                </c:pt>
                <c:pt idx="115">
                  <c:v>3.0607394390909288</c:v>
                </c:pt>
                <c:pt idx="116">
                  <c:v>3.056699575494056</c:v>
                </c:pt>
                <c:pt idx="117">
                  <c:v>3.0417576486195057</c:v>
                </c:pt>
                <c:pt idx="118">
                  <c:v>3.0919549805823188</c:v>
                </c:pt>
                <c:pt idx="119">
                  <c:v>3.0557905003818124</c:v>
                </c:pt>
                <c:pt idx="120">
                  <c:v>3.0994394480459961</c:v>
                </c:pt>
                <c:pt idx="121">
                  <c:v>3.0212316637878489</c:v>
                </c:pt>
                <c:pt idx="122">
                  <c:v>3.0996239106540875</c:v>
                </c:pt>
                <c:pt idx="123">
                  <c:v>3.0095236561588994</c:v>
                </c:pt>
                <c:pt idx="124">
                  <c:v>3.0666832799863486</c:v>
                </c:pt>
                <c:pt idx="125">
                  <c:v>3.0408075957335248</c:v>
                </c:pt>
                <c:pt idx="126">
                  <c:v>3.0482616492757093</c:v>
                </c:pt>
                <c:pt idx="127">
                  <c:v>3.0857080717463923</c:v>
                </c:pt>
                <c:pt idx="128">
                  <c:v>3.0096512244954337</c:v>
                </c:pt>
                <c:pt idx="129">
                  <c:v>3.0189212720583791</c:v>
                </c:pt>
                <c:pt idx="130">
                  <c:v>3.0320950833698741</c:v>
                </c:pt>
                <c:pt idx="131">
                  <c:v>3.0060732031407205</c:v>
                </c:pt>
                <c:pt idx="132">
                  <c:v>3.0469453772062596</c:v>
                </c:pt>
                <c:pt idx="133">
                  <c:v>3.0209179773550869</c:v>
                </c:pt>
                <c:pt idx="134">
                  <c:v>3.0107713321409912</c:v>
                </c:pt>
                <c:pt idx="135">
                  <c:v>3.0516861555179755</c:v>
                </c:pt>
                <c:pt idx="136">
                  <c:v>3.0071332135560014</c:v>
                </c:pt>
                <c:pt idx="137">
                  <c:v>3.0580608562116174</c:v>
                </c:pt>
                <c:pt idx="138">
                  <c:v>3.045399655640753</c:v>
                </c:pt>
                <c:pt idx="139">
                  <c:v>3.0350301360351382</c:v>
                </c:pt>
                <c:pt idx="140">
                  <c:v>3.0685042876850988</c:v>
                </c:pt>
                <c:pt idx="141">
                  <c:v>3.0422877870151277</c:v>
                </c:pt>
                <c:pt idx="142">
                  <c:v>3.0967849709056874</c:v>
                </c:pt>
                <c:pt idx="143">
                  <c:v>3.0950857340867053</c:v>
                </c:pt>
                <c:pt idx="144">
                  <c:v>3.0989109337170757</c:v>
                </c:pt>
                <c:pt idx="145">
                  <c:v>3.0571142743863371</c:v>
                </c:pt>
                <c:pt idx="146">
                  <c:v>3.0646698895528224</c:v>
                </c:pt>
                <c:pt idx="147">
                  <c:v>3.0335888510349154</c:v>
                </c:pt>
                <c:pt idx="148">
                  <c:v>3.0760336233179273</c:v>
                </c:pt>
                <c:pt idx="149">
                  <c:v>3.0406098449749455</c:v>
                </c:pt>
                <c:pt idx="150">
                  <c:v>3.0545754058559669</c:v>
                </c:pt>
                <c:pt idx="151">
                  <c:v>3.0012174331247525</c:v>
                </c:pt>
                <c:pt idx="152">
                  <c:v>3.021627376536375</c:v>
                </c:pt>
                <c:pt idx="153">
                  <c:v>3.0619445173566358</c:v>
                </c:pt>
                <c:pt idx="154">
                  <c:v>3.0303120177602949</c:v>
                </c:pt>
                <c:pt idx="155">
                  <c:v>3.0650360898945239</c:v>
                </c:pt>
                <c:pt idx="156">
                  <c:v>3.0848211956446487</c:v>
                </c:pt>
                <c:pt idx="157">
                  <c:v>3.0746417149227634</c:v>
                </c:pt>
                <c:pt idx="158">
                  <c:v>3.0249459257257967</c:v>
                </c:pt>
                <c:pt idx="159">
                  <c:v>3.0500038548285686</c:v>
                </c:pt>
                <c:pt idx="160">
                  <c:v>3.0436784766855021</c:v>
                </c:pt>
                <c:pt idx="161">
                  <c:v>3.0945057901264308</c:v>
                </c:pt>
                <c:pt idx="162">
                  <c:v>3.0679034097641531</c:v>
                </c:pt>
                <c:pt idx="163">
                  <c:v>3.0525962049580784</c:v>
                </c:pt>
                <c:pt idx="164">
                  <c:v>3.0305353958001748</c:v>
                </c:pt>
                <c:pt idx="165">
                  <c:v>3.0940475695090166</c:v>
                </c:pt>
                <c:pt idx="166">
                  <c:v>3.0680360208333819</c:v>
                </c:pt>
                <c:pt idx="167">
                  <c:v>3.0956942724458911</c:v>
                </c:pt>
                <c:pt idx="168">
                  <c:v>3.0446749327037326</c:v>
                </c:pt>
                <c:pt idx="169">
                  <c:v>3.0921474037815977</c:v>
                </c:pt>
                <c:pt idx="170">
                  <c:v>3.0390436649530672</c:v>
                </c:pt>
                <c:pt idx="171">
                  <c:v>3.0244472468888706</c:v>
                </c:pt>
                <c:pt idx="172">
                  <c:v>3.0306513770372527</c:v>
                </c:pt>
                <c:pt idx="173">
                  <c:v>3.0035133758693009</c:v>
                </c:pt>
                <c:pt idx="174">
                  <c:v>3.0991997885794405</c:v>
                </c:pt>
                <c:pt idx="175">
                  <c:v>3.0536517249902069</c:v>
                </c:pt>
                <c:pt idx="176">
                  <c:v>3.06485692662929</c:v>
                </c:pt>
                <c:pt idx="177">
                  <c:v>3.0251537269813853</c:v>
                </c:pt>
                <c:pt idx="178">
                  <c:v>3.0731019870748466</c:v>
                </c:pt>
                <c:pt idx="179">
                  <c:v>3.0811267169155827</c:v>
                </c:pt>
                <c:pt idx="180">
                  <c:v>3.0057289305237807</c:v>
                </c:pt>
                <c:pt idx="181">
                  <c:v>3.0776818466778648</c:v>
                </c:pt>
                <c:pt idx="182">
                  <c:v>3.0484998951510875</c:v>
                </c:pt>
                <c:pt idx="183">
                  <c:v>3.0527501766014402</c:v>
                </c:pt>
                <c:pt idx="184">
                  <c:v>3.0417236929376528</c:v>
                </c:pt>
                <c:pt idx="185">
                  <c:v>3.0390972999173491</c:v>
                </c:pt>
                <c:pt idx="186">
                  <c:v>3.0803890442959032</c:v>
                </c:pt>
                <c:pt idx="187">
                  <c:v>3.057626471920508</c:v>
                </c:pt>
                <c:pt idx="188">
                  <c:v>3.0521862885229254</c:v>
                </c:pt>
                <c:pt idx="189">
                  <c:v>3.0345696747244189</c:v>
                </c:pt>
                <c:pt idx="190">
                  <c:v>3.049850879436407</c:v>
                </c:pt>
                <c:pt idx="191">
                  <c:v>3.0116808408345275</c:v>
                </c:pt>
                <c:pt idx="192">
                  <c:v>3.0325793098026099</c:v>
                </c:pt>
                <c:pt idx="193">
                  <c:v>3.0330267957790755</c:v>
                </c:pt>
                <c:pt idx="194">
                  <c:v>3.0809489335739011</c:v>
                </c:pt>
                <c:pt idx="195">
                  <c:v>3.0099751943105688</c:v>
                </c:pt>
                <c:pt idx="196">
                  <c:v>3.0837615229086359</c:v>
                </c:pt>
                <c:pt idx="197">
                  <c:v>3.095158768730812</c:v>
                </c:pt>
                <c:pt idx="198">
                  <c:v>3.0821542960861539</c:v>
                </c:pt>
                <c:pt idx="199">
                  <c:v>3.0445345971194442</c:v>
                </c:pt>
                <c:pt idx="200">
                  <c:v>3.0805344016549663</c:v>
                </c:pt>
                <c:pt idx="201">
                  <c:v>3.0482919264414861</c:v>
                </c:pt>
                <c:pt idx="202">
                  <c:v>3.0176298054930251</c:v>
                </c:pt>
                <c:pt idx="203">
                  <c:v>3.0401823033645861</c:v>
                </c:pt>
                <c:pt idx="204">
                  <c:v>3.0604490212243878</c:v>
                </c:pt>
                <c:pt idx="205">
                  <c:v>3.0851216714830372</c:v>
                </c:pt>
                <c:pt idx="206">
                  <c:v>3.0716274733750146</c:v>
                </c:pt>
                <c:pt idx="207">
                  <c:v>3.0437727463006463</c:v>
                </c:pt>
                <c:pt idx="208">
                  <c:v>3.0153161466411924</c:v>
                </c:pt>
                <c:pt idx="209">
                  <c:v>3.0537924604434092</c:v>
                </c:pt>
                <c:pt idx="210">
                  <c:v>3.0782119937464096</c:v>
                </c:pt>
                <c:pt idx="211">
                  <c:v>3.0121296470393628</c:v>
                </c:pt>
                <c:pt idx="212">
                  <c:v>3.0415098920164136</c:v>
                </c:pt>
                <c:pt idx="213">
                  <c:v>3.0787021711110221</c:v>
                </c:pt>
                <c:pt idx="214">
                  <c:v>3.0967132371200141</c:v>
                </c:pt>
                <c:pt idx="215">
                  <c:v>3.0361166166805531</c:v>
                </c:pt>
                <c:pt idx="216">
                  <c:v>3.0396154738648691</c:v>
                </c:pt>
                <c:pt idx="217">
                  <c:v>3.0369649999787458</c:v>
                </c:pt>
                <c:pt idx="218">
                  <c:v>3.0114664248121357</c:v>
                </c:pt>
                <c:pt idx="219">
                  <c:v>3.0337565544861089</c:v>
                </c:pt>
                <c:pt idx="220">
                  <c:v>3.0427064271269089</c:v>
                </c:pt>
                <c:pt idx="221">
                  <c:v>3.0376776293490266</c:v>
                </c:pt>
                <c:pt idx="222">
                  <c:v>3.0789952014029582</c:v>
                </c:pt>
                <c:pt idx="223">
                  <c:v>3.0820053017714848</c:v>
                </c:pt>
                <c:pt idx="224">
                  <c:v>3.0951578868777152</c:v>
                </c:pt>
                <c:pt idx="225">
                  <c:v>3.0515801129117142</c:v>
                </c:pt>
                <c:pt idx="226">
                  <c:v>3.0420446025391992</c:v>
                </c:pt>
                <c:pt idx="227">
                  <c:v>3.0328999476096397</c:v>
                </c:pt>
                <c:pt idx="228">
                  <c:v>3.0531797095777677</c:v>
                </c:pt>
                <c:pt idx="229">
                  <c:v>3.0995100649960268</c:v>
                </c:pt>
                <c:pt idx="230">
                  <c:v>3.0569409025576664</c:v>
                </c:pt>
                <c:pt idx="231">
                  <c:v>3.0221679422399079</c:v>
                </c:pt>
                <c:pt idx="232">
                  <c:v>3.0328485151713624</c:v>
                </c:pt>
                <c:pt idx="233">
                  <c:v>3.0107457093132921</c:v>
                </c:pt>
                <c:pt idx="234">
                  <c:v>3.0820143579816519</c:v>
                </c:pt>
                <c:pt idx="235">
                  <c:v>3.0440998921432523</c:v>
                </c:pt>
                <c:pt idx="236">
                  <c:v>3.0506561033017476</c:v>
                </c:pt>
                <c:pt idx="237">
                  <c:v>3.0952138337217741</c:v>
                </c:pt>
                <c:pt idx="238">
                  <c:v>3.0957731628308847</c:v>
                </c:pt>
                <c:pt idx="239">
                  <c:v>3.0403858117194997</c:v>
                </c:pt>
                <c:pt idx="240">
                  <c:v>3.0210422295151385</c:v>
                </c:pt>
                <c:pt idx="241">
                  <c:v>3.0748558688433429</c:v>
                </c:pt>
                <c:pt idx="242">
                  <c:v>3.0110371467973347</c:v>
                </c:pt>
                <c:pt idx="243">
                  <c:v>3.0199305319538405</c:v>
                </c:pt>
                <c:pt idx="244">
                  <c:v>3.0779924720298828</c:v>
                </c:pt>
                <c:pt idx="245">
                  <c:v>3.0918018852655917</c:v>
                </c:pt>
                <c:pt idx="246">
                  <c:v>3.0781523023887258</c:v>
                </c:pt>
                <c:pt idx="247">
                  <c:v>3.0940204312225896</c:v>
                </c:pt>
                <c:pt idx="248">
                  <c:v>3.0307636380839127</c:v>
                </c:pt>
                <c:pt idx="249">
                  <c:v>3.0946606813884858</c:v>
                </c:pt>
                <c:pt idx="250">
                  <c:v>3.0998054934359112</c:v>
                </c:pt>
                <c:pt idx="251">
                  <c:v>3.0654738406594064</c:v>
                </c:pt>
                <c:pt idx="252">
                  <c:v>3.0375967970084585</c:v>
                </c:pt>
                <c:pt idx="253">
                  <c:v>3.0117982986939085</c:v>
                </c:pt>
                <c:pt idx="254">
                  <c:v>3.008690330861052</c:v>
                </c:pt>
              </c:numCache>
            </c:numRef>
          </c:xVal>
          <c:yVal>
            <c:numRef>
              <c:f>'all (2)'!$E$111:$IY$111</c:f>
              <c:numCache>
                <c:formatCode>General</c:formatCode>
                <c:ptCount val="255"/>
                <c:pt idx="3">
                  <c:v>6.3644629066788192E-3</c:v>
                </c:pt>
                <c:pt idx="4">
                  <c:v>4.9593110963884008E-3</c:v>
                </c:pt>
                <c:pt idx="5">
                  <c:v>3.3425757426193453E-3</c:v>
                </c:pt>
                <c:pt idx="7">
                  <c:v>5.5309430030157829E-3</c:v>
                </c:pt>
                <c:pt idx="13">
                  <c:v>6.6959632098569817E-3</c:v>
                </c:pt>
                <c:pt idx="15">
                  <c:v>8.3057754339063219E-3</c:v>
                </c:pt>
                <c:pt idx="19">
                  <c:v>2.061294236311537E-2</c:v>
                </c:pt>
                <c:pt idx="22">
                  <c:v>8.196648356472859E-3</c:v>
                </c:pt>
                <c:pt idx="26">
                  <c:v>8.7065964141907239E-3</c:v>
                </c:pt>
                <c:pt idx="29">
                  <c:v>2.0405182143763453E-2</c:v>
                </c:pt>
                <c:pt idx="33">
                  <c:v>2.513412820259368E-2</c:v>
                </c:pt>
                <c:pt idx="39">
                  <c:v>7.2959721638165545E-4</c:v>
                </c:pt>
                <c:pt idx="41">
                  <c:v>1.4012727033828627E-2</c:v>
                </c:pt>
                <c:pt idx="43">
                  <c:v>1.6556668505081668E-2</c:v>
                </c:pt>
                <c:pt idx="45">
                  <c:v>1.0955804575666804E-2</c:v>
                </c:pt>
                <c:pt idx="57">
                  <c:v>1.4098182383097679E-3</c:v>
                </c:pt>
                <c:pt idx="58">
                  <c:v>5.3830095401225832E-3</c:v>
                </c:pt>
                <c:pt idx="60">
                  <c:v>1.3240453965416949E-2</c:v>
                </c:pt>
                <c:pt idx="62">
                  <c:v>3.1039534126399075E-3</c:v>
                </c:pt>
                <c:pt idx="63">
                  <c:v>7.543718681863985E-3</c:v>
                </c:pt>
                <c:pt idx="68">
                  <c:v>7.2989264751128656E-3</c:v>
                </c:pt>
                <c:pt idx="73">
                  <c:v>1.3993850617472933E-2</c:v>
                </c:pt>
                <c:pt idx="79">
                  <c:v>6.8723381858299369E-4</c:v>
                </c:pt>
                <c:pt idx="82">
                  <c:v>1.079301471403807E-2</c:v>
                </c:pt>
                <c:pt idx="83">
                  <c:v>5.5593742323761823E-3</c:v>
                </c:pt>
                <c:pt idx="84">
                  <c:v>1.0724877699648527E-2</c:v>
                </c:pt>
                <c:pt idx="85">
                  <c:v>1.8480313431325026E-2</c:v>
                </c:pt>
                <c:pt idx="86">
                  <c:v>2.261557386972997E-3</c:v>
                </c:pt>
                <c:pt idx="88">
                  <c:v>5.3374467162907542E-3</c:v>
                </c:pt>
                <c:pt idx="89">
                  <c:v>1.6230781771469419E-2</c:v>
                </c:pt>
                <c:pt idx="91">
                  <c:v>1.9665365367457426E-2</c:v>
                </c:pt>
                <c:pt idx="92">
                  <c:v>1.6767374277917569E-2</c:v>
                </c:pt>
                <c:pt idx="95">
                  <c:v>3.2648312652670485E-3</c:v>
                </c:pt>
                <c:pt idx="97">
                  <c:v>2.7128537945239541E-2</c:v>
                </c:pt>
                <c:pt idx="98">
                  <c:v>2.6062508869022272E-2</c:v>
                </c:pt>
                <c:pt idx="100">
                  <c:v>9.494509029500808E-3</c:v>
                </c:pt>
                <c:pt idx="102">
                  <c:v>8.856110279715888E-3</c:v>
                </c:pt>
                <c:pt idx="104">
                  <c:v>7.4656783754444159E-3</c:v>
                </c:pt>
                <c:pt idx="105">
                  <c:v>1.5898722676127471E-2</c:v>
                </c:pt>
                <c:pt idx="107">
                  <c:v>8.5350943431497777E-3</c:v>
                </c:pt>
                <c:pt idx="109">
                  <c:v>4.2445050858282412E-4</c:v>
                </c:pt>
                <c:pt idx="110">
                  <c:v>1.4956588866710831E-3</c:v>
                </c:pt>
                <c:pt idx="120">
                  <c:v>6.5004291305586076E-3</c:v>
                </c:pt>
                <c:pt idx="124">
                  <c:v>2.0287854257636594E-2</c:v>
                </c:pt>
                <c:pt idx="127">
                  <c:v>1.5550838318373644E-2</c:v>
                </c:pt>
                <c:pt idx="129">
                  <c:v>2.3276930538341324E-2</c:v>
                </c:pt>
                <c:pt idx="130">
                  <c:v>5.0531963511800462E-3</c:v>
                </c:pt>
                <c:pt idx="134">
                  <c:v>6.8327437027268468E-3</c:v>
                </c:pt>
                <c:pt idx="145">
                  <c:v>1.5764903331042072E-2</c:v>
                </c:pt>
                <c:pt idx="146">
                  <c:v>1.2274320855540611E-2</c:v>
                </c:pt>
                <c:pt idx="148">
                  <c:v>7.2696292921101639E-3</c:v>
                </c:pt>
                <c:pt idx="149">
                  <c:v>6.7020320968575083E-3</c:v>
                </c:pt>
                <c:pt idx="151">
                  <c:v>1.8094286701287553E-2</c:v>
                </c:pt>
                <c:pt idx="156">
                  <c:v>5.6373447178808336E-3</c:v>
                </c:pt>
                <c:pt idx="163">
                  <c:v>2.6677759760725187E-2</c:v>
                </c:pt>
                <c:pt idx="164">
                  <c:v>2.6962021551047478E-2</c:v>
                </c:pt>
                <c:pt idx="172">
                  <c:v>7.3035898899051765E-3</c:v>
                </c:pt>
                <c:pt idx="176">
                  <c:v>7.1613195895449582E-3</c:v>
                </c:pt>
                <c:pt idx="181">
                  <c:v>9.0084399760256718E-3</c:v>
                </c:pt>
                <c:pt idx="185">
                  <c:v>2.3979392378445583E-2</c:v>
                </c:pt>
                <c:pt idx="193">
                  <c:v>2.478266359083987E-2</c:v>
                </c:pt>
                <c:pt idx="201">
                  <c:v>2.3632677390948469E-2</c:v>
                </c:pt>
                <c:pt idx="212">
                  <c:v>1.0307030788731381E-2</c:v>
                </c:pt>
                <c:pt idx="214">
                  <c:v>7.4208170120111687E-3</c:v>
                </c:pt>
                <c:pt idx="224">
                  <c:v>1.4155331836695586E-2</c:v>
                </c:pt>
                <c:pt idx="227">
                  <c:v>1.1327269263165225E-2</c:v>
                </c:pt>
                <c:pt idx="232">
                  <c:v>2.0294095484842279E-3</c:v>
                </c:pt>
                <c:pt idx="233">
                  <c:v>4.5510053386000502E-3</c:v>
                </c:pt>
                <c:pt idx="238">
                  <c:v>9.6602882806818731E-3</c:v>
                </c:pt>
                <c:pt idx="241">
                  <c:v>8.3859189129665088E-3</c:v>
                </c:pt>
                <c:pt idx="245">
                  <c:v>1.9259365308501947E-2</c:v>
                </c:pt>
                <c:pt idx="251">
                  <c:v>9.8640919368263684E-3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C-48E1-A539-092B378E9E3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(2)'!$E$108:$IY$108</c:f>
              <c:numCache>
                <c:formatCode>General</c:formatCode>
                <c:ptCount val="255"/>
                <c:pt idx="0">
                  <c:v>4.0746367853322498</c:v>
                </c:pt>
                <c:pt idx="1">
                  <c:v>4.001572749265339</c:v>
                </c:pt>
                <c:pt idx="2">
                  <c:v>4.0631201713403549</c:v>
                </c:pt>
                <c:pt idx="3">
                  <c:v>4.0293010674874621</c:v>
                </c:pt>
                <c:pt idx="4">
                  <c:v>4.0899821436137049</c:v>
                </c:pt>
                <c:pt idx="5">
                  <c:v>4.0485113990835293</c:v>
                </c:pt>
                <c:pt idx="6">
                  <c:v>4.0726211982620946</c:v>
                </c:pt>
                <c:pt idx="7">
                  <c:v>4.0976231710170525</c:v>
                </c:pt>
                <c:pt idx="8">
                  <c:v>4.0461957538854785</c:v>
                </c:pt>
                <c:pt idx="9">
                  <c:v>4.0456961517323871</c:v>
                </c:pt>
                <c:pt idx="10">
                  <c:v>4.0199693783968407</c:v>
                </c:pt>
                <c:pt idx="11">
                  <c:v>4.0088090043457827</c:v>
                </c:pt>
                <c:pt idx="12">
                  <c:v>4.0349039150690187</c:v>
                </c:pt>
                <c:pt idx="13">
                  <c:v>4.0716389726656441</c:v>
                </c:pt>
                <c:pt idx="14">
                  <c:v>4.0929484160982819</c:v>
                </c:pt>
                <c:pt idx="15">
                  <c:v>4.0747007506200879</c:v>
                </c:pt>
                <c:pt idx="16">
                  <c:v>4.0454118669436605</c:v>
                </c:pt>
                <c:pt idx="17">
                  <c:v>4.0827682145989863</c:v>
                </c:pt>
                <c:pt idx="18">
                  <c:v>4.0134972798652608</c:v>
                </c:pt>
                <c:pt idx="19">
                  <c:v>4.0629974260831148</c:v>
                </c:pt>
                <c:pt idx="20">
                  <c:v>4.0558492635600203</c:v>
                </c:pt>
                <c:pt idx="21">
                  <c:v>4.0280183213145984</c:v>
                </c:pt>
                <c:pt idx="22">
                  <c:v>4.0025221122374877</c:v>
                </c:pt>
                <c:pt idx="23">
                  <c:v>4.0944661838533154</c:v>
                </c:pt>
                <c:pt idx="24">
                  <c:v>4.0209222439030494</c:v>
                </c:pt>
                <c:pt idx="25">
                  <c:v>4.0450883635329404</c:v>
                </c:pt>
                <c:pt idx="26">
                  <c:v>4.003867155530445</c:v>
                </c:pt>
                <c:pt idx="27">
                  <c:v>4.0822409353621669</c:v>
                </c:pt>
                <c:pt idx="28">
                  <c:v>4.051027514430892</c:v>
                </c:pt>
                <c:pt idx="29">
                  <c:v>4.0674434264698673</c:v>
                </c:pt>
                <c:pt idx="30">
                  <c:v>4.0823236909414398</c:v>
                </c:pt>
                <c:pt idx="31">
                  <c:v>4.0787607610659009</c:v>
                </c:pt>
                <c:pt idx="32">
                  <c:v>4.0598617449512906</c:v>
                </c:pt>
                <c:pt idx="33">
                  <c:v>4.0272030552695002</c:v>
                </c:pt>
                <c:pt idx="34">
                  <c:v>4.0353760309848319</c:v>
                </c:pt>
                <c:pt idx="35">
                  <c:v>4.0443967670370817</c:v>
                </c:pt>
                <c:pt idx="36">
                  <c:v>4.0627354763491779</c:v>
                </c:pt>
                <c:pt idx="37">
                  <c:v>4.0394819993047966</c:v>
                </c:pt>
                <c:pt idx="38">
                  <c:v>4.0726583831857619</c:v>
                </c:pt>
                <c:pt idx="39">
                  <c:v>4.0310314705747423</c:v>
                </c:pt>
                <c:pt idx="40">
                  <c:v>4.0306508190693933</c:v>
                </c:pt>
                <c:pt idx="41">
                  <c:v>4.0853902312434887</c:v>
                </c:pt>
                <c:pt idx="42">
                  <c:v>4.0967199254479745</c:v>
                </c:pt>
                <c:pt idx="43">
                  <c:v>4.0567865242316374</c:v>
                </c:pt>
                <c:pt idx="44">
                  <c:v>4.0146949584420728</c:v>
                </c:pt>
                <c:pt idx="45">
                  <c:v>4.0981520783716725</c:v>
                </c:pt>
                <c:pt idx="46">
                  <c:v>4.0411844230627114</c:v>
                </c:pt>
                <c:pt idx="47">
                  <c:v>4.0204548909539728</c:v>
                </c:pt>
                <c:pt idx="48">
                  <c:v>4.0720410267825251</c:v>
                </c:pt>
                <c:pt idx="49">
                  <c:v>4.0078064317064621</c:v>
                </c:pt>
                <c:pt idx="50">
                  <c:v>4.0074294853818744</c:v>
                </c:pt>
                <c:pt idx="51">
                  <c:v>4.0276536046028415</c:v>
                </c:pt>
                <c:pt idx="52">
                  <c:v>4.0708232298345273</c:v>
                </c:pt>
                <c:pt idx="53">
                  <c:v>4.0166088286245607</c:v>
                </c:pt>
                <c:pt idx="54">
                  <c:v>4.0390439042548234</c:v>
                </c:pt>
                <c:pt idx="55">
                  <c:v>4.0071450290050903</c:v>
                </c:pt>
                <c:pt idx="56">
                  <c:v>4.0552583352308016</c:v>
                </c:pt>
                <c:pt idx="57">
                  <c:v>4.0838134616632109</c:v>
                </c:pt>
                <c:pt idx="58">
                  <c:v>4.0373455841982846</c:v>
                </c:pt>
                <c:pt idx="59">
                  <c:v>4.0198309501528691</c:v>
                </c:pt>
                <c:pt idx="60">
                  <c:v>4.063509281877498</c:v>
                </c:pt>
                <c:pt idx="61">
                  <c:v>4.0743942174357306</c:v>
                </c:pt>
                <c:pt idx="62">
                  <c:v>4.0058850707424849</c:v>
                </c:pt>
                <c:pt idx="63">
                  <c:v>4.0490235345188266</c:v>
                </c:pt>
                <c:pt idx="64">
                  <c:v>4.0515774807035285</c:v>
                </c:pt>
                <c:pt idx="65">
                  <c:v>4.0384338409775644</c:v>
                </c:pt>
                <c:pt idx="66">
                  <c:v>4.0862786079672091</c:v>
                </c:pt>
                <c:pt idx="67">
                  <c:v>4.0783837990034488</c:v>
                </c:pt>
                <c:pt idx="68">
                  <c:v>4.0484079400043145</c:v>
                </c:pt>
                <c:pt idx="69">
                  <c:v>4.0153809856794132</c:v>
                </c:pt>
                <c:pt idx="70">
                  <c:v>4.091045574048878</c:v>
                </c:pt>
                <c:pt idx="71">
                  <c:v>4.0351359108578331</c:v>
                </c:pt>
                <c:pt idx="72">
                  <c:v>4.0722091325453862</c:v>
                </c:pt>
                <c:pt idx="73">
                  <c:v>4.0557069221071576</c:v>
                </c:pt>
                <c:pt idx="74">
                  <c:v>4.089469112268949</c:v>
                </c:pt>
                <c:pt idx="75">
                  <c:v>4.0327709971027215</c:v>
                </c:pt>
                <c:pt idx="76">
                  <c:v>4.0438953371988893</c:v>
                </c:pt>
                <c:pt idx="77">
                  <c:v>4.0981349152031088</c:v>
                </c:pt>
                <c:pt idx="78">
                  <c:v>4.0559037075316891</c:v>
                </c:pt>
                <c:pt idx="79">
                  <c:v>4.0878254117869002</c:v>
                </c:pt>
                <c:pt idx="80">
                  <c:v>4.0976161911786955</c:v>
                </c:pt>
                <c:pt idx="81">
                  <c:v>4.0799089901378673</c:v>
                </c:pt>
                <c:pt idx="82">
                  <c:v>4.027288298454283</c:v>
                </c:pt>
                <c:pt idx="83">
                  <c:v>4.0990651993200462</c:v>
                </c:pt>
                <c:pt idx="84">
                  <c:v>4.0678135290040522</c:v>
                </c:pt>
                <c:pt idx="85">
                  <c:v>4.0491262249482656</c:v>
                </c:pt>
                <c:pt idx="86">
                  <c:v>4.095454437169086</c:v>
                </c:pt>
                <c:pt idx="87">
                  <c:v>4.0953432538325192</c:v>
                </c:pt>
                <c:pt idx="88">
                  <c:v>4.0353127620450371</c:v>
                </c:pt>
                <c:pt idx="89">
                  <c:v>4.056838883477452</c:v>
                </c:pt>
                <c:pt idx="90">
                  <c:v>4.0149088594959306</c:v>
                </c:pt>
                <c:pt idx="91">
                  <c:v>4.0446129528794614</c:v>
                </c:pt>
                <c:pt idx="92">
                  <c:v>4.0668062977583217</c:v>
                </c:pt>
                <c:pt idx="93">
                  <c:v>4.0480455061559697</c:v>
                </c:pt>
                <c:pt idx="94">
                  <c:v>4.0743832704868082</c:v>
                </c:pt>
                <c:pt idx="95">
                  <c:v>4.0780089691101349</c:v>
                </c:pt>
                <c:pt idx="96">
                  <c:v>4.0508869790252886</c:v>
                </c:pt>
                <c:pt idx="97">
                  <c:v>4.0934947630276044</c:v>
                </c:pt>
                <c:pt idx="98">
                  <c:v>4.0666739598285204</c:v>
                </c:pt>
                <c:pt idx="99">
                  <c:v>4.0100012667799643</c:v>
                </c:pt>
                <c:pt idx="100">
                  <c:v>4.0909718741216468</c:v>
                </c:pt>
                <c:pt idx="101">
                  <c:v>4.0067763772924962</c:v>
                </c:pt>
                <c:pt idx="102">
                  <c:v>4.0021812917662958</c:v>
                </c:pt>
                <c:pt idx="103">
                  <c:v>4.089563758593723</c:v>
                </c:pt>
                <c:pt idx="104">
                  <c:v>4.017273009465554</c:v>
                </c:pt>
                <c:pt idx="105">
                  <c:v>4.028606384882008</c:v>
                </c:pt>
                <c:pt idx="106">
                  <c:v>4.0730408288337294</c:v>
                </c:pt>
                <c:pt idx="107">
                  <c:v>4.0800679423561261</c:v>
                </c:pt>
                <c:pt idx="108">
                  <c:v>4.0636904127645748</c:v>
                </c:pt>
                <c:pt idx="109">
                  <c:v>4.0340136744554611</c:v>
                </c:pt>
                <c:pt idx="110">
                  <c:v>4.062805550535546</c:v>
                </c:pt>
                <c:pt idx="111">
                  <c:v>4.0816772290359724</c:v>
                </c:pt>
                <c:pt idx="112">
                  <c:v>4.0301499243171754</c:v>
                </c:pt>
                <c:pt idx="113">
                  <c:v>4.0524225857996301</c:v>
                </c:pt>
                <c:pt idx="114">
                  <c:v>4.0981681091799862</c:v>
                </c:pt>
                <c:pt idx="115">
                  <c:v>4.0773658321193134</c:v>
                </c:pt>
                <c:pt idx="116">
                  <c:v>4.0774615109814478</c:v>
                </c:pt>
                <c:pt idx="117">
                  <c:v>4.0391742805997906</c:v>
                </c:pt>
                <c:pt idx="118">
                  <c:v>4.0573392078282673</c:v>
                </c:pt>
                <c:pt idx="119">
                  <c:v>4.0156980852361075</c:v>
                </c:pt>
                <c:pt idx="120">
                  <c:v>4.0829858554870917</c:v>
                </c:pt>
                <c:pt idx="121">
                  <c:v>4.0306393763645039</c:v>
                </c:pt>
                <c:pt idx="122">
                  <c:v>4.010079283902332</c:v>
                </c:pt>
                <c:pt idx="123">
                  <c:v>4.0447344979353526</c:v>
                </c:pt>
                <c:pt idx="124">
                  <c:v>4.0459479356101147</c:v>
                </c:pt>
                <c:pt idx="125">
                  <c:v>4.0883117471525319</c:v>
                </c:pt>
                <c:pt idx="126">
                  <c:v>4.0698438426887016</c:v>
                </c:pt>
                <c:pt idx="127">
                  <c:v>4.0227207934949618</c:v>
                </c:pt>
                <c:pt idx="128">
                  <c:v>4.0077272041458958</c:v>
                </c:pt>
                <c:pt idx="129">
                  <c:v>4.0028908731844739</c:v>
                </c:pt>
                <c:pt idx="130">
                  <c:v>4.0534863018723728</c:v>
                </c:pt>
                <c:pt idx="131">
                  <c:v>4.0738998558689961</c:v>
                </c:pt>
                <c:pt idx="132">
                  <c:v>4.0051669988008234</c:v>
                </c:pt>
                <c:pt idx="133">
                  <c:v>4.0309275721640097</c:v>
                </c:pt>
                <c:pt idx="134">
                  <c:v>4.0567320948872574</c:v>
                </c:pt>
                <c:pt idx="135">
                  <c:v>4.0200830143864188</c:v>
                </c:pt>
                <c:pt idx="136">
                  <c:v>4.0629820591614854</c:v>
                </c:pt>
                <c:pt idx="137">
                  <c:v>4.0136347386908851</c:v>
                </c:pt>
                <c:pt idx="138">
                  <c:v>4.0249266211912396</c:v>
                </c:pt>
                <c:pt idx="139">
                  <c:v>4.0551670588254272</c:v>
                </c:pt>
                <c:pt idx="140">
                  <c:v>4.0331079808620087</c:v>
                </c:pt>
                <c:pt idx="141">
                  <c:v>4.0393367159897942</c:v>
                </c:pt>
                <c:pt idx="142">
                  <c:v>4.0497634325008995</c:v>
                </c:pt>
                <c:pt idx="143">
                  <c:v>4.0322417659101113</c:v>
                </c:pt>
                <c:pt idx="144">
                  <c:v>4.0844003058821885</c:v>
                </c:pt>
                <c:pt idx="145">
                  <c:v>4.0864126211554828</c:v>
                </c:pt>
                <c:pt idx="146">
                  <c:v>4.0077632009023194</c:v>
                </c:pt>
                <c:pt idx="147">
                  <c:v>4.0476229246046946</c:v>
                </c:pt>
                <c:pt idx="148">
                  <c:v>4.0737109745282529</c:v>
                </c:pt>
                <c:pt idx="149">
                  <c:v>4.0018488855527128</c:v>
                </c:pt>
                <c:pt idx="150">
                  <c:v>4.0854291226754436</c:v>
                </c:pt>
                <c:pt idx="151">
                  <c:v>4.0097569726646363</c:v>
                </c:pt>
                <c:pt idx="152">
                  <c:v>4.0247576614851717</c:v>
                </c:pt>
                <c:pt idx="153">
                  <c:v>4.0266598744348006</c:v>
                </c:pt>
                <c:pt idx="154">
                  <c:v>4.084492640439545</c:v>
                </c:pt>
                <c:pt idx="155">
                  <c:v>4.0645270040594221</c:v>
                </c:pt>
                <c:pt idx="156">
                  <c:v>4.0659501918565955</c:v>
                </c:pt>
                <c:pt idx="157">
                  <c:v>4.0344319003126792</c:v>
                </c:pt>
                <c:pt idx="158">
                  <c:v>4.0785450661891858</c:v>
                </c:pt>
                <c:pt idx="159">
                  <c:v>4.040213554461995</c:v>
                </c:pt>
                <c:pt idx="160">
                  <c:v>4.0565755260826526</c:v>
                </c:pt>
                <c:pt idx="161">
                  <c:v>4.0594389739552099</c:v>
                </c:pt>
                <c:pt idx="162">
                  <c:v>4.0505553418810409</c:v>
                </c:pt>
                <c:pt idx="163">
                  <c:v>4.0718475376796039</c:v>
                </c:pt>
                <c:pt idx="164">
                  <c:v>4.0486669562467217</c:v>
                </c:pt>
                <c:pt idx="165">
                  <c:v>4.0435202744038499</c:v>
                </c:pt>
                <c:pt idx="166">
                  <c:v>4.04870225965613</c:v>
                </c:pt>
                <c:pt idx="167">
                  <c:v>4.0590233452096198</c:v>
                </c:pt>
                <c:pt idx="168">
                  <c:v>4.0701509125767066</c:v>
                </c:pt>
                <c:pt idx="169">
                  <c:v>4.0231260609922739</c:v>
                </c:pt>
                <c:pt idx="170">
                  <c:v>4.0856805957233817</c:v>
                </c:pt>
                <c:pt idx="171">
                  <c:v>4.0812601149780559</c:v>
                </c:pt>
                <c:pt idx="172">
                  <c:v>4.0097695145477124</c:v>
                </c:pt>
                <c:pt idx="173">
                  <c:v>4.0802492333347509</c:v>
                </c:pt>
                <c:pt idx="174">
                  <c:v>4.0137537446363707</c:v>
                </c:pt>
                <c:pt idx="175">
                  <c:v>4.0228220597157618</c:v>
                </c:pt>
                <c:pt idx="176">
                  <c:v>4.036389272520041</c:v>
                </c:pt>
                <c:pt idx="177">
                  <c:v>4.0800144758981816</c:v>
                </c:pt>
                <c:pt idx="178">
                  <c:v>4.0467946020139509</c:v>
                </c:pt>
                <c:pt idx="179">
                  <c:v>4.0780561074080639</c:v>
                </c:pt>
                <c:pt idx="180">
                  <c:v>4.0236282284843172</c:v>
                </c:pt>
                <c:pt idx="181">
                  <c:v>4.0066923545764164</c:v>
                </c:pt>
                <c:pt idx="182">
                  <c:v>4.027618087087415</c:v>
                </c:pt>
                <c:pt idx="183">
                  <c:v>4.0653035390937022</c:v>
                </c:pt>
                <c:pt idx="184">
                  <c:v>4.0274561514289173</c:v>
                </c:pt>
                <c:pt idx="185">
                  <c:v>4.0702764437361143</c:v>
                </c:pt>
                <c:pt idx="186">
                  <c:v>4.0407707512445405</c:v>
                </c:pt>
                <c:pt idx="187">
                  <c:v>4.0354401780964357</c:v>
                </c:pt>
                <c:pt idx="188">
                  <c:v>4.0244095908046003</c:v>
                </c:pt>
                <c:pt idx="189">
                  <c:v>4.0310083507549175</c:v>
                </c:pt>
                <c:pt idx="190">
                  <c:v>4.0164176204308006</c:v>
                </c:pt>
                <c:pt idx="191">
                  <c:v>4.0863950883057765</c:v>
                </c:pt>
                <c:pt idx="192">
                  <c:v>4.0461172261342204</c:v>
                </c:pt>
                <c:pt idx="193">
                  <c:v>4.0347059126331377</c:v>
                </c:pt>
                <c:pt idx="194">
                  <c:v>4.0354220651186825</c:v>
                </c:pt>
                <c:pt idx="195">
                  <c:v>4.0839498988624321</c:v>
                </c:pt>
                <c:pt idx="196">
                  <c:v>4.0965617471070948</c:v>
                </c:pt>
                <c:pt idx="197">
                  <c:v>4.0994575879500674</c:v>
                </c:pt>
                <c:pt idx="198">
                  <c:v>4.0130700648523989</c:v>
                </c:pt>
                <c:pt idx="199">
                  <c:v>4.0911755992513417</c:v>
                </c:pt>
                <c:pt idx="200">
                  <c:v>4.0053402023478455</c:v>
                </c:pt>
                <c:pt idx="201">
                  <c:v>4.022065490037912</c:v>
                </c:pt>
                <c:pt idx="202">
                  <c:v>4.0126588302182755</c:v>
                </c:pt>
                <c:pt idx="203">
                  <c:v>4.0589402613753691</c:v>
                </c:pt>
                <c:pt idx="204">
                  <c:v>4.0002346930971449</c:v>
                </c:pt>
                <c:pt idx="205">
                  <c:v>4.0180278561563405</c:v>
                </c:pt>
                <c:pt idx="206">
                  <c:v>4.0411680491497046</c:v>
                </c:pt>
                <c:pt idx="207">
                  <c:v>4.0581829706994341</c:v>
                </c:pt>
                <c:pt idx="208">
                  <c:v>4.0572464546089408</c:v>
                </c:pt>
                <c:pt idx="209">
                  <c:v>4.0171616984116678</c:v>
                </c:pt>
                <c:pt idx="210">
                  <c:v>4.0489726397233641</c:v>
                </c:pt>
                <c:pt idx="211">
                  <c:v>4.0274523322978135</c:v>
                </c:pt>
                <c:pt idx="212">
                  <c:v>4.0578826860988206</c:v>
                </c:pt>
                <c:pt idx="213">
                  <c:v>4.0462112838599937</c:v>
                </c:pt>
                <c:pt idx="214">
                  <c:v>4.075869927514618</c:v>
                </c:pt>
                <c:pt idx="215">
                  <c:v>4.0478738809533725</c:v>
                </c:pt>
                <c:pt idx="216">
                  <c:v>4.042174347152196</c:v>
                </c:pt>
                <c:pt idx="217">
                  <c:v>4.0010332472633383</c:v>
                </c:pt>
                <c:pt idx="218">
                  <c:v>4.0105115846010024</c:v>
                </c:pt>
                <c:pt idx="219">
                  <c:v>4.0449280384483837</c:v>
                </c:pt>
                <c:pt idx="220">
                  <c:v>4.0760301387460958</c:v>
                </c:pt>
                <c:pt idx="221">
                  <c:v>4.0299043907096381</c:v>
                </c:pt>
                <c:pt idx="222">
                  <c:v>4.0479886361791664</c:v>
                </c:pt>
                <c:pt idx="223">
                  <c:v>4.0058156899594808</c:v>
                </c:pt>
                <c:pt idx="224">
                  <c:v>4.0141447654977096</c:v>
                </c:pt>
                <c:pt idx="225">
                  <c:v>4.0354415672196362</c:v>
                </c:pt>
                <c:pt idx="226">
                  <c:v>4.0555590651718409</c:v>
                </c:pt>
                <c:pt idx="227">
                  <c:v>4.0749428648097945</c:v>
                </c:pt>
                <c:pt idx="228">
                  <c:v>4.041689106867314</c:v>
                </c:pt>
                <c:pt idx="229">
                  <c:v>4.0198743179137084</c:v>
                </c:pt>
                <c:pt idx="230">
                  <c:v>4.0239468693467826</c:v>
                </c:pt>
                <c:pt idx="231">
                  <c:v>4.0607177062065025</c:v>
                </c:pt>
                <c:pt idx="232">
                  <c:v>4.0787916159670905</c:v>
                </c:pt>
                <c:pt idx="233">
                  <c:v>4.0347927746411854</c:v>
                </c:pt>
                <c:pt idx="234">
                  <c:v>4.0348286910922582</c:v>
                </c:pt>
                <c:pt idx="235">
                  <c:v>4.043655856535521</c:v>
                </c:pt>
                <c:pt idx="236">
                  <c:v>4.0546778822634826</c:v>
                </c:pt>
                <c:pt idx="237">
                  <c:v>4.0442558363613772</c:v>
                </c:pt>
                <c:pt idx="238">
                  <c:v>4.0946764684716959</c:v>
                </c:pt>
                <c:pt idx="239">
                  <c:v>4.0618915213129538</c:v>
                </c:pt>
                <c:pt idx="240">
                  <c:v>4.07597513273614</c:v>
                </c:pt>
                <c:pt idx="241">
                  <c:v>4.0483482784579667</c:v>
                </c:pt>
                <c:pt idx="242">
                  <c:v>4.0082632476308317</c:v>
                </c:pt>
                <c:pt idx="243">
                  <c:v>4.0298233824426166</c:v>
                </c:pt>
                <c:pt idx="244">
                  <c:v>4.0110326713417495</c:v>
                </c:pt>
                <c:pt idx="245">
                  <c:v>4.0810325082560945</c:v>
                </c:pt>
                <c:pt idx="246">
                  <c:v>4.009128800761113</c:v>
                </c:pt>
                <c:pt idx="247">
                  <c:v>4.0202638601287539</c:v>
                </c:pt>
                <c:pt idx="248">
                  <c:v>4.0251051669171369</c:v>
                </c:pt>
                <c:pt idx="249">
                  <c:v>4.0461676398460931</c:v>
                </c:pt>
                <c:pt idx="250">
                  <c:v>4.0279572094157006</c:v>
                </c:pt>
                <c:pt idx="251">
                  <c:v>4.0383084141348267</c:v>
                </c:pt>
                <c:pt idx="252">
                  <c:v>4.0063150685852911</c:v>
                </c:pt>
                <c:pt idx="253">
                  <c:v>4.0009707758008011</c:v>
                </c:pt>
                <c:pt idx="254">
                  <c:v>4.0785706067336127</c:v>
                </c:pt>
              </c:numCache>
            </c:numRef>
          </c:xVal>
          <c:yVal>
            <c:numRef>
              <c:f>'all (2)'!$E$112:$IY$112</c:f>
              <c:numCache>
                <c:formatCode>General</c:formatCode>
                <c:ptCount val="255"/>
                <c:pt idx="1">
                  <c:v>9.3289472031467998E-5</c:v>
                </c:pt>
                <c:pt idx="2">
                  <c:v>1.3725105856529319E-2</c:v>
                </c:pt>
                <c:pt idx="6">
                  <c:v>2.1998124737301561E-2</c:v>
                </c:pt>
                <c:pt idx="8">
                  <c:v>1.4918113246088249E-3</c:v>
                </c:pt>
                <c:pt idx="10">
                  <c:v>-1.3572369622861494E-4</c:v>
                </c:pt>
                <c:pt idx="12">
                  <c:v>3.2425267688159495E-2</c:v>
                </c:pt>
                <c:pt idx="21">
                  <c:v>3.771864593100327E-2</c:v>
                </c:pt>
                <c:pt idx="24">
                  <c:v>2.160775635390089E-2</c:v>
                </c:pt>
                <c:pt idx="25">
                  <c:v>9.1472460523365981E-3</c:v>
                </c:pt>
                <c:pt idx="27">
                  <c:v>1.0727768535252969E-2</c:v>
                </c:pt>
                <c:pt idx="28">
                  <c:v>1.5981702360002896E-2</c:v>
                </c:pt>
                <c:pt idx="31">
                  <c:v>-2.1312218471178455E-4</c:v>
                </c:pt>
                <c:pt idx="37">
                  <c:v>1.468707063762132E-2</c:v>
                </c:pt>
                <c:pt idx="38">
                  <c:v>1.1404684929028285E-2</c:v>
                </c:pt>
                <c:pt idx="44">
                  <c:v>1.0480522101012571E-2</c:v>
                </c:pt>
                <c:pt idx="48">
                  <c:v>1.5566827091467728E-4</c:v>
                </c:pt>
                <c:pt idx="52">
                  <c:v>-1.5310234433029294E-4</c:v>
                </c:pt>
                <c:pt idx="55">
                  <c:v>2.5952874802191639E-3</c:v>
                </c:pt>
                <c:pt idx="65">
                  <c:v>2.5918405639767873E-2</c:v>
                </c:pt>
                <c:pt idx="71">
                  <c:v>5.0617217319338633E-3</c:v>
                </c:pt>
                <c:pt idx="72">
                  <c:v>1.6240711509041827E-2</c:v>
                </c:pt>
                <c:pt idx="74">
                  <c:v>1.7953252755065773E-2</c:v>
                </c:pt>
                <c:pt idx="76">
                  <c:v>2.7516874250399057E-3</c:v>
                </c:pt>
                <c:pt idx="78">
                  <c:v>2.6769815406376064E-3</c:v>
                </c:pt>
                <c:pt idx="87">
                  <c:v>4.7271658382769484E-2</c:v>
                </c:pt>
                <c:pt idx="93">
                  <c:v>2.977834612105712E-2</c:v>
                </c:pt>
                <c:pt idx="96">
                  <c:v>1.223927587563951E-2</c:v>
                </c:pt>
                <c:pt idx="101">
                  <c:v>5.3569036582045513E-3</c:v>
                </c:pt>
                <c:pt idx="103">
                  <c:v>9.0341934511003249E-3</c:v>
                </c:pt>
                <c:pt idx="106">
                  <c:v>9.2165885373334359E-3</c:v>
                </c:pt>
                <c:pt idx="108">
                  <c:v>2.9403661571276222E-2</c:v>
                </c:pt>
                <c:pt idx="112">
                  <c:v>2.1343418090674087E-3</c:v>
                </c:pt>
                <c:pt idx="114">
                  <c:v>3.2084850431926902E-2</c:v>
                </c:pt>
                <c:pt idx="117">
                  <c:v>1.9223168767794046E-2</c:v>
                </c:pt>
                <c:pt idx="118">
                  <c:v>1.2564233742630264E-3</c:v>
                </c:pt>
                <c:pt idx="122">
                  <c:v>2.2130545368887725E-3</c:v>
                </c:pt>
                <c:pt idx="132">
                  <c:v>2.2154659236774572E-3</c:v>
                </c:pt>
                <c:pt idx="133">
                  <c:v>1.8059781104362113E-2</c:v>
                </c:pt>
                <c:pt idx="136">
                  <c:v>2.0813267636448848E-3</c:v>
                </c:pt>
                <c:pt idx="141">
                  <c:v>1.2499285079413448E-3</c:v>
                </c:pt>
                <c:pt idx="143">
                  <c:v>1.3710164908061484E-2</c:v>
                </c:pt>
                <c:pt idx="147">
                  <c:v>3.4557823129251694E-2</c:v>
                </c:pt>
                <c:pt idx="152">
                  <c:v>2.0358254974775326E-2</c:v>
                </c:pt>
                <c:pt idx="153">
                  <c:v>9.4163897223064064E-3</c:v>
                </c:pt>
                <c:pt idx="154">
                  <c:v>7.7314421618157403E-3</c:v>
                </c:pt>
                <c:pt idx="158">
                  <c:v>1.0796247420676532E-2</c:v>
                </c:pt>
                <c:pt idx="159">
                  <c:v>1.5358021094942276E-2</c:v>
                </c:pt>
                <c:pt idx="166">
                  <c:v>8.3218337453172721E-3</c:v>
                </c:pt>
                <c:pt idx="171">
                  <c:v>2.1584512486639923E-2</c:v>
                </c:pt>
                <c:pt idx="174">
                  <c:v>6.7499151483220053E-3</c:v>
                </c:pt>
                <c:pt idx="175">
                  <c:v>1.0265664992622358E-2</c:v>
                </c:pt>
                <c:pt idx="183">
                  <c:v>2.3785465495144965E-3</c:v>
                </c:pt>
                <c:pt idx="184">
                  <c:v>1.1525950593225054E-2</c:v>
                </c:pt>
                <c:pt idx="188">
                  <c:v>2.552827170016285E-2</c:v>
                </c:pt>
                <c:pt idx="189">
                  <c:v>1.5898139713504515E-2</c:v>
                </c:pt>
                <c:pt idx="190">
                  <c:v>1.2437113650595364E-3</c:v>
                </c:pt>
                <c:pt idx="192">
                  <c:v>1.1691264689937522E-2</c:v>
                </c:pt>
                <c:pt idx="194">
                  <c:v>2.2095430924138255E-2</c:v>
                </c:pt>
                <c:pt idx="195">
                  <c:v>6.1911095070310562E-4</c:v>
                </c:pt>
                <c:pt idx="196">
                  <c:v>8.9127056367492123E-3</c:v>
                </c:pt>
                <c:pt idx="200">
                  <c:v>1.0194006393634198E-2</c:v>
                </c:pt>
                <c:pt idx="202">
                  <c:v>3.195378981809939E-2</c:v>
                </c:pt>
                <c:pt idx="209">
                  <c:v>2.4160525802074829E-2</c:v>
                </c:pt>
                <c:pt idx="211">
                  <c:v>4.5991983967935871E-2</c:v>
                </c:pt>
                <c:pt idx="215">
                  <c:v>2.1647406573291901E-5</c:v>
                </c:pt>
                <c:pt idx="217">
                  <c:v>3.3397748755273343E-4</c:v>
                </c:pt>
                <c:pt idx="225">
                  <c:v>4.8533190532267494E-3</c:v>
                </c:pt>
                <c:pt idx="235">
                  <c:v>4.1462584430356194E-3</c:v>
                </c:pt>
                <c:pt idx="236">
                  <c:v>2.4996007147380546E-2</c:v>
                </c:pt>
                <c:pt idx="237">
                  <c:v>2.357498653220419E-2</c:v>
                </c:pt>
                <c:pt idx="247">
                  <c:v>2.2960834330762736E-3</c:v>
                </c:pt>
                <c:pt idx="253">
                  <c:v>1.0702156882963056E-2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C-48E1-A539-092B378E9E3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(2)'!$E$115:$IY$115</c:f>
              <c:numCache>
                <c:formatCode>General</c:formatCode>
                <c:ptCount val="255"/>
                <c:pt idx="0">
                  <c:v>1.4490248415219629</c:v>
                </c:pt>
                <c:pt idx="1">
                  <c:v>1.4572044706084033</c:v>
                </c:pt>
                <c:pt idx="2">
                  <c:v>1.3018568841228739</c:v>
                </c:pt>
                <c:pt idx="3">
                  <c:v>1.3766338516973635</c:v>
                </c:pt>
                <c:pt idx="4">
                  <c:v>1.3694055300248156</c:v>
                </c:pt>
                <c:pt idx="5">
                  <c:v>1.404643683032484</c:v>
                </c:pt>
                <c:pt idx="6">
                  <c:v>1.3326407356257326</c:v>
                </c:pt>
                <c:pt idx="7">
                  <c:v>1.3611719555767898</c:v>
                </c:pt>
                <c:pt idx="8">
                  <c:v>1.3365529769049074</c:v>
                </c:pt>
                <c:pt idx="9">
                  <c:v>1.4707994677782972</c:v>
                </c:pt>
                <c:pt idx="10">
                  <c:v>1.3172305411489977</c:v>
                </c:pt>
                <c:pt idx="11">
                  <c:v>1.4912260173319973</c:v>
                </c:pt>
                <c:pt idx="12">
                  <c:v>1.3515260419893227</c:v>
                </c:pt>
                <c:pt idx="13">
                  <c:v>1.4147800199904024</c:v>
                </c:pt>
                <c:pt idx="14">
                  <c:v>1.4234706075948562</c:v>
                </c:pt>
                <c:pt idx="15">
                  <c:v>1.4164788085436626</c:v>
                </c:pt>
                <c:pt idx="16">
                  <c:v>1.3178329184661548</c:v>
                </c:pt>
                <c:pt idx="17">
                  <c:v>1.478262971354199</c:v>
                </c:pt>
                <c:pt idx="18">
                  <c:v>1.4979143632878129</c:v>
                </c:pt>
                <c:pt idx="19">
                  <c:v>1.4172941041562004</c:v>
                </c:pt>
                <c:pt idx="20">
                  <c:v>1.3121610647174378</c:v>
                </c:pt>
                <c:pt idx="21">
                  <c:v>1.3647280245100553</c:v>
                </c:pt>
                <c:pt idx="22">
                  <c:v>1.4861655196389507</c:v>
                </c:pt>
                <c:pt idx="23">
                  <c:v>1.4084734906879635</c:v>
                </c:pt>
                <c:pt idx="24">
                  <c:v>1.4340214546883592</c:v>
                </c:pt>
                <c:pt idx="25">
                  <c:v>1.4149997174066686</c:v>
                </c:pt>
                <c:pt idx="26">
                  <c:v>1.3630654487601619</c:v>
                </c:pt>
                <c:pt idx="27">
                  <c:v>1.3933714492201352</c:v>
                </c:pt>
                <c:pt idx="28">
                  <c:v>1.3303903421339369</c:v>
                </c:pt>
                <c:pt idx="29">
                  <c:v>1.4370740220966267</c:v>
                </c:pt>
                <c:pt idx="30">
                  <c:v>1.3588499018328186</c:v>
                </c:pt>
                <c:pt idx="31">
                  <c:v>1.4058233018991375</c:v>
                </c:pt>
                <c:pt idx="32">
                  <c:v>1.3564085903483354</c:v>
                </c:pt>
                <c:pt idx="33">
                  <c:v>1.3411591374643328</c:v>
                </c:pt>
                <c:pt idx="34">
                  <c:v>1.4196248959310465</c:v>
                </c:pt>
                <c:pt idx="35">
                  <c:v>1.4870747546595298</c:v>
                </c:pt>
                <c:pt idx="36">
                  <c:v>1.4688947817953797</c:v>
                </c:pt>
                <c:pt idx="37">
                  <c:v>1.3500801807942724</c:v>
                </c:pt>
                <c:pt idx="38">
                  <c:v>1.3660572363817645</c:v>
                </c:pt>
                <c:pt idx="39">
                  <c:v>1.3432805914934451</c:v>
                </c:pt>
                <c:pt idx="40">
                  <c:v>1.3750041501899213</c:v>
                </c:pt>
                <c:pt idx="41">
                  <c:v>1.3175185748210305</c:v>
                </c:pt>
                <c:pt idx="42">
                  <c:v>1.3546509179682535</c:v>
                </c:pt>
                <c:pt idx="43">
                  <c:v>1.4949399659089742</c:v>
                </c:pt>
                <c:pt idx="44">
                  <c:v>1.4778968652284339</c:v>
                </c:pt>
                <c:pt idx="45">
                  <c:v>1.4127125371589733</c:v>
                </c:pt>
                <c:pt idx="46">
                  <c:v>1.4601352273354431</c:v>
                </c:pt>
                <c:pt idx="47">
                  <c:v>1.4881193375913566</c:v>
                </c:pt>
                <c:pt idx="48">
                  <c:v>1.4364062555697645</c:v>
                </c:pt>
                <c:pt idx="49">
                  <c:v>1.4157161114813805</c:v>
                </c:pt>
                <c:pt idx="50">
                  <c:v>1.4333282776083749</c:v>
                </c:pt>
                <c:pt idx="51">
                  <c:v>1.4558711584047184</c:v>
                </c:pt>
                <c:pt idx="52">
                  <c:v>1.4464132352850319</c:v>
                </c:pt>
                <c:pt idx="53">
                  <c:v>1.3684177823674242</c:v>
                </c:pt>
                <c:pt idx="54">
                  <c:v>1.4030890385431103</c:v>
                </c:pt>
                <c:pt idx="55">
                  <c:v>1.3044176978644806</c:v>
                </c:pt>
                <c:pt idx="56">
                  <c:v>1.4140712231939938</c:v>
                </c:pt>
                <c:pt idx="57">
                  <c:v>1.447669736318894</c:v>
                </c:pt>
                <c:pt idx="58">
                  <c:v>1.3776326242244257</c:v>
                </c:pt>
                <c:pt idx="59">
                  <c:v>1.4669801643085867</c:v>
                </c:pt>
                <c:pt idx="60">
                  <c:v>1.30747167491605</c:v>
                </c:pt>
                <c:pt idx="61">
                  <c:v>1.3640664620547167</c:v>
                </c:pt>
                <c:pt idx="62">
                  <c:v>1.409746717202373</c:v>
                </c:pt>
                <c:pt idx="63">
                  <c:v>1.4195482599938314</c:v>
                </c:pt>
                <c:pt idx="64">
                  <c:v>1.4745031529482251</c:v>
                </c:pt>
                <c:pt idx="65">
                  <c:v>1.4949285796780005</c:v>
                </c:pt>
                <c:pt idx="66">
                  <c:v>1.3247582422448816</c:v>
                </c:pt>
                <c:pt idx="67">
                  <c:v>1.313496214445772</c:v>
                </c:pt>
                <c:pt idx="68">
                  <c:v>1.3899155624071198</c:v>
                </c:pt>
                <c:pt idx="69">
                  <c:v>1.3472936314958979</c:v>
                </c:pt>
                <c:pt idx="70">
                  <c:v>1.3094915263901139</c:v>
                </c:pt>
                <c:pt idx="71">
                  <c:v>1.4793106522297255</c:v>
                </c:pt>
                <c:pt idx="72">
                  <c:v>1.4207482082163807</c:v>
                </c:pt>
                <c:pt idx="73">
                  <c:v>1.4845011412856044</c:v>
                </c:pt>
                <c:pt idx="74">
                  <c:v>1.4228353640764102</c:v>
                </c:pt>
                <c:pt idx="75">
                  <c:v>1.396784694420045</c:v>
                </c:pt>
                <c:pt idx="76">
                  <c:v>1.4540520026792321</c:v>
                </c:pt>
                <c:pt idx="77">
                  <c:v>1.345330594746204</c:v>
                </c:pt>
                <c:pt idx="78">
                  <c:v>1.3543252827878245</c:v>
                </c:pt>
                <c:pt idx="79">
                  <c:v>1.4034109586588286</c:v>
                </c:pt>
                <c:pt idx="80">
                  <c:v>1.4899397113401835</c:v>
                </c:pt>
                <c:pt idx="81">
                  <c:v>1.4830249430544495</c:v>
                </c:pt>
                <c:pt idx="82">
                  <c:v>1.4313741134715496</c:v>
                </c:pt>
                <c:pt idx="83">
                  <c:v>1.478875273278264</c:v>
                </c:pt>
                <c:pt idx="84">
                  <c:v>1.3348149788437338</c:v>
                </c:pt>
                <c:pt idx="85">
                  <c:v>1.3979893812186452</c:v>
                </c:pt>
                <c:pt idx="86">
                  <c:v>1.4520948886166598</c:v>
                </c:pt>
                <c:pt idx="87">
                  <c:v>1.4097829903278021</c:v>
                </c:pt>
                <c:pt idx="88">
                  <c:v>1.3140863599329771</c:v>
                </c:pt>
                <c:pt idx="89">
                  <c:v>1.3451983865974761</c:v>
                </c:pt>
                <c:pt idx="90">
                  <c:v>1.3901680564120156</c:v>
                </c:pt>
                <c:pt idx="91">
                  <c:v>1.3337367698902576</c:v>
                </c:pt>
                <c:pt idx="92">
                  <c:v>1.3766972853525856</c:v>
                </c:pt>
                <c:pt idx="93">
                  <c:v>1.3181259110836412</c:v>
                </c:pt>
                <c:pt idx="94">
                  <c:v>1.3790854930878289</c:v>
                </c:pt>
                <c:pt idx="95">
                  <c:v>1.4634177557861914</c:v>
                </c:pt>
                <c:pt idx="96">
                  <c:v>1.4387941875924253</c:v>
                </c:pt>
                <c:pt idx="97">
                  <c:v>1.3619992321671046</c:v>
                </c:pt>
                <c:pt idx="98">
                  <c:v>1.4812200629297589</c:v>
                </c:pt>
                <c:pt idx="99">
                  <c:v>1.4756667407841915</c:v>
                </c:pt>
                <c:pt idx="100">
                  <c:v>1.3054727997387012</c:v>
                </c:pt>
                <c:pt idx="101">
                  <c:v>1.3896689907619644</c:v>
                </c:pt>
                <c:pt idx="102">
                  <c:v>1.3274945247732119</c:v>
                </c:pt>
                <c:pt idx="103">
                  <c:v>1.4845298077764317</c:v>
                </c:pt>
                <c:pt idx="104">
                  <c:v>1.4777205168576093</c:v>
                </c:pt>
                <c:pt idx="105">
                  <c:v>1.4128737135321492</c:v>
                </c:pt>
                <c:pt idx="106">
                  <c:v>1.3352821714730851</c:v>
                </c:pt>
                <c:pt idx="107">
                  <c:v>1.3871181656693803</c:v>
                </c:pt>
                <c:pt idx="108">
                  <c:v>1.429819337697714</c:v>
                </c:pt>
                <c:pt idx="109">
                  <c:v>1.3691796094372297</c:v>
                </c:pt>
                <c:pt idx="110">
                  <c:v>1.4303305469621248</c:v>
                </c:pt>
                <c:pt idx="111">
                  <c:v>1.3353581311383986</c:v>
                </c:pt>
                <c:pt idx="112">
                  <c:v>1.3836691457313672</c:v>
                </c:pt>
                <c:pt idx="113">
                  <c:v>1.4590553206424486</c:v>
                </c:pt>
                <c:pt idx="114">
                  <c:v>1.4291168419982934</c:v>
                </c:pt>
                <c:pt idx="115">
                  <c:v>1.4179397766986324</c:v>
                </c:pt>
                <c:pt idx="116">
                  <c:v>1.4158107531801025</c:v>
                </c:pt>
                <c:pt idx="117">
                  <c:v>1.4001063618401541</c:v>
                </c:pt>
                <c:pt idx="118">
                  <c:v>1.3508102657934027</c:v>
                </c:pt>
                <c:pt idx="119">
                  <c:v>1.460543178675894</c:v>
                </c:pt>
                <c:pt idx="120">
                  <c:v>1.3765310044147805</c:v>
                </c:pt>
                <c:pt idx="121">
                  <c:v>1.3618821578445255</c:v>
                </c:pt>
                <c:pt idx="122">
                  <c:v>1.4133783466223504</c:v>
                </c:pt>
                <c:pt idx="123">
                  <c:v>1.4998563917521572</c:v>
                </c:pt>
                <c:pt idx="124">
                  <c:v>1.3308103884667988</c:v>
                </c:pt>
                <c:pt idx="125">
                  <c:v>1.4747258729687511</c:v>
                </c:pt>
                <c:pt idx="126">
                  <c:v>1.4947557461497794</c:v>
                </c:pt>
                <c:pt idx="127">
                  <c:v>1.4743365287795953</c:v>
                </c:pt>
                <c:pt idx="128">
                  <c:v>1.3492221048197928</c:v>
                </c:pt>
                <c:pt idx="129">
                  <c:v>1.3869032346987127</c:v>
                </c:pt>
                <c:pt idx="130">
                  <c:v>1.3595982530358999</c:v>
                </c:pt>
                <c:pt idx="131">
                  <c:v>1.4386216671285696</c:v>
                </c:pt>
                <c:pt idx="132">
                  <c:v>1.3786048184751802</c:v>
                </c:pt>
                <c:pt idx="133">
                  <c:v>1.3595299015951432</c:v>
                </c:pt>
                <c:pt idx="134">
                  <c:v>1.3390344808370169</c:v>
                </c:pt>
                <c:pt idx="135">
                  <c:v>1.3210538773237448</c:v>
                </c:pt>
                <c:pt idx="136">
                  <c:v>1.321641604810825</c:v>
                </c:pt>
                <c:pt idx="137">
                  <c:v>1.357767494321644</c:v>
                </c:pt>
                <c:pt idx="138">
                  <c:v>1.4759720111946757</c:v>
                </c:pt>
                <c:pt idx="139">
                  <c:v>1.4413909661312716</c:v>
                </c:pt>
                <c:pt idx="140">
                  <c:v>1.4991850648619369</c:v>
                </c:pt>
                <c:pt idx="141">
                  <c:v>1.3782345816826655</c:v>
                </c:pt>
                <c:pt idx="142">
                  <c:v>1.3837153962917572</c:v>
                </c:pt>
                <c:pt idx="143">
                  <c:v>1.4608207032197482</c:v>
                </c:pt>
                <c:pt idx="144">
                  <c:v>1.3253128617355479</c:v>
                </c:pt>
                <c:pt idx="145">
                  <c:v>1.3835820150027538</c:v>
                </c:pt>
                <c:pt idx="146">
                  <c:v>1.4733682728746085</c:v>
                </c:pt>
                <c:pt idx="147">
                  <c:v>1.4238979513892542</c:v>
                </c:pt>
                <c:pt idx="148">
                  <c:v>1.4086174751823894</c:v>
                </c:pt>
                <c:pt idx="149">
                  <c:v>1.3591554082973953</c:v>
                </c:pt>
                <c:pt idx="150">
                  <c:v>1.3247944114857744</c:v>
                </c:pt>
                <c:pt idx="151">
                  <c:v>1.3882746575703067</c:v>
                </c:pt>
                <c:pt idx="152">
                  <c:v>1.4085614781912299</c:v>
                </c:pt>
                <c:pt idx="153">
                  <c:v>1.4144596836948333</c:v>
                </c:pt>
                <c:pt idx="154">
                  <c:v>1.496786030436696</c:v>
                </c:pt>
                <c:pt idx="155">
                  <c:v>1.427444808509134</c:v>
                </c:pt>
                <c:pt idx="156">
                  <c:v>1.3172986316664055</c:v>
                </c:pt>
                <c:pt idx="157">
                  <c:v>1.3010784612240185</c:v>
                </c:pt>
                <c:pt idx="158">
                  <c:v>1.3671334100444794</c:v>
                </c:pt>
                <c:pt idx="159">
                  <c:v>1.3643647080831944</c:v>
                </c:pt>
                <c:pt idx="160">
                  <c:v>1.4818718915428235</c:v>
                </c:pt>
                <c:pt idx="161">
                  <c:v>1.3985011603602819</c:v>
                </c:pt>
                <c:pt idx="162">
                  <c:v>1.4634264617733144</c:v>
                </c:pt>
                <c:pt idx="163">
                  <c:v>1.358087679205108</c:v>
                </c:pt>
                <c:pt idx="164">
                  <c:v>1.4095957671192185</c:v>
                </c:pt>
                <c:pt idx="165">
                  <c:v>1.4315996701642546</c:v>
                </c:pt>
                <c:pt idx="166">
                  <c:v>1.3488754858312701</c:v>
                </c:pt>
                <c:pt idx="167">
                  <c:v>1.457968275693976</c:v>
                </c:pt>
                <c:pt idx="168">
                  <c:v>1.3108050457536866</c:v>
                </c:pt>
                <c:pt idx="169">
                  <c:v>1.3027340014013413</c:v>
                </c:pt>
                <c:pt idx="170">
                  <c:v>1.3989035475152432</c:v>
                </c:pt>
                <c:pt idx="171">
                  <c:v>1.496356271445066</c:v>
                </c:pt>
                <c:pt idx="172">
                  <c:v>1.3321569352258922</c:v>
                </c:pt>
                <c:pt idx="173">
                  <c:v>1.4655322803779358</c:v>
                </c:pt>
                <c:pt idx="174">
                  <c:v>1.4063029771364615</c:v>
                </c:pt>
                <c:pt idx="175">
                  <c:v>1.4470260872162475</c:v>
                </c:pt>
                <c:pt idx="176">
                  <c:v>1.411745523065246</c:v>
                </c:pt>
                <c:pt idx="177">
                  <c:v>1.4511446233003689</c:v>
                </c:pt>
                <c:pt idx="178">
                  <c:v>1.3067560919008636</c:v>
                </c:pt>
                <c:pt idx="179">
                  <c:v>1.3186671681516033</c:v>
                </c:pt>
                <c:pt idx="180">
                  <c:v>1.4210151310376704</c:v>
                </c:pt>
                <c:pt idx="181">
                  <c:v>1.3960568660962636</c:v>
                </c:pt>
                <c:pt idx="182">
                  <c:v>1.4703055956523079</c:v>
                </c:pt>
                <c:pt idx="183">
                  <c:v>1.4171210293483512</c:v>
                </c:pt>
                <c:pt idx="184">
                  <c:v>1.3732220325069571</c:v>
                </c:pt>
                <c:pt idx="185">
                  <c:v>1.4428587783869085</c:v>
                </c:pt>
                <c:pt idx="186">
                  <c:v>1.3438801976748918</c:v>
                </c:pt>
                <c:pt idx="187">
                  <c:v>1.3454542971122809</c:v>
                </c:pt>
                <c:pt idx="188">
                  <c:v>1.3696475644482402</c:v>
                </c:pt>
                <c:pt idx="189">
                  <c:v>1.422901794305768</c:v>
                </c:pt>
                <c:pt idx="190">
                  <c:v>1.4268693487187289</c:v>
                </c:pt>
                <c:pt idx="191">
                  <c:v>1.3788884484129373</c:v>
                </c:pt>
                <c:pt idx="192">
                  <c:v>1.3808594022703495</c:v>
                </c:pt>
                <c:pt idx="193">
                  <c:v>1.3019973379865653</c:v>
                </c:pt>
                <c:pt idx="194">
                  <c:v>1.4358916710967335</c:v>
                </c:pt>
                <c:pt idx="195">
                  <c:v>1.3692283245206278</c:v>
                </c:pt>
                <c:pt idx="196">
                  <c:v>1.4493699712659343</c:v>
                </c:pt>
                <c:pt idx="197">
                  <c:v>1.4526005252432379</c:v>
                </c:pt>
                <c:pt idx="198">
                  <c:v>1.4331003106004427</c:v>
                </c:pt>
                <c:pt idx="199">
                  <c:v>1.4494767554241514</c:v>
                </c:pt>
                <c:pt idx="200">
                  <c:v>1.4494536356155201</c:v>
                </c:pt>
                <c:pt idx="201">
                  <c:v>1.32218723666283</c:v>
                </c:pt>
                <c:pt idx="202">
                  <c:v>1.444592362504195</c:v>
                </c:pt>
                <c:pt idx="203">
                  <c:v>1.4025223481867428</c:v>
                </c:pt>
                <c:pt idx="204">
                  <c:v>1.3649924398027449</c:v>
                </c:pt>
                <c:pt idx="205">
                  <c:v>1.306824549655704</c:v>
                </c:pt>
                <c:pt idx="206">
                  <c:v>1.4892435763639906</c:v>
                </c:pt>
                <c:pt idx="207">
                  <c:v>1.4207792540421269</c:v>
                </c:pt>
                <c:pt idx="208">
                  <c:v>1.3599839300596059</c:v>
                </c:pt>
                <c:pt idx="209">
                  <c:v>1.3855039666603775</c:v>
                </c:pt>
                <c:pt idx="210">
                  <c:v>1.4783949711094906</c:v>
                </c:pt>
                <c:pt idx="211">
                  <c:v>1.3617399870875579</c:v>
                </c:pt>
                <c:pt idx="212">
                  <c:v>1.4624436647047294</c:v>
                </c:pt>
                <c:pt idx="213">
                  <c:v>1.3620519943296041</c:v>
                </c:pt>
                <c:pt idx="214">
                  <c:v>1.3380757407447688</c:v>
                </c:pt>
                <c:pt idx="215">
                  <c:v>1.3184669911087596</c:v>
                </c:pt>
                <c:pt idx="216">
                  <c:v>1.310185989074474</c:v>
                </c:pt>
                <c:pt idx="217">
                  <c:v>1.4336926634801244</c:v>
                </c:pt>
                <c:pt idx="218">
                  <c:v>1.4869984569752064</c:v>
                </c:pt>
                <c:pt idx="219">
                  <c:v>1.3667083760123639</c:v>
                </c:pt>
                <c:pt idx="220">
                  <c:v>1.3131405839899903</c:v>
                </c:pt>
                <c:pt idx="221">
                  <c:v>1.3516294609340873</c:v>
                </c:pt>
                <c:pt idx="222">
                  <c:v>1.4858596336958136</c:v>
                </c:pt>
                <c:pt idx="223">
                  <c:v>1.3597422547060143</c:v>
                </c:pt>
                <c:pt idx="224">
                  <c:v>1.3253148606095582</c:v>
                </c:pt>
                <c:pt idx="225">
                  <c:v>1.3864626705555685</c:v>
                </c:pt>
                <c:pt idx="226">
                  <c:v>1.3132420500486561</c:v>
                </c:pt>
                <c:pt idx="227">
                  <c:v>1.3706751364194703</c:v>
                </c:pt>
                <c:pt idx="228">
                  <c:v>1.4037281998454145</c:v>
                </c:pt>
                <c:pt idx="229">
                  <c:v>1.4729366473458951</c:v>
                </c:pt>
                <c:pt idx="230">
                  <c:v>1.3687453779941146</c:v>
                </c:pt>
                <c:pt idx="231">
                  <c:v>1.3414089413183834</c:v>
                </c:pt>
                <c:pt idx="232">
                  <c:v>1.4807181304198851</c:v>
                </c:pt>
                <c:pt idx="233">
                  <c:v>1.4569006121105952</c:v>
                </c:pt>
                <c:pt idx="234">
                  <c:v>1.332999983536781</c:v>
                </c:pt>
                <c:pt idx="235">
                  <c:v>1.3694065210933324</c:v>
                </c:pt>
                <c:pt idx="236">
                  <c:v>1.4192773775285532</c:v>
                </c:pt>
                <c:pt idx="237">
                  <c:v>1.3187777355791548</c:v>
                </c:pt>
                <c:pt idx="238">
                  <c:v>1.4177411535134374</c:v>
                </c:pt>
                <c:pt idx="239">
                  <c:v>1.4098645387229907</c:v>
                </c:pt>
                <c:pt idx="240">
                  <c:v>1.3620986748215433</c:v>
                </c:pt>
                <c:pt idx="241">
                  <c:v>1.4073235893706768</c:v>
                </c:pt>
                <c:pt idx="242">
                  <c:v>1.4080380208783121</c:v>
                </c:pt>
                <c:pt idx="243">
                  <c:v>1.4702173617432275</c:v>
                </c:pt>
                <c:pt idx="244">
                  <c:v>1.4218988560037567</c:v>
                </c:pt>
                <c:pt idx="245">
                  <c:v>1.4776077945195689</c:v>
                </c:pt>
                <c:pt idx="246">
                  <c:v>1.3542895245813531</c:v>
                </c:pt>
                <c:pt idx="247">
                  <c:v>1.3466971576081526</c:v>
                </c:pt>
                <c:pt idx="248">
                  <c:v>1.3764301128443566</c:v>
                </c:pt>
                <c:pt idx="249">
                  <c:v>1.4757726775634104</c:v>
                </c:pt>
                <c:pt idx="250">
                  <c:v>1.4954885127206774</c:v>
                </c:pt>
                <c:pt idx="251">
                  <c:v>1.4181556523331786</c:v>
                </c:pt>
                <c:pt idx="252">
                  <c:v>1.3212473244234337</c:v>
                </c:pt>
                <c:pt idx="253">
                  <c:v>1.3183141352232683</c:v>
                </c:pt>
                <c:pt idx="254">
                  <c:v>1.4765257291603291</c:v>
                </c:pt>
              </c:numCache>
            </c:numRef>
          </c:xVal>
          <c:yVal>
            <c:numRef>
              <c:f>'all (2)'!$E$119:$IY$119</c:f>
              <c:numCache>
                <c:formatCode>General</c:formatCode>
                <c:ptCount val="255"/>
                <c:pt idx="0">
                  <c:v>4.6606681974332966E-2</c:v>
                </c:pt>
                <c:pt idx="9">
                  <c:v>3.6697527363466216E-2</c:v>
                </c:pt>
                <c:pt idx="16">
                  <c:v>2.254107466673011E-2</c:v>
                </c:pt>
                <c:pt idx="30">
                  <c:v>0.10011304532901033</c:v>
                </c:pt>
                <c:pt idx="36">
                  <c:v>0.12721988094209272</c:v>
                </c:pt>
                <c:pt idx="47">
                  <c:v>7.1800067759824518E-2</c:v>
                </c:pt>
                <c:pt idx="49">
                  <c:v>2.8019424994353191E-2</c:v>
                </c:pt>
                <c:pt idx="51">
                  <c:v>6.4155931728977003E-2</c:v>
                </c:pt>
                <c:pt idx="53">
                  <c:v>2.4577569840919002E-2</c:v>
                </c:pt>
                <c:pt idx="56">
                  <c:v>2.1910392541258827E-2</c:v>
                </c:pt>
                <c:pt idx="61">
                  <c:v>2.7133464412287287E-2</c:v>
                </c:pt>
                <c:pt idx="64">
                  <c:v>4.1834250013349707E-2</c:v>
                </c:pt>
                <c:pt idx="69">
                  <c:v>2.0957194899817858E-2</c:v>
                </c:pt>
                <c:pt idx="70">
                  <c:v>5.1476006869279722E-2</c:v>
                </c:pt>
                <c:pt idx="80">
                  <c:v>3.9165496054929035E-2</c:v>
                </c:pt>
                <c:pt idx="111">
                  <c:v>9.4782664975276362E-2</c:v>
                </c:pt>
                <c:pt idx="119">
                  <c:v>2.343629518384829E-2</c:v>
                </c:pt>
                <c:pt idx="131">
                  <c:v>7.6054992223950221E-2</c:v>
                </c:pt>
                <c:pt idx="142">
                  <c:v>8.2714774494556775E-2</c:v>
                </c:pt>
                <c:pt idx="155">
                  <c:v>2.0711544125884693E-2</c:v>
                </c:pt>
                <c:pt idx="157">
                  <c:v>0.10090520362771133</c:v>
                </c:pt>
                <c:pt idx="167">
                  <c:v>2.2701970996546049E-2</c:v>
                </c:pt>
                <c:pt idx="169">
                  <c:v>0.1127668224175708</c:v>
                </c:pt>
                <c:pt idx="180">
                  <c:v>1.8791359037462409E-2</c:v>
                </c:pt>
                <c:pt idx="182">
                  <c:v>6.9905972648986528E-2</c:v>
                </c:pt>
                <c:pt idx="197">
                  <c:v>2.9921050015466417E-2</c:v>
                </c:pt>
                <c:pt idx="199">
                  <c:v>0.10942478574057521</c:v>
                </c:pt>
                <c:pt idx="205">
                  <c:v>0.10257408651882302</c:v>
                </c:pt>
                <c:pt idx="206">
                  <c:v>2.9644855761379232E-2</c:v>
                </c:pt>
                <c:pt idx="207">
                  <c:v>2.1016268866777099E-2</c:v>
                </c:pt>
                <c:pt idx="208">
                  <c:v>3.0926565725838129E-2</c:v>
                </c:pt>
                <c:pt idx="213">
                  <c:v>6.6601530755334096E-3</c:v>
                </c:pt>
                <c:pt idx="218">
                  <c:v>3.5721343873517782E-2</c:v>
                </c:pt>
                <c:pt idx="219">
                  <c:v>6.8919542655184698E-2</c:v>
                </c:pt>
                <c:pt idx="220">
                  <c:v>2.5651703369094666E-2</c:v>
                </c:pt>
                <c:pt idx="221">
                  <c:v>7.5008420788449992E-2</c:v>
                </c:pt>
                <c:pt idx="222">
                  <c:v>6.7265864217083721E-2</c:v>
                </c:pt>
                <c:pt idx="223">
                  <c:v>1.0980801116903176E-2</c:v>
                </c:pt>
                <c:pt idx="226">
                  <c:v>1.9758742187767665E-2</c:v>
                </c:pt>
                <c:pt idx="229">
                  <c:v>1.2286309766850209E-2</c:v>
                </c:pt>
                <c:pt idx="230">
                  <c:v>3.1256196006231411E-2</c:v>
                </c:pt>
                <c:pt idx="231">
                  <c:v>1.1021512037116349E-2</c:v>
                </c:pt>
                <c:pt idx="234">
                  <c:v>0.10900432900432901</c:v>
                </c:pt>
                <c:pt idx="239">
                  <c:v>5.2155121790806377E-2</c:v>
                </c:pt>
                <c:pt idx="240">
                  <c:v>9.7708539454483476E-2</c:v>
                </c:pt>
                <c:pt idx="242">
                  <c:v>0.12836613072410155</c:v>
                </c:pt>
                <c:pt idx="243">
                  <c:v>2.0265795588747616E-2</c:v>
                </c:pt>
                <c:pt idx="244">
                  <c:v>2.3593350383631705E-2</c:v>
                </c:pt>
                <c:pt idx="252">
                  <c:v>8.5777014889625178E-2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BC-48E1-A539-092B378E9E3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(2)'!$E$116:$IY$116</c:f>
              <c:numCache>
                <c:formatCode>General</c:formatCode>
                <c:ptCount val="255"/>
                <c:pt idx="0">
                  <c:v>2.3397367952648289</c:v>
                </c:pt>
                <c:pt idx="1">
                  <c:v>2.489497816790275</c:v>
                </c:pt>
                <c:pt idx="2">
                  <c:v>2.4547944574331391</c:v>
                </c:pt>
                <c:pt idx="3">
                  <c:v>2.332578117492393</c:v>
                </c:pt>
                <c:pt idx="4">
                  <c:v>2.3356039425008444</c:v>
                </c:pt>
                <c:pt idx="5">
                  <c:v>2.3570833599629837</c:v>
                </c:pt>
                <c:pt idx="6">
                  <c:v>2.4786031318820658</c:v>
                </c:pt>
                <c:pt idx="7">
                  <c:v>2.3387036664241525</c:v>
                </c:pt>
                <c:pt idx="8">
                  <c:v>2.3496490946745503</c:v>
                </c:pt>
                <c:pt idx="9">
                  <c:v>2.4579455286335743</c:v>
                </c:pt>
                <c:pt idx="10">
                  <c:v>2.4356630763475438</c:v>
                </c:pt>
                <c:pt idx="11">
                  <c:v>2.3213639658915781</c:v>
                </c:pt>
                <c:pt idx="12">
                  <c:v>2.3851288005668603</c:v>
                </c:pt>
                <c:pt idx="13">
                  <c:v>2.3158175493764217</c:v>
                </c:pt>
                <c:pt idx="14">
                  <c:v>2.321634093874807</c:v>
                </c:pt>
                <c:pt idx="15">
                  <c:v>2.4166867800515202</c:v>
                </c:pt>
                <c:pt idx="16">
                  <c:v>2.4439892655600595</c:v>
                </c:pt>
                <c:pt idx="17">
                  <c:v>2.4277546122080333</c:v>
                </c:pt>
                <c:pt idx="18">
                  <c:v>2.3932968604478733</c:v>
                </c:pt>
                <c:pt idx="19">
                  <c:v>2.3022677118168624</c:v>
                </c:pt>
                <c:pt idx="20">
                  <c:v>2.4139594137013392</c:v>
                </c:pt>
                <c:pt idx="21">
                  <c:v>2.4825479073026955</c:v>
                </c:pt>
                <c:pt idx="22">
                  <c:v>2.3041357456498393</c:v>
                </c:pt>
                <c:pt idx="23">
                  <c:v>2.4791717881533049</c:v>
                </c:pt>
                <c:pt idx="24">
                  <c:v>2.4772788031323416</c:v>
                </c:pt>
                <c:pt idx="25">
                  <c:v>2.3337699786009072</c:v>
                </c:pt>
                <c:pt idx="26">
                  <c:v>2.4694399446462243</c:v>
                </c:pt>
                <c:pt idx="27">
                  <c:v>2.378259736756358</c:v>
                </c:pt>
                <c:pt idx="28">
                  <c:v>2.486615977055926</c:v>
                </c:pt>
                <c:pt idx="29">
                  <c:v>2.3200316631632867</c:v>
                </c:pt>
                <c:pt idx="30">
                  <c:v>2.3199076001416934</c:v>
                </c:pt>
                <c:pt idx="31">
                  <c:v>2.3254097448762225</c:v>
                </c:pt>
                <c:pt idx="32">
                  <c:v>2.4028602374062666</c:v>
                </c:pt>
                <c:pt idx="33">
                  <c:v>2.367925243863866</c:v>
                </c:pt>
                <c:pt idx="34">
                  <c:v>2.3781939077959531</c:v>
                </c:pt>
                <c:pt idx="35">
                  <c:v>2.3438340376032971</c:v>
                </c:pt>
                <c:pt idx="36">
                  <c:v>2.4553567861432097</c:v>
                </c:pt>
                <c:pt idx="37">
                  <c:v>2.3773869338421911</c:v>
                </c:pt>
                <c:pt idx="38">
                  <c:v>2.4520899097393647</c:v>
                </c:pt>
                <c:pt idx="39">
                  <c:v>2.4749502046215035</c:v>
                </c:pt>
                <c:pt idx="40">
                  <c:v>2.3383665960633948</c:v>
                </c:pt>
                <c:pt idx="41">
                  <c:v>2.4620933738462254</c:v>
                </c:pt>
                <c:pt idx="42">
                  <c:v>2.4702309966066176</c:v>
                </c:pt>
                <c:pt idx="43">
                  <c:v>2.3728394286339491</c:v>
                </c:pt>
                <c:pt idx="44">
                  <c:v>2.3268831122744449</c:v>
                </c:pt>
                <c:pt idx="45">
                  <c:v>2.4539923493657083</c:v>
                </c:pt>
                <c:pt idx="46">
                  <c:v>2.4158903472519473</c:v>
                </c:pt>
                <c:pt idx="47">
                  <c:v>2.322326239383715</c:v>
                </c:pt>
                <c:pt idx="48">
                  <c:v>2.4485682225395329</c:v>
                </c:pt>
                <c:pt idx="49">
                  <c:v>2.3627754802984451</c:v>
                </c:pt>
                <c:pt idx="50">
                  <c:v>2.380566536438343</c:v>
                </c:pt>
                <c:pt idx="51">
                  <c:v>2.426783376405361</c:v>
                </c:pt>
                <c:pt idx="52">
                  <c:v>2.4028000590602563</c:v>
                </c:pt>
                <c:pt idx="53">
                  <c:v>2.3694464108771149</c:v>
                </c:pt>
                <c:pt idx="54">
                  <c:v>2.3595776997887024</c:v>
                </c:pt>
                <c:pt idx="55">
                  <c:v>2.3768174749588438</c:v>
                </c:pt>
                <c:pt idx="56">
                  <c:v>2.4298735084840035</c:v>
                </c:pt>
                <c:pt idx="57">
                  <c:v>2.4294135005093169</c:v>
                </c:pt>
                <c:pt idx="58">
                  <c:v>2.4817960960850476</c:v>
                </c:pt>
                <c:pt idx="59">
                  <c:v>2.4330659813841855</c:v>
                </c:pt>
                <c:pt idx="60">
                  <c:v>2.3836070112702954</c:v>
                </c:pt>
                <c:pt idx="61">
                  <c:v>2.3233132997417787</c:v>
                </c:pt>
                <c:pt idx="62">
                  <c:v>2.4380137628400949</c:v>
                </c:pt>
                <c:pt idx="63">
                  <c:v>2.3963264657590213</c:v>
                </c:pt>
                <c:pt idx="64">
                  <c:v>2.4800338591949025</c:v>
                </c:pt>
                <c:pt idx="65">
                  <c:v>2.3757147489884072</c:v>
                </c:pt>
                <c:pt idx="66">
                  <c:v>2.3310312608242199</c:v>
                </c:pt>
                <c:pt idx="67">
                  <c:v>2.3607445621143008</c:v>
                </c:pt>
                <c:pt idx="68">
                  <c:v>2.4109507627630591</c:v>
                </c:pt>
                <c:pt idx="69">
                  <c:v>2.4378393224382657</c:v>
                </c:pt>
                <c:pt idx="70">
                  <c:v>2.4445723541417754</c:v>
                </c:pt>
                <c:pt idx="71">
                  <c:v>2.3302554586875739</c:v>
                </c:pt>
                <c:pt idx="72">
                  <c:v>2.3550788330896446</c:v>
                </c:pt>
                <c:pt idx="73">
                  <c:v>2.4814380703504861</c:v>
                </c:pt>
                <c:pt idx="74">
                  <c:v>2.3740369086471862</c:v>
                </c:pt>
                <c:pt idx="75">
                  <c:v>2.4140073849295467</c:v>
                </c:pt>
                <c:pt idx="76">
                  <c:v>2.4595203474459586</c:v>
                </c:pt>
                <c:pt idx="77">
                  <c:v>2.4042384833786623</c:v>
                </c:pt>
                <c:pt idx="78">
                  <c:v>2.4949128236461857</c:v>
                </c:pt>
                <c:pt idx="79">
                  <c:v>2.3330946671809092</c:v>
                </c:pt>
                <c:pt idx="80">
                  <c:v>2.4310638658855073</c:v>
                </c:pt>
                <c:pt idx="81">
                  <c:v>2.3767103646031789</c:v>
                </c:pt>
                <c:pt idx="82">
                  <c:v>2.3616843080823529</c:v>
                </c:pt>
                <c:pt idx="83">
                  <c:v>2.3482087068000279</c:v>
                </c:pt>
                <c:pt idx="84">
                  <c:v>2.4247929930828329</c:v>
                </c:pt>
                <c:pt idx="85">
                  <c:v>2.4167779273536443</c:v>
                </c:pt>
                <c:pt idx="86">
                  <c:v>2.4187004614726133</c:v>
                </c:pt>
                <c:pt idx="87">
                  <c:v>2.3114214854869335</c:v>
                </c:pt>
                <c:pt idx="88">
                  <c:v>2.3836943292433626</c:v>
                </c:pt>
                <c:pt idx="89">
                  <c:v>2.482877708059207</c:v>
                </c:pt>
                <c:pt idx="90">
                  <c:v>2.3733514553890944</c:v>
                </c:pt>
                <c:pt idx="91">
                  <c:v>2.4491125641900888</c:v>
                </c:pt>
                <c:pt idx="92">
                  <c:v>2.3499365896521889</c:v>
                </c:pt>
                <c:pt idx="93">
                  <c:v>2.3018676405545269</c:v>
                </c:pt>
                <c:pt idx="94">
                  <c:v>2.4799543207047261</c:v>
                </c:pt>
                <c:pt idx="95">
                  <c:v>2.3981381633321894</c:v>
                </c:pt>
                <c:pt idx="96">
                  <c:v>2.4791710276601395</c:v>
                </c:pt>
                <c:pt idx="97">
                  <c:v>2.4737806998949505</c:v>
                </c:pt>
                <c:pt idx="98">
                  <c:v>2.4968096387964991</c:v>
                </c:pt>
                <c:pt idx="99">
                  <c:v>2.3130423254591266</c:v>
                </c:pt>
                <c:pt idx="100">
                  <c:v>2.4162149862779074</c:v>
                </c:pt>
                <c:pt idx="101">
                  <c:v>2.3042880082960537</c:v>
                </c:pt>
                <c:pt idx="102">
                  <c:v>2.39652853656604</c:v>
                </c:pt>
                <c:pt idx="103">
                  <c:v>2.472504232234324</c:v>
                </c:pt>
                <c:pt idx="104">
                  <c:v>2.4043611197316519</c:v>
                </c:pt>
                <c:pt idx="105">
                  <c:v>2.4936691678231555</c:v>
                </c:pt>
                <c:pt idx="106">
                  <c:v>2.4584087717669401</c:v>
                </c:pt>
                <c:pt idx="107">
                  <c:v>2.4099868915902003</c:v>
                </c:pt>
                <c:pt idx="108">
                  <c:v>2.3696541336189001</c:v>
                </c:pt>
                <c:pt idx="109">
                  <c:v>2.3023043203205376</c:v>
                </c:pt>
                <c:pt idx="110">
                  <c:v>2.3597836965697816</c:v>
                </c:pt>
                <c:pt idx="111">
                  <c:v>2.4389087582597195</c:v>
                </c:pt>
                <c:pt idx="112">
                  <c:v>2.4123873967797791</c:v>
                </c:pt>
                <c:pt idx="113">
                  <c:v>2.3799499073102108</c:v>
                </c:pt>
                <c:pt idx="114">
                  <c:v>2.3973936803688836</c:v>
                </c:pt>
                <c:pt idx="115">
                  <c:v>2.4157172469682755</c:v>
                </c:pt>
                <c:pt idx="116">
                  <c:v>2.3001460172964228</c:v>
                </c:pt>
                <c:pt idx="117">
                  <c:v>2.3501467807821941</c:v>
                </c:pt>
                <c:pt idx="118">
                  <c:v>2.497708153809902</c:v>
                </c:pt>
                <c:pt idx="119">
                  <c:v>2.3133610437877343</c:v>
                </c:pt>
                <c:pt idx="120">
                  <c:v>2.3964032667304407</c:v>
                </c:pt>
                <c:pt idx="121">
                  <c:v>2.3253853233374717</c:v>
                </c:pt>
                <c:pt idx="122">
                  <c:v>2.4648486304944743</c:v>
                </c:pt>
                <c:pt idx="123">
                  <c:v>2.4532956847400973</c:v>
                </c:pt>
                <c:pt idx="124">
                  <c:v>2.4566136614741327</c:v>
                </c:pt>
                <c:pt idx="125">
                  <c:v>2.4872231943446459</c:v>
                </c:pt>
                <c:pt idx="126">
                  <c:v>2.4214106807065283</c:v>
                </c:pt>
                <c:pt idx="127">
                  <c:v>2.4737460080290452</c:v>
                </c:pt>
                <c:pt idx="128">
                  <c:v>2.4437740958643719</c:v>
                </c:pt>
                <c:pt idx="129">
                  <c:v>2.328840524062195</c:v>
                </c:pt>
                <c:pt idx="130">
                  <c:v>2.4140099171778906</c:v>
                </c:pt>
                <c:pt idx="131">
                  <c:v>2.4905962372858075</c:v>
                </c:pt>
                <c:pt idx="132">
                  <c:v>2.4474046659166473</c:v>
                </c:pt>
                <c:pt idx="133">
                  <c:v>2.4599426822923331</c:v>
                </c:pt>
                <c:pt idx="134">
                  <c:v>2.4373281019995838</c:v>
                </c:pt>
                <c:pt idx="135">
                  <c:v>2.4852636480366579</c:v>
                </c:pt>
                <c:pt idx="136">
                  <c:v>2.3975116728810826</c:v>
                </c:pt>
                <c:pt idx="137">
                  <c:v>2.4795058696400964</c:v>
                </c:pt>
                <c:pt idx="138">
                  <c:v>2.4085068805168808</c:v>
                </c:pt>
                <c:pt idx="139">
                  <c:v>2.3481425226451211</c:v>
                </c:pt>
                <c:pt idx="140">
                  <c:v>2.47731664867616</c:v>
                </c:pt>
                <c:pt idx="141">
                  <c:v>2.3737748911053909</c:v>
                </c:pt>
                <c:pt idx="142">
                  <c:v>2.4969926258813944</c:v>
                </c:pt>
                <c:pt idx="143">
                  <c:v>2.467078586597248</c:v>
                </c:pt>
                <c:pt idx="144">
                  <c:v>2.3091497152991267</c:v>
                </c:pt>
                <c:pt idx="145">
                  <c:v>2.4206790598863743</c:v>
                </c:pt>
                <c:pt idx="146">
                  <c:v>2.3287828913507638</c:v>
                </c:pt>
                <c:pt idx="147">
                  <c:v>2.4223614669935025</c:v>
                </c:pt>
                <c:pt idx="148">
                  <c:v>2.3101787787630146</c:v>
                </c:pt>
                <c:pt idx="149">
                  <c:v>2.3886457293707242</c:v>
                </c:pt>
                <c:pt idx="150">
                  <c:v>2.3751424952642859</c:v>
                </c:pt>
                <c:pt idx="151">
                  <c:v>2.3985748861694018</c:v>
                </c:pt>
                <c:pt idx="152">
                  <c:v>2.4140088995576701</c:v>
                </c:pt>
                <c:pt idx="153">
                  <c:v>2.3300414798386773</c:v>
                </c:pt>
                <c:pt idx="154">
                  <c:v>2.3113878505131531</c:v>
                </c:pt>
                <c:pt idx="155">
                  <c:v>2.4984905848654693</c:v>
                </c:pt>
                <c:pt idx="156">
                  <c:v>2.4765438315818429</c:v>
                </c:pt>
                <c:pt idx="157">
                  <c:v>2.4527694994484932</c:v>
                </c:pt>
                <c:pt idx="158">
                  <c:v>2.4506220344245842</c:v>
                </c:pt>
                <c:pt idx="159">
                  <c:v>2.301176365418649</c:v>
                </c:pt>
                <c:pt idx="160">
                  <c:v>2.3613231588439509</c:v>
                </c:pt>
                <c:pt idx="161">
                  <c:v>2.4724781496866037</c:v>
                </c:pt>
                <c:pt idx="162">
                  <c:v>2.327460239042944</c:v>
                </c:pt>
                <c:pt idx="163">
                  <c:v>2.3659871280409459</c:v>
                </c:pt>
                <c:pt idx="164">
                  <c:v>2.4256879644213147</c:v>
                </c:pt>
                <c:pt idx="165">
                  <c:v>2.4517854051708792</c:v>
                </c:pt>
                <c:pt idx="166">
                  <c:v>2.3759221561938366</c:v>
                </c:pt>
                <c:pt idx="167">
                  <c:v>2.3380235925685824</c:v>
                </c:pt>
                <c:pt idx="168">
                  <c:v>2.3533154785174966</c:v>
                </c:pt>
                <c:pt idx="169">
                  <c:v>2.4417414532169008</c:v>
                </c:pt>
                <c:pt idx="170">
                  <c:v>2.49295357524697</c:v>
                </c:pt>
                <c:pt idx="171">
                  <c:v>2.4905128428764964</c:v>
                </c:pt>
                <c:pt idx="172">
                  <c:v>2.440981454434203</c:v>
                </c:pt>
                <c:pt idx="173">
                  <c:v>2.484293461048769</c:v>
                </c:pt>
                <c:pt idx="174">
                  <c:v>2.370854984000736</c:v>
                </c:pt>
                <c:pt idx="175">
                  <c:v>2.3075714011263733</c:v>
                </c:pt>
                <c:pt idx="176">
                  <c:v>2.3844248807807449</c:v>
                </c:pt>
                <c:pt idx="177">
                  <c:v>2.3098489513481608</c:v>
                </c:pt>
                <c:pt idx="178">
                  <c:v>2.4417938464463931</c:v>
                </c:pt>
                <c:pt idx="179">
                  <c:v>2.4293527497758198</c:v>
                </c:pt>
                <c:pt idx="180">
                  <c:v>2.330954351119682</c:v>
                </c:pt>
                <c:pt idx="181">
                  <c:v>2.3570109763517881</c:v>
                </c:pt>
                <c:pt idx="182">
                  <c:v>2.4704488789152865</c:v>
                </c:pt>
                <c:pt idx="183">
                  <c:v>2.3582247221022143</c:v>
                </c:pt>
                <c:pt idx="184">
                  <c:v>2.3373441678479696</c:v>
                </c:pt>
                <c:pt idx="185">
                  <c:v>2.3331323151584216</c:v>
                </c:pt>
                <c:pt idx="186">
                  <c:v>2.4628842526660302</c:v>
                </c:pt>
                <c:pt idx="187">
                  <c:v>2.3010164363306393</c:v>
                </c:pt>
                <c:pt idx="188">
                  <c:v>2.4145984083322634</c:v>
                </c:pt>
                <c:pt idx="189">
                  <c:v>2.3851172627029271</c:v>
                </c:pt>
                <c:pt idx="190">
                  <c:v>2.3288626763603855</c:v>
                </c:pt>
                <c:pt idx="191">
                  <c:v>2.4113824308231724</c:v>
                </c:pt>
                <c:pt idx="192">
                  <c:v>2.3001771547050107</c:v>
                </c:pt>
                <c:pt idx="193">
                  <c:v>2.4331168575468154</c:v>
                </c:pt>
                <c:pt idx="194">
                  <c:v>2.4779636165610048</c:v>
                </c:pt>
                <c:pt idx="195">
                  <c:v>2.3005490878871764</c:v>
                </c:pt>
                <c:pt idx="196">
                  <c:v>2.443771635982138</c:v>
                </c:pt>
                <c:pt idx="197">
                  <c:v>2.3249622203490832</c:v>
                </c:pt>
                <c:pt idx="198">
                  <c:v>2.4317111419334299</c:v>
                </c:pt>
                <c:pt idx="199">
                  <c:v>2.4257586110175535</c:v>
                </c:pt>
                <c:pt idx="200">
                  <c:v>2.4591856419635425</c:v>
                </c:pt>
                <c:pt idx="201">
                  <c:v>2.3116486560348961</c:v>
                </c:pt>
                <c:pt idx="202">
                  <c:v>2.4057344047503499</c:v>
                </c:pt>
                <c:pt idx="203">
                  <c:v>2.4441780361030645</c:v>
                </c:pt>
                <c:pt idx="204">
                  <c:v>2.3516480392265922</c:v>
                </c:pt>
                <c:pt idx="205">
                  <c:v>2.3133452896272453</c:v>
                </c:pt>
                <c:pt idx="206">
                  <c:v>2.4754579616648482</c:v>
                </c:pt>
                <c:pt idx="207">
                  <c:v>2.4481504817149577</c:v>
                </c:pt>
                <c:pt idx="208">
                  <c:v>2.4004758090228484</c:v>
                </c:pt>
                <c:pt idx="209">
                  <c:v>2.4882339034342733</c:v>
                </c:pt>
                <c:pt idx="210">
                  <c:v>2.332513693154596</c:v>
                </c:pt>
                <c:pt idx="211">
                  <c:v>2.4985188064096544</c:v>
                </c:pt>
                <c:pt idx="212">
                  <c:v>2.3949027166567323</c:v>
                </c:pt>
                <c:pt idx="213">
                  <c:v>2.4169860712065994</c:v>
                </c:pt>
                <c:pt idx="214">
                  <c:v>2.3261511123797241</c:v>
                </c:pt>
                <c:pt idx="215">
                  <c:v>2.4656631091914956</c:v>
                </c:pt>
                <c:pt idx="216">
                  <c:v>2.3300493424747857</c:v>
                </c:pt>
                <c:pt idx="217">
                  <c:v>2.4563300964398151</c:v>
                </c:pt>
                <c:pt idx="218">
                  <c:v>2.3611536500289678</c:v>
                </c:pt>
                <c:pt idx="219">
                  <c:v>2.4001061861310165</c:v>
                </c:pt>
                <c:pt idx="220">
                  <c:v>2.4575837373607943</c:v>
                </c:pt>
                <c:pt idx="221">
                  <c:v>2.3203388190370364</c:v>
                </c:pt>
                <c:pt idx="222">
                  <c:v>2.4025917446634453</c:v>
                </c:pt>
                <c:pt idx="223">
                  <c:v>2.4254332599977029</c:v>
                </c:pt>
                <c:pt idx="224">
                  <c:v>2.4346109932948901</c:v>
                </c:pt>
                <c:pt idx="225">
                  <c:v>2.3758195037868282</c:v>
                </c:pt>
                <c:pt idx="226">
                  <c:v>2.409767965841024</c:v>
                </c:pt>
                <c:pt idx="227">
                  <c:v>2.4186210013596612</c:v>
                </c:pt>
                <c:pt idx="228">
                  <c:v>2.3134740704046943</c:v>
                </c:pt>
                <c:pt idx="229">
                  <c:v>2.3622174668513369</c:v>
                </c:pt>
                <c:pt idx="230">
                  <c:v>2.4572842773605785</c:v>
                </c:pt>
                <c:pt idx="231">
                  <c:v>2.4197762747098879</c:v>
                </c:pt>
                <c:pt idx="232">
                  <c:v>2.3441416470327754</c:v>
                </c:pt>
                <c:pt idx="233">
                  <c:v>2.3198149790554634</c:v>
                </c:pt>
                <c:pt idx="234">
                  <c:v>2.3919924736871283</c:v>
                </c:pt>
                <c:pt idx="235">
                  <c:v>2.4816882712496722</c:v>
                </c:pt>
                <c:pt idx="236">
                  <c:v>2.3492222880392424</c:v>
                </c:pt>
                <c:pt idx="237">
                  <c:v>2.3792942386692109</c:v>
                </c:pt>
                <c:pt idx="238">
                  <c:v>2.4256190350405795</c:v>
                </c:pt>
                <c:pt idx="239">
                  <c:v>2.4418848459915692</c:v>
                </c:pt>
                <c:pt idx="240">
                  <c:v>2.3290058193472012</c:v>
                </c:pt>
                <c:pt idx="241">
                  <c:v>2.466636978148018</c:v>
                </c:pt>
                <c:pt idx="242">
                  <c:v>2.3527426790175974</c:v>
                </c:pt>
                <c:pt idx="243">
                  <c:v>2.3247974822162991</c:v>
                </c:pt>
                <c:pt idx="244">
                  <c:v>2.4871347159889159</c:v>
                </c:pt>
                <c:pt idx="245">
                  <c:v>2.4122686374292441</c:v>
                </c:pt>
                <c:pt idx="246">
                  <c:v>2.3679964180578672</c:v>
                </c:pt>
                <c:pt idx="247">
                  <c:v>2.3057365756671908</c:v>
                </c:pt>
                <c:pt idx="248">
                  <c:v>2.3093221280796925</c:v>
                </c:pt>
                <c:pt idx="249">
                  <c:v>2.4995099104527787</c:v>
                </c:pt>
                <c:pt idx="250">
                  <c:v>2.3475725748449343</c:v>
                </c:pt>
                <c:pt idx="251">
                  <c:v>2.3136167281134732</c:v>
                </c:pt>
                <c:pt idx="252">
                  <c:v>2.4415538983538605</c:v>
                </c:pt>
                <c:pt idx="253">
                  <c:v>2.3541663756249407</c:v>
                </c:pt>
                <c:pt idx="254">
                  <c:v>2.4348091324264214</c:v>
                </c:pt>
              </c:numCache>
            </c:numRef>
          </c:xVal>
          <c:yVal>
            <c:numRef>
              <c:f>'all (2)'!$E$120:$IY$120</c:f>
              <c:numCache>
                <c:formatCode>General</c:formatCode>
                <c:ptCount val="255"/>
                <c:pt idx="11">
                  <c:v>3.7603885476225896E-2</c:v>
                </c:pt>
                <c:pt idx="14">
                  <c:v>3.8407204221599846E-3</c:v>
                </c:pt>
                <c:pt idx="17">
                  <c:v>4.2234777102453823E-3</c:v>
                </c:pt>
                <c:pt idx="18">
                  <c:v>0.14777423356258054</c:v>
                </c:pt>
                <c:pt idx="20">
                  <c:v>4.1093404412181699E-2</c:v>
                </c:pt>
                <c:pt idx="23">
                  <c:v>2.8262885613810445E-2</c:v>
                </c:pt>
                <c:pt idx="32">
                  <c:v>2.7625231356284603E-2</c:v>
                </c:pt>
                <c:pt idx="34">
                  <c:v>2.8305870202011387E-2</c:v>
                </c:pt>
                <c:pt idx="35">
                  <c:v>4.0318514145911262E-2</c:v>
                </c:pt>
                <c:pt idx="40">
                  <c:v>8.0785106090512284E-3</c:v>
                </c:pt>
                <c:pt idx="42">
                  <c:v>2.4773029965978521E-2</c:v>
                </c:pt>
                <c:pt idx="46">
                  <c:v>0.12318643666921199</c:v>
                </c:pt>
                <c:pt idx="50">
                  <c:v>2.1459775702416049E-2</c:v>
                </c:pt>
                <c:pt idx="54">
                  <c:v>2.0745250272022116E-2</c:v>
                </c:pt>
                <c:pt idx="59">
                  <c:v>8.821169184516758E-3</c:v>
                </c:pt>
                <c:pt idx="66">
                  <c:v>1.4187155837748093E-2</c:v>
                </c:pt>
                <c:pt idx="67">
                  <c:v>0.11564296716240179</c:v>
                </c:pt>
                <c:pt idx="75">
                  <c:v>9.799520409428851E-3</c:v>
                </c:pt>
                <c:pt idx="77">
                  <c:v>1.7110257647500602E-2</c:v>
                </c:pt>
                <c:pt idx="81">
                  <c:v>6.2671074282448697E-2</c:v>
                </c:pt>
                <c:pt idx="90">
                  <c:v>3.0154246049133394E-2</c:v>
                </c:pt>
                <c:pt idx="94">
                  <c:v>1.5173757872549808E-2</c:v>
                </c:pt>
                <c:pt idx="99">
                  <c:v>1.1154365820923356E-2</c:v>
                </c:pt>
                <c:pt idx="113">
                  <c:v>1.9429438656913156E-2</c:v>
                </c:pt>
                <c:pt idx="115">
                  <c:v>1.0497004646985447E-2</c:v>
                </c:pt>
                <c:pt idx="116">
                  <c:v>0.12279984423676014</c:v>
                </c:pt>
                <c:pt idx="121">
                  <c:v>1.3335250206765353E-2</c:v>
                </c:pt>
                <c:pt idx="123">
                  <c:v>2.2562840294905628E-2</c:v>
                </c:pt>
                <c:pt idx="125">
                  <c:v>1.4617344851917513E-2</c:v>
                </c:pt>
                <c:pt idx="126">
                  <c:v>6.9110906062701899E-2</c:v>
                </c:pt>
                <c:pt idx="128">
                  <c:v>0.1319000944348562</c:v>
                </c:pt>
                <c:pt idx="135">
                  <c:v>7.6970202177293945E-2</c:v>
                </c:pt>
                <c:pt idx="137">
                  <c:v>1.5410377589876411E-2</c:v>
                </c:pt>
                <c:pt idx="138">
                  <c:v>0.12032207255327712</c:v>
                </c:pt>
                <c:pt idx="139">
                  <c:v>4.549295696137616E-2</c:v>
                </c:pt>
                <c:pt idx="140">
                  <c:v>0.14213178044211688</c:v>
                </c:pt>
                <c:pt idx="144">
                  <c:v>3.5258451165685024E-3</c:v>
                </c:pt>
                <c:pt idx="150">
                  <c:v>1.8243026998251241E-2</c:v>
                </c:pt>
                <c:pt idx="160">
                  <c:v>1.5474620803252639E-2</c:v>
                </c:pt>
                <c:pt idx="161">
                  <c:v>2.5839197605759125E-2</c:v>
                </c:pt>
                <c:pt idx="162">
                  <c:v>0.12467802851971584</c:v>
                </c:pt>
                <c:pt idx="165">
                  <c:v>0.10697152423452387</c:v>
                </c:pt>
                <c:pt idx="168">
                  <c:v>0.11820912879154954</c:v>
                </c:pt>
                <c:pt idx="170">
                  <c:v>7.6475394854261414E-2</c:v>
                </c:pt>
                <c:pt idx="173">
                  <c:v>3.1848460131494394E-2</c:v>
                </c:pt>
                <c:pt idx="177">
                  <c:v>4.8987119384017045E-3</c:v>
                </c:pt>
                <c:pt idx="178">
                  <c:v>9.9865299177616051E-2</c:v>
                </c:pt>
                <c:pt idx="179">
                  <c:v>4.2699974444160488E-2</c:v>
                </c:pt>
                <c:pt idx="186">
                  <c:v>0.14111946040633236</c:v>
                </c:pt>
                <c:pt idx="187">
                  <c:v>0.13634169899972168</c:v>
                </c:pt>
                <c:pt idx="191">
                  <c:v>2.9232351215982739E-2</c:v>
                </c:pt>
                <c:pt idx="198">
                  <c:v>2.3806826228579527E-2</c:v>
                </c:pt>
                <c:pt idx="203">
                  <c:v>1.0058442482683895E-2</c:v>
                </c:pt>
                <c:pt idx="204">
                  <c:v>5.2298405092429473E-2</c:v>
                </c:pt>
                <c:pt idx="210">
                  <c:v>2.2922123918226486E-3</c:v>
                </c:pt>
                <c:pt idx="216">
                  <c:v>3.0791129545252153E-2</c:v>
                </c:pt>
                <c:pt idx="228">
                  <c:v>0.1147190537657069</c:v>
                </c:pt>
                <c:pt idx="246">
                  <c:v>3.7301799529308914E-3</c:v>
                </c:pt>
                <c:pt idx="248">
                  <c:v>4.8178994918125356E-2</c:v>
                </c:pt>
                <c:pt idx="249">
                  <c:v>6.824340970682434E-2</c:v>
                </c:pt>
                <c:pt idx="250">
                  <c:v>0.13666378268421714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BC-48E1-A539-092B378E9E3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(2)'!$E$117:$IY$117</c:f>
              <c:numCache>
                <c:formatCode>General</c:formatCode>
                <c:ptCount val="255"/>
                <c:pt idx="0">
                  <c:v>3.3759919397773785</c:v>
                </c:pt>
                <c:pt idx="1">
                  <c:v>3.3593726964434931</c:v>
                </c:pt>
                <c:pt idx="2">
                  <c:v>3.4570023705810926</c:v>
                </c:pt>
                <c:pt idx="3">
                  <c:v>3.4392912074288304</c:v>
                </c:pt>
                <c:pt idx="4">
                  <c:v>3.310539897932979</c:v>
                </c:pt>
                <c:pt idx="5">
                  <c:v>3.3958902925875396</c:v>
                </c:pt>
                <c:pt idx="6">
                  <c:v>3.4465029148074326</c:v>
                </c:pt>
                <c:pt idx="7">
                  <c:v>3.3092888401995615</c:v>
                </c:pt>
                <c:pt idx="8">
                  <c:v>3.4700738990029851</c:v>
                </c:pt>
                <c:pt idx="9">
                  <c:v>3.4857800368587206</c:v>
                </c:pt>
                <c:pt idx="10">
                  <c:v>3.3307990634997795</c:v>
                </c:pt>
                <c:pt idx="11">
                  <c:v>3.4871824837908982</c:v>
                </c:pt>
                <c:pt idx="12">
                  <c:v>3.3227421498727958</c:v>
                </c:pt>
                <c:pt idx="13">
                  <c:v>3.3288983762917512</c:v>
                </c:pt>
                <c:pt idx="14">
                  <c:v>3.4236561556318628</c:v>
                </c:pt>
                <c:pt idx="15">
                  <c:v>3.4487060661226199</c:v>
                </c:pt>
                <c:pt idx="16">
                  <c:v>3.3853628100394983</c:v>
                </c:pt>
                <c:pt idx="17">
                  <c:v>3.3775544526050516</c:v>
                </c:pt>
                <c:pt idx="18">
                  <c:v>3.3335630819181032</c:v>
                </c:pt>
                <c:pt idx="19">
                  <c:v>3.4261528541102795</c:v>
                </c:pt>
                <c:pt idx="20">
                  <c:v>3.3551464242339955</c:v>
                </c:pt>
                <c:pt idx="21">
                  <c:v>3.4851397518460101</c:v>
                </c:pt>
                <c:pt idx="22">
                  <c:v>3.3105026025635449</c:v>
                </c:pt>
                <c:pt idx="23">
                  <c:v>3.4722725706713775</c:v>
                </c:pt>
                <c:pt idx="24">
                  <c:v>3.4276309894689283</c:v>
                </c:pt>
                <c:pt idx="25">
                  <c:v>3.3850814279828776</c:v>
                </c:pt>
                <c:pt idx="26">
                  <c:v>3.369792991538608</c:v>
                </c:pt>
                <c:pt idx="27">
                  <c:v>3.3170054632016122</c:v>
                </c:pt>
                <c:pt idx="28">
                  <c:v>3.3830015526168524</c:v>
                </c:pt>
                <c:pt idx="29">
                  <c:v>3.3887236099840692</c:v>
                </c:pt>
                <c:pt idx="30">
                  <c:v>3.4606952750019997</c:v>
                </c:pt>
                <c:pt idx="31">
                  <c:v>3.3213030396128094</c:v>
                </c:pt>
                <c:pt idx="32">
                  <c:v>3.4700479539055871</c:v>
                </c:pt>
                <c:pt idx="33">
                  <c:v>3.3430188402435923</c:v>
                </c:pt>
                <c:pt idx="34">
                  <c:v>3.4573896157962856</c:v>
                </c:pt>
                <c:pt idx="35">
                  <c:v>3.3387230998197341</c:v>
                </c:pt>
                <c:pt idx="36">
                  <c:v>3.4073192141683295</c:v>
                </c:pt>
                <c:pt idx="37">
                  <c:v>3.413951265404608</c:v>
                </c:pt>
                <c:pt idx="38">
                  <c:v>3.4077381735809884</c:v>
                </c:pt>
                <c:pt idx="39">
                  <c:v>3.4879419093453152</c:v>
                </c:pt>
                <c:pt idx="40">
                  <c:v>3.4953884373022008</c:v>
                </c:pt>
                <c:pt idx="41">
                  <c:v>3.4269144980214179</c:v>
                </c:pt>
                <c:pt idx="42">
                  <c:v>3.3943616032710588</c:v>
                </c:pt>
                <c:pt idx="43">
                  <c:v>3.4146282318502097</c:v>
                </c:pt>
                <c:pt idx="44">
                  <c:v>3.3794573035212419</c:v>
                </c:pt>
                <c:pt idx="45">
                  <c:v>3.3204777362715081</c:v>
                </c:pt>
                <c:pt idx="46">
                  <c:v>3.3196548423951495</c:v>
                </c:pt>
                <c:pt idx="47">
                  <c:v>3.3675798110007515</c:v>
                </c:pt>
                <c:pt idx="48">
                  <c:v>3.3812856991311824</c:v>
                </c:pt>
                <c:pt idx="49">
                  <c:v>3.3062373740699056</c:v>
                </c:pt>
                <c:pt idx="50">
                  <c:v>3.3803007739217246</c:v>
                </c:pt>
                <c:pt idx="51">
                  <c:v>3.4284800262066928</c:v>
                </c:pt>
                <c:pt idx="52">
                  <c:v>3.3437323041471361</c:v>
                </c:pt>
                <c:pt idx="53">
                  <c:v>3.3269102978194494</c:v>
                </c:pt>
                <c:pt idx="54">
                  <c:v>3.4050898268481826</c:v>
                </c:pt>
                <c:pt idx="55">
                  <c:v>3.4525693541734932</c:v>
                </c:pt>
                <c:pt idx="56">
                  <c:v>3.3643188509160606</c:v>
                </c:pt>
                <c:pt idx="57">
                  <c:v>3.3468234942023352</c:v>
                </c:pt>
                <c:pt idx="58">
                  <c:v>3.48872130878053</c:v>
                </c:pt>
                <c:pt idx="59">
                  <c:v>3.4572746179564318</c:v>
                </c:pt>
                <c:pt idx="60">
                  <c:v>3.3303737914798193</c:v>
                </c:pt>
                <c:pt idx="61">
                  <c:v>3.4174922478618557</c:v>
                </c:pt>
                <c:pt idx="62">
                  <c:v>3.3723955253346598</c:v>
                </c:pt>
                <c:pt idx="63">
                  <c:v>3.4431613242571939</c:v>
                </c:pt>
                <c:pt idx="64">
                  <c:v>3.3158999588088527</c:v>
                </c:pt>
                <c:pt idx="65">
                  <c:v>3.3550236443442758</c:v>
                </c:pt>
                <c:pt idx="66">
                  <c:v>3.4735344380183526</c:v>
                </c:pt>
                <c:pt idx="67">
                  <c:v>3.3140949922307703</c:v>
                </c:pt>
                <c:pt idx="68">
                  <c:v>3.496538625893566</c:v>
                </c:pt>
                <c:pt idx="69">
                  <c:v>3.4184259291685293</c:v>
                </c:pt>
                <c:pt idx="70">
                  <c:v>3.4490606288104528</c:v>
                </c:pt>
                <c:pt idx="71">
                  <c:v>3.4920513698226894</c:v>
                </c:pt>
                <c:pt idx="72">
                  <c:v>3.3218310926855921</c:v>
                </c:pt>
                <c:pt idx="73">
                  <c:v>3.3635909777365787</c:v>
                </c:pt>
                <c:pt idx="74">
                  <c:v>3.4109632596867527</c:v>
                </c:pt>
                <c:pt idx="75">
                  <c:v>3.3395442437014506</c:v>
                </c:pt>
                <c:pt idx="76">
                  <c:v>3.3977805507924925</c:v>
                </c:pt>
                <c:pt idx="77">
                  <c:v>3.3660327619722836</c:v>
                </c:pt>
                <c:pt idx="78">
                  <c:v>3.403451296134806</c:v>
                </c:pt>
                <c:pt idx="79">
                  <c:v>3.4045240303053248</c:v>
                </c:pt>
                <c:pt idx="80">
                  <c:v>3.4919398504936585</c:v>
                </c:pt>
                <c:pt idx="81">
                  <c:v>3.4768803011166183</c:v>
                </c:pt>
                <c:pt idx="82">
                  <c:v>3.4034475119590963</c:v>
                </c:pt>
                <c:pt idx="83">
                  <c:v>3.3401636352128361</c:v>
                </c:pt>
                <c:pt idx="84">
                  <c:v>3.4690704281662894</c:v>
                </c:pt>
                <c:pt idx="85">
                  <c:v>3.3436901410793136</c:v>
                </c:pt>
                <c:pt idx="86">
                  <c:v>3.3451233585922182</c:v>
                </c:pt>
                <c:pt idx="87">
                  <c:v>3.4857618888166089</c:v>
                </c:pt>
                <c:pt idx="88">
                  <c:v>3.4551360799633803</c:v>
                </c:pt>
                <c:pt idx="89">
                  <c:v>3.3774447590193337</c:v>
                </c:pt>
                <c:pt idx="90">
                  <c:v>3.4236676513039837</c:v>
                </c:pt>
                <c:pt idx="91">
                  <c:v>3.4876916372766438</c:v>
                </c:pt>
                <c:pt idx="92">
                  <c:v>3.3581959110652719</c:v>
                </c:pt>
                <c:pt idx="93">
                  <c:v>3.4827683125632403</c:v>
                </c:pt>
                <c:pt idx="94">
                  <c:v>3.421627494603857</c:v>
                </c:pt>
                <c:pt idx="95">
                  <c:v>3.493893356520565</c:v>
                </c:pt>
                <c:pt idx="96">
                  <c:v>3.392728561287194</c:v>
                </c:pt>
                <c:pt idx="97">
                  <c:v>3.3810156348804807</c:v>
                </c:pt>
                <c:pt idx="98">
                  <c:v>3.4920152752216298</c:v>
                </c:pt>
                <c:pt idx="99">
                  <c:v>3.3801293016100438</c:v>
                </c:pt>
                <c:pt idx="100">
                  <c:v>3.3281020647318318</c:v>
                </c:pt>
                <c:pt idx="101">
                  <c:v>3.3466537944346455</c:v>
                </c:pt>
                <c:pt idx="102">
                  <c:v>3.3835766426306542</c:v>
                </c:pt>
                <c:pt idx="103">
                  <c:v>3.3173449298524624</c:v>
                </c:pt>
                <c:pt idx="104">
                  <c:v>3.3651426563931386</c:v>
                </c:pt>
                <c:pt idx="105">
                  <c:v>3.3376597666468908</c:v>
                </c:pt>
                <c:pt idx="106">
                  <c:v>3.4563296994893373</c:v>
                </c:pt>
                <c:pt idx="107">
                  <c:v>3.4525684448910714</c:v>
                </c:pt>
                <c:pt idx="108">
                  <c:v>3.3774889379156972</c:v>
                </c:pt>
                <c:pt idx="109">
                  <c:v>3.3331835267157128</c:v>
                </c:pt>
                <c:pt idx="110">
                  <c:v>3.3691106663670989</c:v>
                </c:pt>
                <c:pt idx="111">
                  <c:v>3.3580099509763639</c:v>
                </c:pt>
                <c:pt idx="112">
                  <c:v>3.4230187587827565</c:v>
                </c:pt>
                <c:pt idx="113">
                  <c:v>3.3460197169768056</c:v>
                </c:pt>
                <c:pt idx="114">
                  <c:v>3.3352979595536563</c:v>
                </c:pt>
                <c:pt idx="115">
                  <c:v>3.4701520759476256</c:v>
                </c:pt>
                <c:pt idx="116">
                  <c:v>3.4693468002616057</c:v>
                </c:pt>
                <c:pt idx="117">
                  <c:v>3.3806008801906393</c:v>
                </c:pt>
                <c:pt idx="118">
                  <c:v>3.4109183089014787</c:v>
                </c:pt>
                <c:pt idx="119">
                  <c:v>3.347939500135237</c:v>
                </c:pt>
                <c:pt idx="120">
                  <c:v>3.4149499917164494</c:v>
                </c:pt>
                <c:pt idx="121">
                  <c:v>3.3816163244430837</c:v>
                </c:pt>
                <c:pt idx="122">
                  <c:v>3.3515550857889633</c:v>
                </c:pt>
                <c:pt idx="123">
                  <c:v>3.370050227786078</c:v>
                </c:pt>
                <c:pt idx="124">
                  <c:v>3.3577543200055531</c:v>
                </c:pt>
                <c:pt idx="125">
                  <c:v>3.421189840504169</c:v>
                </c:pt>
                <c:pt idx="126">
                  <c:v>3.4300187588842435</c:v>
                </c:pt>
                <c:pt idx="127">
                  <c:v>3.4876267435588475</c:v>
                </c:pt>
                <c:pt idx="128">
                  <c:v>3.3757702996564483</c:v>
                </c:pt>
                <c:pt idx="129">
                  <c:v>3.3925030988075942</c:v>
                </c:pt>
                <c:pt idx="130">
                  <c:v>3.3380774007601719</c:v>
                </c:pt>
                <c:pt idx="131">
                  <c:v>3.461309411288076</c:v>
                </c:pt>
                <c:pt idx="132">
                  <c:v>3.4980703388717624</c:v>
                </c:pt>
                <c:pt idx="133">
                  <c:v>3.3368074685831512</c:v>
                </c:pt>
                <c:pt idx="134">
                  <c:v>3.3843725719571007</c:v>
                </c:pt>
                <c:pt idx="135">
                  <c:v>3.492698171479625</c:v>
                </c:pt>
                <c:pt idx="136">
                  <c:v>3.4205848676569972</c:v>
                </c:pt>
                <c:pt idx="137">
                  <c:v>3.4536698292655914</c:v>
                </c:pt>
                <c:pt idx="138">
                  <c:v>3.4304639697156416</c:v>
                </c:pt>
                <c:pt idx="139">
                  <c:v>3.4861333979808657</c:v>
                </c:pt>
                <c:pt idx="140">
                  <c:v>3.3029910042553774</c:v>
                </c:pt>
                <c:pt idx="141">
                  <c:v>3.427232132801195</c:v>
                </c:pt>
                <c:pt idx="142">
                  <c:v>3.4369018855286786</c:v>
                </c:pt>
                <c:pt idx="143">
                  <c:v>3.3902513412657296</c:v>
                </c:pt>
                <c:pt idx="144">
                  <c:v>3.4855318456211282</c:v>
                </c:pt>
                <c:pt idx="145">
                  <c:v>3.3594013746010729</c:v>
                </c:pt>
                <c:pt idx="146">
                  <c:v>3.4434540608197706</c:v>
                </c:pt>
                <c:pt idx="147">
                  <c:v>3.4166720725056017</c:v>
                </c:pt>
                <c:pt idx="148">
                  <c:v>3.3372129524821554</c:v>
                </c:pt>
                <c:pt idx="149">
                  <c:v>3.4894068454679226</c:v>
                </c:pt>
                <c:pt idx="150">
                  <c:v>3.4060340294353519</c:v>
                </c:pt>
                <c:pt idx="151">
                  <c:v>3.3561031777853101</c:v>
                </c:pt>
                <c:pt idx="152">
                  <c:v>3.4073624900584938</c:v>
                </c:pt>
                <c:pt idx="153">
                  <c:v>3.4488507273912288</c:v>
                </c:pt>
                <c:pt idx="154">
                  <c:v>3.4784961687881939</c:v>
                </c:pt>
                <c:pt idx="155">
                  <c:v>3.4716364957151851</c:v>
                </c:pt>
                <c:pt idx="156">
                  <c:v>3.3088231672342516</c:v>
                </c:pt>
                <c:pt idx="157">
                  <c:v>3.445022304535549</c:v>
                </c:pt>
                <c:pt idx="158">
                  <c:v>3.3183390993558635</c:v>
                </c:pt>
                <c:pt idx="159">
                  <c:v>3.3060065057061472</c:v>
                </c:pt>
                <c:pt idx="160">
                  <c:v>3.4622368733103852</c:v>
                </c:pt>
                <c:pt idx="161">
                  <c:v>3.3397825931354985</c:v>
                </c:pt>
                <c:pt idx="162">
                  <c:v>3.3578768360023274</c:v>
                </c:pt>
                <c:pt idx="163">
                  <c:v>3.3079639814460786</c:v>
                </c:pt>
                <c:pt idx="164">
                  <c:v>3.3870772917010474</c:v>
                </c:pt>
                <c:pt idx="165">
                  <c:v>3.4612143419316537</c:v>
                </c:pt>
                <c:pt idx="166">
                  <c:v>3.3634462974169383</c:v>
                </c:pt>
                <c:pt idx="167">
                  <c:v>3.4086266193896533</c:v>
                </c:pt>
                <c:pt idx="168">
                  <c:v>3.4537773341085032</c:v>
                </c:pt>
                <c:pt idx="169">
                  <c:v>3.3298659590511477</c:v>
                </c:pt>
                <c:pt idx="170">
                  <c:v>3.4216178947176039</c:v>
                </c:pt>
                <c:pt idx="171">
                  <c:v>3.3688607029597981</c:v>
                </c:pt>
                <c:pt idx="172">
                  <c:v>3.4324370197734111</c:v>
                </c:pt>
                <c:pt idx="173">
                  <c:v>3.4986210377871552</c:v>
                </c:pt>
                <c:pt idx="174">
                  <c:v>3.4192186532642648</c:v>
                </c:pt>
                <c:pt idx="175">
                  <c:v>3.4092876830084271</c:v>
                </c:pt>
                <c:pt idx="176">
                  <c:v>3.4376668190181197</c:v>
                </c:pt>
                <c:pt idx="177">
                  <c:v>3.4664324293540978</c:v>
                </c:pt>
                <c:pt idx="178">
                  <c:v>3.4168602541351163</c:v>
                </c:pt>
                <c:pt idx="179">
                  <c:v>3.4563140268014094</c:v>
                </c:pt>
                <c:pt idx="180">
                  <c:v>3.4929507531022574</c:v>
                </c:pt>
                <c:pt idx="181">
                  <c:v>3.3335277537629748</c:v>
                </c:pt>
                <c:pt idx="182">
                  <c:v>3.4096172459323961</c:v>
                </c:pt>
                <c:pt idx="183">
                  <c:v>3.374280742242068</c:v>
                </c:pt>
                <c:pt idx="184">
                  <c:v>3.3388440363512437</c:v>
                </c:pt>
                <c:pt idx="185">
                  <c:v>3.3793037238544343</c:v>
                </c:pt>
                <c:pt idx="186">
                  <c:v>3.4526711758824415</c:v>
                </c:pt>
                <c:pt idx="187">
                  <c:v>3.3797285774172208</c:v>
                </c:pt>
                <c:pt idx="188">
                  <c:v>3.3120843981363373</c:v>
                </c:pt>
                <c:pt idx="189">
                  <c:v>3.4568092831800237</c:v>
                </c:pt>
                <c:pt idx="190">
                  <c:v>3.3373596471031228</c:v>
                </c:pt>
                <c:pt idx="191">
                  <c:v>3.3021568102880421</c:v>
                </c:pt>
                <c:pt idx="192">
                  <c:v>3.3225009408767168</c:v>
                </c:pt>
                <c:pt idx="193">
                  <c:v>3.4572694150805869</c:v>
                </c:pt>
                <c:pt idx="194">
                  <c:v>3.4853509462079355</c:v>
                </c:pt>
                <c:pt idx="195">
                  <c:v>3.3400053444518876</c:v>
                </c:pt>
                <c:pt idx="196">
                  <c:v>3.3540977434530559</c:v>
                </c:pt>
                <c:pt idx="197">
                  <c:v>3.4498870837169466</c:v>
                </c:pt>
                <c:pt idx="198">
                  <c:v>3.4284949622728345</c:v>
                </c:pt>
                <c:pt idx="199">
                  <c:v>3.4614107375161796</c:v>
                </c:pt>
                <c:pt idx="200">
                  <c:v>3.3143175925697852</c:v>
                </c:pt>
                <c:pt idx="201">
                  <c:v>3.4894886193953214</c:v>
                </c:pt>
                <c:pt idx="202">
                  <c:v>3.386278728782937</c:v>
                </c:pt>
                <c:pt idx="203">
                  <c:v>3.3527050823330482</c:v>
                </c:pt>
                <c:pt idx="204">
                  <c:v>3.388071444171775</c:v>
                </c:pt>
                <c:pt idx="205">
                  <c:v>3.3464717695960151</c:v>
                </c:pt>
                <c:pt idx="206">
                  <c:v>3.3812467738878107</c:v>
                </c:pt>
                <c:pt idx="207">
                  <c:v>3.3356269746027545</c:v>
                </c:pt>
                <c:pt idx="208">
                  <c:v>3.4834938515954801</c:v>
                </c:pt>
                <c:pt idx="209">
                  <c:v>3.4246688182366092</c:v>
                </c:pt>
                <c:pt idx="210">
                  <c:v>3.4407323963459895</c:v>
                </c:pt>
                <c:pt idx="211">
                  <c:v>3.3545471177726975</c:v>
                </c:pt>
                <c:pt idx="212">
                  <c:v>3.452887038419945</c:v>
                </c:pt>
                <c:pt idx="213">
                  <c:v>3.423928730119199</c:v>
                </c:pt>
                <c:pt idx="214">
                  <c:v>3.4220456682455058</c:v>
                </c:pt>
                <c:pt idx="215">
                  <c:v>3.4996861109697646</c:v>
                </c:pt>
                <c:pt idx="216">
                  <c:v>3.4909114716571166</c:v>
                </c:pt>
                <c:pt idx="217">
                  <c:v>3.4368551911874015</c:v>
                </c:pt>
                <c:pt idx="218">
                  <c:v>3.4921842803942473</c:v>
                </c:pt>
                <c:pt idx="219">
                  <c:v>3.3611159118539176</c:v>
                </c:pt>
                <c:pt idx="220">
                  <c:v>3.3265936136711804</c:v>
                </c:pt>
                <c:pt idx="221">
                  <c:v>3.3670489548575602</c:v>
                </c:pt>
                <c:pt idx="222">
                  <c:v>3.32089110191396</c:v>
                </c:pt>
                <c:pt idx="223">
                  <c:v>3.4568771810637102</c:v>
                </c:pt>
                <c:pt idx="224">
                  <c:v>3.4487763880824529</c:v>
                </c:pt>
                <c:pt idx="225">
                  <c:v>3.4149600520125203</c:v>
                </c:pt>
                <c:pt idx="226">
                  <c:v>3.3577052951114523</c:v>
                </c:pt>
                <c:pt idx="227">
                  <c:v>3.3811359778644601</c:v>
                </c:pt>
                <c:pt idx="228">
                  <c:v>3.3053940386125986</c:v>
                </c:pt>
                <c:pt idx="229">
                  <c:v>3.4061408777226738</c:v>
                </c:pt>
                <c:pt idx="230">
                  <c:v>3.3893349438541209</c:v>
                </c:pt>
                <c:pt idx="231">
                  <c:v>3.4807854441170307</c:v>
                </c:pt>
                <c:pt idx="232">
                  <c:v>3.3993684284552677</c:v>
                </c:pt>
                <c:pt idx="233">
                  <c:v>3.4425311203081672</c:v>
                </c:pt>
                <c:pt idx="234">
                  <c:v>3.4722463394548573</c:v>
                </c:pt>
                <c:pt idx="235">
                  <c:v>3.3687790826977615</c:v>
                </c:pt>
                <c:pt idx="236">
                  <c:v>3.4026573129410012</c:v>
                </c:pt>
                <c:pt idx="237">
                  <c:v>3.4534462304156999</c:v>
                </c:pt>
                <c:pt idx="238">
                  <c:v>3.4527883431267954</c:v>
                </c:pt>
                <c:pt idx="239">
                  <c:v>3.3635851945235977</c:v>
                </c:pt>
                <c:pt idx="240">
                  <c:v>3.3692476620339842</c:v>
                </c:pt>
                <c:pt idx="241">
                  <c:v>3.3271353157039099</c:v>
                </c:pt>
                <c:pt idx="242">
                  <c:v>3.4598026431131164</c:v>
                </c:pt>
                <c:pt idx="243">
                  <c:v>3.4395755636072551</c:v>
                </c:pt>
                <c:pt idx="244">
                  <c:v>3.322469956270099</c:v>
                </c:pt>
                <c:pt idx="245">
                  <c:v>3.4166423290337602</c:v>
                </c:pt>
                <c:pt idx="246">
                  <c:v>3.4412477949205145</c:v>
                </c:pt>
                <c:pt idx="247">
                  <c:v>3.3498785085584206</c:v>
                </c:pt>
                <c:pt idx="248">
                  <c:v>3.3248491295376192</c:v>
                </c:pt>
                <c:pt idx="249">
                  <c:v>3.4421744093359292</c:v>
                </c:pt>
                <c:pt idx="250">
                  <c:v>3.4338064633685281</c:v>
                </c:pt>
                <c:pt idx="251">
                  <c:v>3.4518368972743101</c:v>
                </c:pt>
                <c:pt idx="252">
                  <c:v>3.4653258811497025</c:v>
                </c:pt>
                <c:pt idx="253">
                  <c:v>3.388425514168635</c:v>
                </c:pt>
                <c:pt idx="254">
                  <c:v>3.3581726732816835</c:v>
                </c:pt>
              </c:numCache>
            </c:numRef>
          </c:xVal>
          <c:yVal>
            <c:numRef>
              <c:f>'all (2)'!$E$121:$IY$121</c:f>
              <c:numCache>
                <c:formatCode>General</c:formatCode>
                <c:ptCount val="255"/>
                <c:pt idx="3">
                  <c:v>2.8113786244526743E-3</c:v>
                </c:pt>
                <c:pt idx="4">
                  <c:v>1.8062884974830282E-3</c:v>
                </c:pt>
                <c:pt idx="5">
                  <c:v>1.3736615122714956E-3</c:v>
                </c:pt>
                <c:pt idx="7">
                  <c:v>1.8342141492697906E-2</c:v>
                </c:pt>
                <c:pt idx="13">
                  <c:v>1.7974494639562112E-2</c:v>
                </c:pt>
                <c:pt idx="15">
                  <c:v>3.3328169246872007E-3</c:v>
                </c:pt>
                <c:pt idx="19">
                  <c:v>2.5433240259274299E-2</c:v>
                </c:pt>
                <c:pt idx="22">
                  <c:v>7.3993717631852347E-3</c:v>
                </c:pt>
                <c:pt idx="26">
                  <c:v>1.7253626175279525E-2</c:v>
                </c:pt>
                <c:pt idx="29">
                  <c:v>2.5779726105724654E-2</c:v>
                </c:pt>
                <c:pt idx="33">
                  <c:v>2.7463590844555397E-2</c:v>
                </c:pt>
                <c:pt idx="39">
                  <c:v>3.8791091997311049E-3</c:v>
                </c:pt>
                <c:pt idx="41">
                  <c:v>2.6400604722530158E-2</c:v>
                </c:pt>
                <c:pt idx="43">
                  <c:v>8.5147726493407967E-3</c:v>
                </c:pt>
                <c:pt idx="45">
                  <c:v>7.5969467039188002E-3</c:v>
                </c:pt>
                <c:pt idx="57">
                  <c:v>1.9839960703573457E-4</c:v>
                </c:pt>
                <c:pt idx="58">
                  <c:v>4.9410551863941698E-3</c:v>
                </c:pt>
                <c:pt idx="60">
                  <c:v>2.4499241407370888E-2</c:v>
                </c:pt>
                <c:pt idx="62">
                  <c:v>4.2823582002025819E-3</c:v>
                </c:pt>
                <c:pt idx="63">
                  <c:v>6.4526674415643229E-3</c:v>
                </c:pt>
                <c:pt idx="68">
                  <c:v>1.0028721942597541E-2</c:v>
                </c:pt>
                <c:pt idx="73">
                  <c:v>9.9417926321867054E-3</c:v>
                </c:pt>
                <c:pt idx="79">
                  <c:v>2.9082143682671547E-3</c:v>
                </c:pt>
                <c:pt idx="82">
                  <c:v>1.0335430813072154E-2</c:v>
                </c:pt>
                <c:pt idx="83">
                  <c:v>1.4149654965006387E-2</c:v>
                </c:pt>
                <c:pt idx="84">
                  <c:v>1.0280820196482042E-2</c:v>
                </c:pt>
                <c:pt idx="85">
                  <c:v>1.5203175356984948E-2</c:v>
                </c:pt>
                <c:pt idx="86">
                  <c:v>1.2835978526207054E-3</c:v>
                </c:pt>
                <c:pt idx="88">
                  <c:v>3.5121679751272021E-3</c:v>
                </c:pt>
                <c:pt idx="89">
                  <c:v>2.3636283397739457E-2</c:v>
                </c:pt>
                <c:pt idx="91">
                  <c:v>1.7157560393073965E-2</c:v>
                </c:pt>
                <c:pt idx="92">
                  <c:v>1.6874887011220294E-2</c:v>
                </c:pt>
                <c:pt idx="95">
                  <c:v>2.17139839646889E-3</c:v>
                </c:pt>
                <c:pt idx="97">
                  <c:v>1.7321793226737339E-2</c:v>
                </c:pt>
                <c:pt idx="98">
                  <c:v>2.7274630518990206E-2</c:v>
                </c:pt>
                <c:pt idx="100">
                  <c:v>1.4118216934867788E-2</c:v>
                </c:pt>
                <c:pt idx="102">
                  <c:v>1.3375171182981304E-2</c:v>
                </c:pt>
                <c:pt idx="104">
                  <c:v>8.5083197791280488E-3</c:v>
                </c:pt>
                <c:pt idx="105">
                  <c:v>2.288753748465033E-2</c:v>
                </c:pt>
                <c:pt idx="107">
                  <c:v>1.9031255433526354E-2</c:v>
                </c:pt>
                <c:pt idx="109">
                  <c:v>1.4411676721910426E-3</c:v>
                </c:pt>
                <c:pt idx="110">
                  <c:v>2.418985146682488E-3</c:v>
                </c:pt>
                <c:pt idx="120">
                  <c:v>1.1763051029732687E-2</c:v>
                </c:pt>
                <c:pt idx="124">
                  <c:v>2.4118003078595299E-2</c:v>
                </c:pt>
                <c:pt idx="127">
                  <c:v>2.0642058032395237E-2</c:v>
                </c:pt>
                <c:pt idx="129">
                  <c:v>2.5744739100678652E-2</c:v>
                </c:pt>
                <c:pt idx="130">
                  <c:v>2.8461315034172354E-3</c:v>
                </c:pt>
                <c:pt idx="134">
                  <c:v>8.2191674233764375E-3</c:v>
                </c:pt>
                <c:pt idx="145">
                  <c:v>9.9045478101285628E-3</c:v>
                </c:pt>
                <c:pt idx="146">
                  <c:v>6.8210144843122728E-3</c:v>
                </c:pt>
                <c:pt idx="148">
                  <c:v>7.8239215447513631E-3</c:v>
                </c:pt>
                <c:pt idx="149">
                  <c:v>1.1175188052640731E-2</c:v>
                </c:pt>
                <c:pt idx="151">
                  <c:v>1.7228774125165585E-2</c:v>
                </c:pt>
                <c:pt idx="156">
                  <c:v>7.7410523237959024E-3</c:v>
                </c:pt>
                <c:pt idx="163">
                  <c:v>2.4062009837079307E-2</c:v>
                </c:pt>
                <c:pt idx="164">
                  <c:v>3.0858223676576389E-2</c:v>
                </c:pt>
                <c:pt idx="172">
                  <c:v>1.1002059085154028E-2</c:v>
                </c:pt>
                <c:pt idx="176">
                  <c:v>9.1384290065650627E-3</c:v>
                </c:pt>
                <c:pt idx="181">
                  <c:v>7.7224443775499585E-3</c:v>
                </c:pt>
                <c:pt idx="185">
                  <c:v>1.2996290283141717E-2</c:v>
                </c:pt>
                <c:pt idx="193">
                  <c:v>1.2639834408098379E-2</c:v>
                </c:pt>
                <c:pt idx="201">
                  <c:v>1.317346928806036E-2</c:v>
                </c:pt>
                <c:pt idx="212">
                  <c:v>7.5399188821823017E-3</c:v>
                </c:pt>
                <c:pt idx="214">
                  <c:v>2.0565229951661608E-2</c:v>
                </c:pt>
                <c:pt idx="224">
                  <c:v>2.06965291889879E-2</c:v>
                </c:pt>
                <c:pt idx="227">
                  <c:v>2.0599385207875402E-2</c:v>
                </c:pt>
                <c:pt idx="232">
                  <c:v>4.2158104794490971E-3</c:v>
                </c:pt>
                <c:pt idx="233">
                  <c:v>5.7626787803970354E-3</c:v>
                </c:pt>
                <c:pt idx="238">
                  <c:v>1.9638036663331929E-2</c:v>
                </c:pt>
                <c:pt idx="241">
                  <c:v>9.1868273102608117E-3</c:v>
                </c:pt>
                <c:pt idx="245">
                  <c:v>2.0237893295843506E-2</c:v>
                </c:pt>
                <c:pt idx="251">
                  <c:v>1.1004734991533047E-2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BC-48E1-A539-092B378E9E3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(2)'!$E$118:$IY$118</c:f>
              <c:numCache>
                <c:formatCode>General</c:formatCode>
                <c:ptCount val="255"/>
                <c:pt idx="0">
                  <c:v>4.3218098756310157</c:v>
                </c:pt>
                <c:pt idx="1">
                  <c:v>4.4845275384345715</c:v>
                </c:pt>
                <c:pt idx="2">
                  <c:v>4.4999560043756128</c:v>
                </c:pt>
                <c:pt idx="3">
                  <c:v>4.3591915118505034</c:v>
                </c:pt>
                <c:pt idx="4">
                  <c:v>4.3363840863430729</c:v>
                </c:pt>
                <c:pt idx="5">
                  <c:v>4.3115376378044932</c:v>
                </c:pt>
                <c:pt idx="6">
                  <c:v>4.4955031508105545</c:v>
                </c:pt>
                <c:pt idx="7">
                  <c:v>4.3112118961915522</c:v>
                </c:pt>
                <c:pt idx="8">
                  <c:v>4.3723453601989721</c:v>
                </c:pt>
                <c:pt idx="9">
                  <c:v>4.3915832658205183</c:v>
                </c:pt>
                <c:pt idx="10">
                  <c:v>4.4702008381665044</c:v>
                </c:pt>
                <c:pt idx="11">
                  <c:v>4.4141261594330832</c:v>
                </c:pt>
                <c:pt idx="12">
                  <c:v>4.4608636640976886</c:v>
                </c:pt>
                <c:pt idx="13">
                  <c:v>4.3427641952047438</c:v>
                </c:pt>
                <c:pt idx="14">
                  <c:v>4.37486276162688</c:v>
                </c:pt>
                <c:pt idx="15">
                  <c:v>4.3285972411175964</c:v>
                </c:pt>
                <c:pt idx="16">
                  <c:v>4.4823816343891849</c:v>
                </c:pt>
                <c:pt idx="17">
                  <c:v>4.356024446048564</c:v>
                </c:pt>
                <c:pt idx="18">
                  <c:v>4.3266033854674166</c:v>
                </c:pt>
                <c:pt idx="19">
                  <c:v>4.3574052485013901</c:v>
                </c:pt>
                <c:pt idx="20">
                  <c:v>4.3256649876594855</c:v>
                </c:pt>
                <c:pt idx="21">
                  <c:v>4.3476544057994069</c:v>
                </c:pt>
                <c:pt idx="22">
                  <c:v>4.4227142614061528</c:v>
                </c:pt>
                <c:pt idx="23">
                  <c:v>4.3096945957805728</c:v>
                </c:pt>
                <c:pt idx="24">
                  <c:v>4.411488885818958</c:v>
                </c:pt>
                <c:pt idx="25">
                  <c:v>4.3601749136006793</c:v>
                </c:pt>
                <c:pt idx="26">
                  <c:v>4.4642562170230162</c:v>
                </c:pt>
                <c:pt idx="27">
                  <c:v>4.4901048016814817</c:v>
                </c:pt>
                <c:pt idx="28">
                  <c:v>4.4884662643211763</c:v>
                </c:pt>
                <c:pt idx="29">
                  <c:v>4.3222631581676385</c:v>
                </c:pt>
                <c:pt idx="30">
                  <c:v>4.4228581448418529</c:v>
                </c:pt>
                <c:pt idx="31">
                  <c:v>4.4191855905348838</c:v>
                </c:pt>
                <c:pt idx="32">
                  <c:v>4.4848158991317879</c:v>
                </c:pt>
                <c:pt idx="33">
                  <c:v>4.402392135070718</c:v>
                </c:pt>
                <c:pt idx="34">
                  <c:v>4.4327513637312919</c:v>
                </c:pt>
                <c:pt idx="35">
                  <c:v>4.316127672028836</c:v>
                </c:pt>
                <c:pt idx="36">
                  <c:v>4.3868685982235123</c:v>
                </c:pt>
                <c:pt idx="37">
                  <c:v>4.4296667062295931</c:v>
                </c:pt>
                <c:pt idx="38">
                  <c:v>4.4504392201300336</c:v>
                </c:pt>
                <c:pt idx="39">
                  <c:v>4.3473534869836987</c:v>
                </c:pt>
                <c:pt idx="40">
                  <c:v>4.4390485984000714</c:v>
                </c:pt>
                <c:pt idx="41">
                  <c:v>4.4274916034159402</c:v>
                </c:pt>
                <c:pt idx="42">
                  <c:v>4.4569362725316486</c:v>
                </c:pt>
                <c:pt idx="43">
                  <c:v>4.4795789777858745</c:v>
                </c:pt>
                <c:pt idx="44">
                  <c:v>4.4838568459247687</c:v>
                </c:pt>
                <c:pt idx="45">
                  <c:v>4.3852081560648752</c:v>
                </c:pt>
                <c:pt idx="46">
                  <c:v>4.3131668861649199</c:v>
                </c:pt>
                <c:pt idx="47">
                  <c:v>4.4469561043448538</c:v>
                </c:pt>
                <c:pt idx="48">
                  <c:v>4.4606444943902082</c:v>
                </c:pt>
                <c:pt idx="49">
                  <c:v>4.4951447241399967</c:v>
                </c:pt>
                <c:pt idx="50">
                  <c:v>4.3926020955201235</c:v>
                </c:pt>
                <c:pt idx="51">
                  <c:v>4.3559790461896979</c:v>
                </c:pt>
                <c:pt idx="52">
                  <c:v>4.3737708681912961</c:v>
                </c:pt>
                <c:pt idx="53">
                  <c:v>4.4029761682168145</c:v>
                </c:pt>
                <c:pt idx="54">
                  <c:v>4.3761864020845351</c:v>
                </c:pt>
                <c:pt idx="55">
                  <c:v>4.3062729365905925</c:v>
                </c:pt>
                <c:pt idx="56">
                  <c:v>4.4250606920189712</c:v>
                </c:pt>
                <c:pt idx="57">
                  <c:v>4.3598665951632629</c:v>
                </c:pt>
                <c:pt idx="58">
                  <c:v>4.4560917103267972</c:v>
                </c:pt>
                <c:pt idx="59">
                  <c:v>4.3998390052438978</c:v>
                </c:pt>
                <c:pt idx="60">
                  <c:v>4.3648205198958943</c:v>
                </c:pt>
                <c:pt idx="61">
                  <c:v>4.3019071304869527</c:v>
                </c:pt>
                <c:pt idx="62">
                  <c:v>4.4988812176016308</c:v>
                </c:pt>
                <c:pt idx="63">
                  <c:v>4.4679782466653846</c:v>
                </c:pt>
                <c:pt idx="64">
                  <c:v>4.3065419422069118</c:v>
                </c:pt>
                <c:pt idx="65">
                  <c:v>4.4010064395560438</c:v>
                </c:pt>
                <c:pt idx="66">
                  <c:v>4.4746514872255174</c:v>
                </c:pt>
                <c:pt idx="67">
                  <c:v>4.4876686601944034</c:v>
                </c:pt>
                <c:pt idx="68">
                  <c:v>4.3983392390499469</c:v>
                </c:pt>
                <c:pt idx="69">
                  <c:v>4.4200495693386399</c:v>
                </c:pt>
                <c:pt idx="70">
                  <c:v>4.4243136985630231</c:v>
                </c:pt>
                <c:pt idx="71">
                  <c:v>4.3643007314475701</c:v>
                </c:pt>
                <c:pt idx="72">
                  <c:v>4.3178203923483736</c:v>
                </c:pt>
                <c:pt idx="73">
                  <c:v>4.4053170677964353</c:v>
                </c:pt>
                <c:pt idx="74">
                  <c:v>4.4881317125296327</c:v>
                </c:pt>
                <c:pt idx="75">
                  <c:v>4.331435903580811</c:v>
                </c:pt>
                <c:pt idx="76">
                  <c:v>4.4365043974246703</c:v>
                </c:pt>
                <c:pt idx="77">
                  <c:v>4.4701539131316679</c:v>
                </c:pt>
                <c:pt idx="78">
                  <c:v>4.4010965813771605</c:v>
                </c:pt>
                <c:pt idx="79">
                  <c:v>4.3098180238042429</c:v>
                </c:pt>
                <c:pt idx="80">
                  <c:v>4.3279629563629545</c:v>
                </c:pt>
                <c:pt idx="81">
                  <c:v>4.4500915659301237</c:v>
                </c:pt>
                <c:pt idx="82">
                  <c:v>4.3623062265331294</c:v>
                </c:pt>
                <c:pt idx="83">
                  <c:v>4.3509667258941018</c:v>
                </c:pt>
                <c:pt idx="84">
                  <c:v>4.4367450563291353</c:v>
                </c:pt>
                <c:pt idx="85">
                  <c:v>4.4421054635832862</c:v>
                </c:pt>
                <c:pt idx="86">
                  <c:v>4.4810633916992897</c:v>
                </c:pt>
                <c:pt idx="87">
                  <c:v>4.361254153451986</c:v>
                </c:pt>
                <c:pt idx="88">
                  <c:v>4.4004069039382605</c:v>
                </c:pt>
                <c:pt idx="89">
                  <c:v>4.3851596585618289</c:v>
                </c:pt>
                <c:pt idx="90">
                  <c:v>4.3769951477111384</c:v>
                </c:pt>
                <c:pt idx="91">
                  <c:v>4.3951638000915123</c:v>
                </c:pt>
                <c:pt idx="92">
                  <c:v>4.4621472585277751</c:v>
                </c:pt>
                <c:pt idx="93">
                  <c:v>4.328489852980586</c:v>
                </c:pt>
                <c:pt idx="94">
                  <c:v>4.4932231532109084</c:v>
                </c:pt>
                <c:pt idx="95">
                  <c:v>4.4007716935345895</c:v>
                </c:pt>
                <c:pt idx="96">
                  <c:v>4.3272875933717696</c:v>
                </c:pt>
                <c:pt idx="97">
                  <c:v>4.475627527173959</c:v>
                </c:pt>
                <c:pt idx="98">
                  <c:v>4.4144893024409431</c:v>
                </c:pt>
                <c:pt idx="99">
                  <c:v>4.4251702230934686</c:v>
                </c:pt>
                <c:pt idx="100">
                  <c:v>4.3828602509075409</c:v>
                </c:pt>
                <c:pt idx="101">
                  <c:v>4.3225339594402206</c:v>
                </c:pt>
                <c:pt idx="102">
                  <c:v>4.4576532705575893</c:v>
                </c:pt>
                <c:pt idx="103">
                  <c:v>4.3762846408200557</c:v>
                </c:pt>
                <c:pt idx="104">
                  <c:v>4.4020497434799131</c:v>
                </c:pt>
                <c:pt idx="105">
                  <c:v>4.468168699940855</c:v>
                </c:pt>
                <c:pt idx="106">
                  <c:v>4.4481211135843086</c:v>
                </c:pt>
                <c:pt idx="107">
                  <c:v>4.4610967175659182</c:v>
                </c:pt>
                <c:pt idx="108">
                  <c:v>4.4592427864791704</c:v>
                </c:pt>
                <c:pt idx="109">
                  <c:v>4.4199152637432091</c:v>
                </c:pt>
                <c:pt idx="110">
                  <c:v>4.3990406540084592</c:v>
                </c:pt>
                <c:pt idx="111">
                  <c:v>4.3012743896642291</c:v>
                </c:pt>
                <c:pt idx="112">
                  <c:v>4.3203754501730147</c:v>
                </c:pt>
                <c:pt idx="113">
                  <c:v>4.3270398208687197</c:v>
                </c:pt>
                <c:pt idx="114">
                  <c:v>4.4656481295120987</c:v>
                </c:pt>
                <c:pt idx="115">
                  <c:v>4.3600156739688138</c:v>
                </c:pt>
                <c:pt idx="116">
                  <c:v>4.3664540561151881</c:v>
                </c:pt>
                <c:pt idx="117">
                  <c:v>4.4854918895058784</c:v>
                </c:pt>
                <c:pt idx="118">
                  <c:v>4.3255124409513055</c:v>
                </c:pt>
                <c:pt idx="119">
                  <c:v>4.3992654424693471</c:v>
                </c:pt>
                <c:pt idx="120">
                  <c:v>4.3473816532683722</c:v>
                </c:pt>
                <c:pt idx="121">
                  <c:v>4.3044424075630108</c:v>
                </c:pt>
                <c:pt idx="122">
                  <c:v>4.3904879423424363</c:v>
                </c:pt>
                <c:pt idx="123">
                  <c:v>4.3588172578704416</c:v>
                </c:pt>
                <c:pt idx="124">
                  <c:v>4.424381557047548</c:v>
                </c:pt>
                <c:pt idx="125">
                  <c:v>4.4285766421574237</c:v>
                </c:pt>
                <c:pt idx="126">
                  <c:v>4.3870454204491036</c:v>
                </c:pt>
                <c:pt idx="127">
                  <c:v>4.4832471979454152</c:v>
                </c:pt>
                <c:pt idx="128">
                  <c:v>4.3396478749431742</c:v>
                </c:pt>
                <c:pt idx="129">
                  <c:v>4.3841427720664425</c:v>
                </c:pt>
                <c:pt idx="130">
                  <c:v>4.3421050278014652</c:v>
                </c:pt>
                <c:pt idx="131">
                  <c:v>4.3442978191972292</c:v>
                </c:pt>
                <c:pt idx="132">
                  <c:v>4.3686769948170747</c:v>
                </c:pt>
                <c:pt idx="133">
                  <c:v>4.4628085291753914</c:v>
                </c:pt>
                <c:pt idx="134">
                  <c:v>4.3365955797039524</c:v>
                </c:pt>
                <c:pt idx="135">
                  <c:v>4.4890700835695734</c:v>
                </c:pt>
                <c:pt idx="136">
                  <c:v>4.4650296153076727</c:v>
                </c:pt>
                <c:pt idx="137">
                  <c:v>4.3748632868995188</c:v>
                </c:pt>
                <c:pt idx="138">
                  <c:v>4.396611699683362</c:v>
                </c:pt>
                <c:pt idx="139">
                  <c:v>4.4359887064444319</c:v>
                </c:pt>
                <c:pt idx="140">
                  <c:v>4.489344385754924</c:v>
                </c:pt>
                <c:pt idx="141">
                  <c:v>4.3867991852951898</c:v>
                </c:pt>
                <c:pt idx="142">
                  <c:v>4.3508310964167727</c:v>
                </c:pt>
                <c:pt idx="143">
                  <c:v>4.3005205845767867</c:v>
                </c:pt>
                <c:pt idx="144">
                  <c:v>4.3610762233117715</c:v>
                </c:pt>
                <c:pt idx="145">
                  <c:v>4.3059072729733625</c:v>
                </c:pt>
                <c:pt idx="146">
                  <c:v>4.4061290545737606</c:v>
                </c:pt>
                <c:pt idx="147">
                  <c:v>4.4325732644490028</c:v>
                </c:pt>
                <c:pt idx="148">
                  <c:v>4.4796048131953459</c:v>
                </c:pt>
                <c:pt idx="149">
                  <c:v>4.3550972639356544</c:v>
                </c:pt>
                <c:pt idx="150">
                  <c:v>4.4415052211224859</c:v>
                </c:pt>
                <c:pt idx="151">
                  <c:v>4.3337529412737252</c:v>
                </c:pt>
                <c:pt idx="152">
                  <c:v>4.41904537519064</c:v>
                </c:pt>
                <c:pt idx="153">
                  <c:v>4.3583498550406388</c:v>
                </c:pt>
                <c:pt idx="154">
                  <c:v>4.3534196316585403</c:v>
                </c:pt>
                <c:pt idx="155">
                  <c:v>4.3823547874682411</c:v>
                </c:pt>
                <c:pt idx="156">
                  <c:v>4.3149465477480637</c:v>
                </c:pt>
                <c:pt idx="157">
                  <c:v>4.4503693898867125</c:v>
                </c:pt>
                <c:pt idx="158">
                  <c:v>4.448912283752346</c:v>
                </c:pt>
                <c:pt idx="159">
                  <c:v>4.4618443856114647</c:v>
                </c:pt>
                <c:pt idx="160">
                  <c:v>4.4062973964697649</c:v>
                </c:pt>
                <c:pt idx="161">
                  <c:v>4.41711004840821</c:v>
                </c:pt>
                <c:pt idx="162">
                  <c:v>4.410716372715461</c:v>
                </c:pt>
                <c:pt idx="163">
                  <c:v>4.4814623543362222</c:v>
                </c:pt>
                <c:pt idx="164">
                  <c:v>4.4372745127792026</c:v>
                </c:pt>
                <c:pt idx="165">
                  <c:v>4.3467140077393962</c:v>
                </c:pt>
                <c:pt idx="166">
                  <c:v>4.43777406066775</c:v>
                </c:pt>
                <c:pt idx="167">
                  <c:v>4.3851797016165088</c:v>
                </c:pt>
                <c:pt idx="168">
                  <c:v>4.4380361305726632</c:v>
                </c:pt>
                <c:pt idx="169">
                  <c:v>4.3140807238706849</c:v>
                </c:pt>
                <c:pt idx="170">
                  <c:v>4.4542673217794597</c:v>
                </c:pt>
                <c:pt idx="171">
                  <c:v>4.3531433511047402</c:v>
                </c:pt>
                <c:pt idx="172">
                  <c:v>4.4005539475102857</c:v>
                </c:pt>
                <c:pt idx="173">
                  <c:v>4.4640132233139402</c:v>
                </c:pt>
                <c:pt idx="174">
                  <c:v>4.4863379680875246</c:v>
                </c:pt>
                <c:pt idx="175">
                  <c:v>4.4722270770772097</c:v>
                </c:pt>
                <c:pt idx="176">
                  <c:v>4.3363937646242947</c:v>
                </c:pt>
                <c:pt idx="177">
                  <c:v>4.4048037840410785</c:v>
                </c:pt>
                <c:pt idx="178">
                  <c:v>4.4318633208882394</c:v>
                </c:pt>
                <c:pt idx="179">
                  <c:v>4.4532492828290877</c:v>
                </c:pt>
                <c:pt idx="180">
                  <c:v>4.4971115917706426</c:v>
                </c:pt>
                <c:pt idx="181">
                  <c:v>4.4247197303555703</c:v>
                </c:pt>
                <c:pt idx="182">
                  <c:v>4.4087429449524507</c:v>
                </c:pt>
                <c:pt idx="183">
                  <c:v>4.4847312702058568</c:v>
                </c:pt>
                <c:pt idx="184">
                  <c:v>4.3036495296723407</c:v>
                </c:pt>
                <c:pt idx="185">
                  <c:v>4.452648921914518</c:v>
                </c:pt>
                <c:pt idx="186">
                  <c:v>4.410783996842869</c:v>
                </c:pt>
                <c:pt idx="187">
                  <c:v>4.3043586852809872</c:v>
                </c:pt>
                <c:pt idx="188">
                  <c:v>4.4472551684297361</c:v>
                </c:pt>
                <c:pt idx="189">
                  <c:v>4.4813614368601211</c:v>
                </c:pt>
                <c:pt idx="190">
                  <c:v>4.4012916936953239</c:v>
                </c:pt>
                <c:pt idx="191">
                  <c:v>4.3136211101711019</c:v>
                </c:pt>
                <c:pt idx="192">
                  <c:v>4.4726166445832236</c:v>
                </c:pt>
                <c:pt idx="193">
                  <c:v>4.4063938384235923</c:v>
                </c:pt>
                <c:pt idx="194">
                  <c:v>4.4592814153188494</c:v>
                </c:pt>
                <c:pt idx="195">
                  <c:v>4.3509988127484247</c:v>
                </c:pt>
                <c:pt idx="196">
                  <c:v>4.3508090741776231</c:v>
                </c:pt>
                <c:pt idx="197">
                  <c:v>4.4991101076686046</c:v>
                </c:pt>
                <c:pt idx="198">
                  <c:v>4.4114895769266953</c:v>
                </c:pt>
                <c:pt idx="199">
                  <c:v>4.3731435691764782</c:v>
                </c:pt>
                <c:pt idx="200">
                  <c:v>4.4123844556835046</c:v>
                </c:pt>
                <c:pt idx="201">
                  <c:v>4.4607667719513646</c:v>
                </c:pt>
                <c:pt idx="202">
                  <c:v>4.3348728823365397</c:v>
                </c:pt>
                <c:pt idx="203">
                  <c:v>4.3298734555430718</c:v>
                </c:pt>
                <c:pt idx="204">
                  <c:v>4.4014234545880777</c:v>
                </c:pt>
                <c:pt idx="205">
                  <c:v>4.4556477380310691</c:v>
                </c:pt>
                <c:pt idx="206">
                  <c:v>4.4133163246809968</c:v>
                </c:pt>
                <c:pt idx="207">
                  <c:v>4.3945364768497726</c:v>
                </c:pt>
                <c:pt idx="208">
                  <c:v>4.3225099621936929</c:v>
                </c:pt>
                <c:pt idx="209">
                  <c:v>4.3603452500162865</c:v>
                </c:pt>
                <c:pt idx="210">
                  <c:v>4.4176159124347327</c:v>
                </c:pt>
                <c:pt idx="211">
                  <c:v>4.4795065210851659</c:v>
                </c:pt>
                <c:pt idx="212">
                  <c:v>4.4716149928961331</c:v>
                </c:pt>
                <c:pt idx="213">
                  <c:v>4.4524489078905756</c:v>
                </c:pt>
                <c:pt idx="214">
                  <c:v>4.4067335888330019</c:v>
                </c:pt>
                <c:pt idx="215">
                  <c:v>4.4674766660971201</c:v>
                </c:pt>
                <c:pt idx="216">
                  <c:v>4.354891498303429</c:v>
                </c:pt>
                <c:pt idx="217">
                  <c:v>4.4284959534227761</c:v>
                </c:pt>
                <c:pt idx="218">
                  <c:v>4.4930513188496679</c:v>
                </c:pt>
                <c:pt idx="219">
                  <c:v>4.3285568406453034</c:v>
                </c:pt>
                <c:pt idx="220">
                  <c:v>4.4788162224994679</c:v>
                </c:pt>
                <c:pt idx="221">
                  <c:v>4.4843762713170774</c:v>
                </c:pt>
                <c:pt idx="222">
                  <c:v>4.4837176158519547</c:v>
                </c:pt>
                <c:pt idx="223">
                  <c:v>4.394496073483376</c:v>
                </c:pt>
                <c:pt idx="224">
                  <c:v>4.3973265566128772</c:v>
                </c:pt>
                <c:pt idx="225">
                  <c:v>4.4209037802364728</c:v>
                </c:pt>
                <c:pt idx="226">
                  <c:v>4.4300884045174964</c:v>
                </c:pt>
                <c:pt idx="227">
                  <c:v>4.3506522259008955</c:v>
                </c:pt>
                <c:pt idx="228">
                  <c:v>4.4212053471327861</c:v>
                </c:pt>
                <c:pt idx="229">
                  <c:v>4.4787143926802058</c:v>
                </c:pt>
                <c:pt idx="230">
                  <c:v>4.4040417186541942</c:v>
                </c:pt>
                <c:pt idx="231">
                  <c:v>4.4032281284283021</c:v>
                </c:pt>
                <c:pt idx="232">
                  <c:v>4.4144798700268479</c:v>
                </c:pt>
                <c:pt idx="233">
                  <c:v>4.3032490568950079</c:v>
                </c:pt>
                <c:pt idx="234">
                  <c:v>4.3270046133098434</c:v>
                </c:pt>
                <c:pt idx="235">
                  <c:v>4.3363363770196317</c:v>
                </c:pt>
                <c:pt idx="236">
                  <c:v>4.307382893643755</c:v>
                </c:pt>
                <c:pt idx="237">
                  <c:v>4.3346411076878058</c:v>
                </c:pt>
                <c:pt idx="238">
                  <c:v>4.3878574573087681</c:v>
                </c:pt>
                <c:pt idx="239">
                  <c:v>4.4439960299583916</c:v>
                </c:pt>
                <c:pt idx="240">
                  <c:v>4.3415761893838303</c:v>
                </c:pt>
                <c:pt idx="241">
                  <c:v>4.4754082079446871</c:v>
                </c:pt>
                <c:pt idx="242">
                  <c:v>4.3818095272142497</c:v>
                </c:pt>
                <c:pt idx="243">
                  <c:v>4.367942743480361</c:v>
                </c:pt>
                <c:pt idx="244">
                  <c:v>4.3309891111670265</c:v>
                </c:pt>
                <c:pt idx="245">
                  <c:v>4.3039379525552786</c:v>
                </c:pt>
                <c:pt idx="246">
                  <c:v>4.4856857710417577</c:v>
                </c:pt>
                <c:pt idx="247">
                  <c:v>4.450051678096659</c:v>
                </c:pt>
                <c:pt idx="248">
                  <c:v>4.3419032986077832</c:v>
                </c:pt>
                <c:pt idx="249">
                  <c:v>4.3555111361044636</c:v>
                </c:pt>
                <c:pt idx="250">
                  <c:v>4.3775258238684964</c:v>
                </c:pt>
                <c:pt idx="251">
                  <c:v>4.3767280832313915</c:v>
                </c:pt>
                <c:pt idx="252">
                  <c:v>4.3068693547901589</c:v>
                </c:pt>
                <c:pt idx="253">
                  <c:v>4.4342719516680438</c:v>
                </c:pt>
                <c:pt idx="254">
                  <c:v>4.4136351125836901</c:v>
                </c:pt>
              </c:numCache>
            </c:numRef>
          </c:xVal>
          <c:yVal>
            <c:numRef>
              <c:f>'all (2)'!$E$122:$IY$122</c:f>
              <c:numCache>
                <c:formatCode>General</c:formatCode>
                <c:ptCount val="255"/>
                <c:pt idx="1">
                  <c:v>2.5565364916922441E-3</c:v>
                </c:pt>
                <c:pt idx="2">
                  <c:v>5.8642884673794143E-3</c:v>
                </c:pt>
                <c:pt idx="6">
                  <c:v>2.6935846399794801E-2</c:v>
                </c:pt>
                <c:pt idx="8">
                  <c:v>1.4886555041316032E-3</c:v>
                </c:pt>
                <c:pt idx="10">
                  <c:v>5.2365928643153669E-4</c:v>
                </c:pt>
                <c:pt idx="12">
                  <c:v>2.8954020369632433E-2</c:v>
                </c:pt>
                <c:pt idx="21">
                  <c:v>3.0239264740170232E-2</c:v>
                </c:pt>
                <c:pt idx="24">
                  <c:v>2.7238613357535513E-2</c:v>
                </c:pt>
                <c:pt idx="25">
                  <c:v>6.9288776880570896E-3</c:v>
                </c:pt>
                <c:pt idx="27">
                  <c:v>3.049532518248241E-3</c:v>
                </c:pt>
                <c:pt idx="28">
                  <c:v>2.2321683143753646E-2</c:v>
                </c:pt>
                <c:pt idx="31">
                  <c:v>5.5943765231970203E-4</c:v>
                </c:pt>
                <c:pt idx="37">
                  <c:v>2.6280557496233609E-2</c:v>
                </c:pt>
                <c:pt idx="38">
                  <c:v>2.0646135993771308E-2</c:v>
                </c:pt>
                <c:pt idx="44">
                  <c:v>6.4236122842671224E-3</c:v>
                </c:pt>
                <c:pt idx="48">
                  <c:v>5.6435644245561643E-4</c:v>
                </c:pt>
                <c:pt idx="52">
                  <c:v>4.3153738298649355E-4</c:v>
                </c:pt>
                <c:pt idx="55">
                  <c:v>3.9470301388109591E-3</c:v>
                </c:pt>
                <c:pt idx="65">
                  <c:v>1.9735753778909602E-2</c:v>
                </c:pt>
                <c:pt idx="71">
                  <c:v>2.4110555137865732E-3</c:v>
                </c:pt>
                <c:pt idx="72">
                  <c:v>1.8697398464649819E-2</c:v>
                </c:pt>
                <c:pt idx="74">
                  <c:v>1.7118892195285437E-2</c:v>
                </c:pt>
                <c:pt idx="76">
                  <c:v>8.8087354659228468E-4</c:v>
                </c:pt>
                <c:pt idx="78">
                  <c:v>8.5979898772670718E-3</c:v>
                </c:pt>
                <c:pt idx="87">
                  <c:v>3.5427201012290917E-2</c:v>
                </c:pt>
                <c:pt idx="93">
                  <c:v>2.0828502169924656E-2</c:v>
                </c:pt>
                <c:pt idx="96">
                  <c:v>1.6066383600119714E-2</c:v>
                </c:pt>
                <c:pt idx="101">
                  <c:v>3.8745665125614992E-3</c:v>
                </c:pt>
                <c:pt idx="103">
                  <c:v>9.5895833791816518E-3</c:v>
                </c:pt>
                <c:pt idx="106">
                  <c:v>1.0578798063092049E-2</c:v>
                </c:pt>
                <c:pt idx="108">
                  <c:v>2.1354219092280136E-2</c:v>
                </c:pt>
                <c:pt idx="112">
                  <c:v>1.6309235806024249E-3</c:v>
                </c:pt>
                <c:pt idx="114">
                  <c:v>3.1155018719029193E-2</c:v>
                </c:pt>
                <c:pt idx="117">
                  <c:v>2.298873136919689E-2</c:v>
                </c:pt>
                <c:pt idx="118">
                  <c:v>1.9055039199118661E-3</c:v>
                </c:pt>
                <c:pt idx="122">
                  <c:v>1.8032610686018772E-3</c:v>
                </c:pt>
                <c:pt idx="132">
                  <c:v>3.4498540498174007E-3</c:v>
                </c:pt>
                <c:pt idx="133">
                  <c:v>9.0915748629098111E-3</c:v>
                </c:pt>
                <c:pt idx="136">
                  <c:v>1.2527640647770242E-3</c:v>
                </c:pt>
                <c:pt idx="141">
                  <c:v>-1.1096957493971867E-5</c:v>
                </c:pt>
                <c:pt idx="143">
                  <c:v>1.0014457568623932E-2</c:v>
                </c:pt>
                <c:pt idx="147">
                  <c:v>3.6031137184115512E-2</c:v>
                </c:pt>
                <c:pt idx="152">
                  <c:v>2.1461767168709085E-2</c:v>
                </c:pt>
                <c:pt idx="153">
                  <c:v>9.5508243641833634E-3</c:v>
                </c:pt>
                <c:pt idx="154">
                  <c:v>1.0688041757724899E-2</c:v>
                </c:pt>
                <c:pt idx="158">
                  <c:v>1.0042097777125119E-2</c:v>
                </c:pt>
                <c:pt idx="159">
                  <c:v>1.1763458742661541E-2</c:v>
                </c:pt>
                <c:pt idx="166">
                  <c:v>9.1283797642088358E-3</c:v>
                </c:pt>
                <c:pt idx="171">
                  <c:v>2.4378082995524901E-2</c:v>
                </c:pt>
                <c:pt idx="174">
                  <c:v>1.2979381945284332E-2</c:v>
                </c:pt>
                <c:pt idx="175">
                  <c:v>1.3500131388002394E-2</c:v>
                </c:pt>
                <c:pt idx="183">
                  <c:v>3.1073676292622081E-3</c:v>
                </c:pt>
                <c:pt idx="184">
                  <c:v>3.1483052579825699E-2</c:v>
                </c:pt>
                <c:pt idx="188">
                  <c:v>3.1430853206867108E-2</c:v>
                </c:pt>
                <c:pt idx="189">
                  <c:v>1.1022621090259298E-2</c:v>
                </c:pt>
                <c:pt idx="190">
                  <c:v>2.4808159180915992E-3</c:v>
                </c:pt>
                <c:pt idx="192">
                  <c:v>2.9965896074143496E-2</c:v>
                </c:pt>
                <c:pt idx="194">
                  <c:v>3.1176981987249774E-2</c:v>
                </c:pt>
                <c:pt idx="195">
                  <c:v>5.5854067299459763E-3</c:v>
                </c:pt>
                <c:pt idx="196">
                  <c:v>1.6875216780023773E-3</c:v>
                </c:pt>
                <c:pt idx="200">
                  <c:v>1.9832344059148181E-2</c:v>
                </c:pt>
                <c:pt idx="202">
                  <c:v>3.2855533545868329E-2</c:v>
                </c:pt>
                <c:pt idx="209">
                  <c:v>3.330256535758102E-2</c:v>
                </c:pt>
                <c:pt idx="211">
                  <c:v>4.0556182947487293E-2</c:v>
                </c:pt>
                <c:pt idx="215">
                  <c:v>6.6789606827907246E-4</c:v>
                </c:pt>
                <c:pt idx="217">
                  <c:v>3.1871312842543964E-4</c:v>
                </c:pt>
                <c:pt idx="225">
                  <c:v>4.2548256117662863E-3</c:v>
                </c:pt>
                <c:pt idx="235">
                  <c:v>8.3320535029314038E-3</c:v>
                </c:pt>
                <c:pt idx="236">
                  <c:v>2.9847113216198793E-2</c:v>
                </c:pt>
                <c:pt idx="237">
                  <c:v>5.265362075547112E-3</c:v>
                </c:pt>
                <c:pt idx="247">
                  <c:v>7.6107147417738925E-3</c:v>
                </c:pt>
                <c:pt idx="253">
                  <c:v>3.1355178381380515E-2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BC-48E1-A539-092B378E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89536"/>
        <c:axId val="1370528304"/>
      </c:scatterChart>
      <c:valAx>
        <c:axId val="158889536"/>
        <c:scaling>
          <c:orientation val="minMax"/>
          <c:max val="5"/>
          <c:min val="0.5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28304"/>
        <c:crossesAt val="0"/>
        <c:crossBetween val="midCat"/>
      </c:valAx>
      <c:valAx>
        <c:axId val="13705283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895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sorted'!$D$90:$D$95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sorted'!$GE$90:$GE$95</c:f>
              <c:numCache>
                <c:formatCode>General</c:formatCode>
                <c:ptCount val="6"/>
                <c:pt idx="0">
                  <c:v>-2.3027824120213647E-3</c:v>
                </c:pt>
                <c:pt idx="1">
                  <c:v>4.2868184843480261E-2</c:v>
                </c:pt>
                <c:pt idx="2">
                  <c:v>8.8039152098981888E-2</c:v>
                </c:pt>
                <c:pt idx="3">
                  <c:v>0.26872302112098839</c:v>
                </c:pt>
                <c:pt idx="4">
                  <c:v>0.53974882465399809</c:v>
                </c:pt>
                <c:pt idx="5">
                  <c:v>1.0818004317200176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9-4876-B2F5-46CB056FDF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sorted'!$D$90:$D$95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'all sorted'!$GE$54:$GE$59</c:f>
              <c:numCache>
                <c:formatCode>;;;</c:formatCode>
                <c:ptCount val="6"/>
                <c:pt idx="0">
                  <c:v>2.0618556701030966E-2</c:v>
                </c:pt>
                <c:pt idx="1">
                  <c:v>3.7518037518037506E-2</c:v>
                </c:pt>
                <c:pt idx="2">
                  <c:v>6.0344827586206851E-2</c:v>
                </c:pt>
                <c:pt idx="3">
                  <c:v>0.27884615384615385</c:v>
                </c:pt>
                <c:pt idx="4">
                  <c:v>0.33333333333333337</c:v>
                </c:pt>
                <c:pt idx="5">
                  <c:v>0.11111111111111116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9-4876-B2F5-46CB056F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9872"/>
        <c:axId val="1322165760"/>
      </c:scatterChart>
      <c:valAx>
        <c:axId val="1248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5760"/>
        <c:crosses val="autoZero"/>
        <c:crossBetween val="midCat"/>
      </c:valAx>
      <c:valAx>
        <c:axId val="1322165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98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53968052532216E-2"/>
          <c:y val="1.9159195458296089E-2"/>
          <c:w val="0.92073629223303077"/>
          <c:h val="0.96168160908340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96141513556159E-2"/>
                  <c:y val="0.33690564226344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sorted'!$E$83:$IY$83</c:f>
              <c:numCache>
                <c:formatCode>General</c:formatCode>
                <c:ptCount val="255"/>
                <c:pt idx="0">
                  <c:v>0.14725067385444743</c:v>
                </c:pt>
                <c:pt idx="1">
                  <c:v>0.1382643900721704</c:v>
                </c:pt>
                <c:pt idx="2">
                  <c:v>0.14479193369221569</c:v>
                </c:pt>
                <c:pt idx="3">
                  <c:v>0.13229757387114652</c:v>
                </c:pt>
                <c:pt idx="4">
                  <c:v>0.13140925553319921</c:v>
                </c:pt>
                <c:pt idx="5">
                  <c:v>0.13025157232704404</c:v>
                </c:pt>
                <c:pt idx="6">
                  <c:v>0.12467681584244011</c:v>
                </c:pt>
                <c:pt idx="7">
                  <c:v>0.12012606269494419</c:v>
                </c:pt>
                <c:pt idx="8">
                  <c:v>0.11908998988877652</c:v>
                </c:pt>
                <c:pt idx="9">
                  <c:v>0.11109452413405163</c:v>
                </c:pt>
                <c:pt idx="10">
                  <c:v>0.10344361453169743</c:v>
                </c:pt>
                <c:pt idx="11">
                  <c:v>0.10668351870576341</c:v>
                </c:pt>
                <c:pt idx="12">
                  <c:v>0.10956026855186518</c:v>
                </c:pt>
                <c:pt idx="13">
                  <c:v>0.1163166682503699</c:v>
                </c:pt>
                <c:pt idx="14">
                  <c:v>0.10049418362530886</c:v>
                </c:pt>
                <c:pt idx="15">
                  <c:v>0.10368281637187046</c:v>
                </c:pt>
                <c:pt idx="16">
                  <c:v>0.10377990022598389</c:v>
                </c:pt>
                <c:pt idx="17">
                  <c:v>9.9882128688530095E-2</c:v>
                </c:pt>
                <c:pt idx="18">
                  <c:v>9.8423442629940711E-2</c:v>
                </c:pt>
                <c:pt idx="19">
                  <c:v>0.10190608881247407</c:v>
                </c:pt>
                <c:pt idx="20">
                  <c:v>0.1016522406515158</c:v>
                </c:pt>
                <c:pt idx="21">
                  <c:v>0.10350159971560613</c:v>
                </c:pt>
                <c:pt idx="22">
                  <c:v>9.3162324649298606E-2</c:v>
                </c:pt>
                <c:pt idx="23">
                  <c:v>8.9976465554129206E-2</c:v>
                </c:pt>
                <c:pt idx="24">
                  <c:v>8.8563508532846044E-2</c:v>
                </c:pt>
                <c:pt idx="25">
                  <c:v>8.4720979972778526E-2</c:v>
                </c:pt>
                <c:pt idx="26">
                  <c:v>7.7359711565128955E-2</c:v>
                </c:pt>
                <c:pt idx="27">
                  <c:v>8.2884097035040419E-2</c:v>
                </c:pt>
                <c:pt idx="28">
                  <c:v>8.1135875312358968E-2</c:v>
                </c:pt>
                <c:pt idx="29">
                  <c:v>8.1036913611894412E-2</c:v>
                </c:pt>
                <c:pt idx="30">
                  <c:v>8.2909285237140973E-2</c:v>
                </c:pt>
                <c:pt idx="31">
                  <c:v>8.7911964814225238E-2</c:v>
                </c:pt>
                <c:pt idx="32">
                  <c:v>7.808967558654667E-2</c:v>
                </c:pt>
                <c:pt idx="33">
                  <c:v>7.8690909090909075E-2</c:v>
                </c:pt>
                <c:pt idx="34">
                  <c:v>7.6493253173012699E-2</c:v>
                </c:pt>
                <c:pt idx="35">
                  <c:v>7.2472870204221135E-2</c:v>
                </c:pt>
                <c:pt idx="36">
                  <c:v>5.8435374149659866E-2</c:v>
                </c:pt>
                <c:pt idx="37">
                  <c:v>6.8719439672261157E-2</c:v>
                </c:pt>
                <c:pt idx="38">
                  <c:v>6.217416110972436E-2</c:v>
                </c:pt>
                <c:pt idx="39">
                  <c:v>6.4972498187865102E-2</c:v>
                </c:pt>
                <c:pt idx="40">
                  <c:v>7.5937881927838902E-2</c:v>
                </c:pt>
                <c:pt idx="41">
                  <c:v>6.39401251482557E-2</c:v>
                </c:pt>
                <c:pt idx="42">
                  <c:v>5.8681948932845625E-2</c:v>
                </c:pt>
                <c:pt idx="43">
                  <c:v>6.6937114039413992E-2</c:v>
                </c:pt>
                <c:pt idx="44">
                  <c:v>5.5150605707367024E-2</c:v>
                </c:pt>
                <c:pt idx="45">
                  <c:v>5.612244897959183E-2</c:v>
                </c:pt>
                <c:pt idx="46">
                  <c:v>4.9677765843179379E-2</c:v>
                </c:pt>
                <c:pt idx="47">
                  <c:v>4.664836421871426E-2</c:v>
                </c:pt>
                <c:pt idx="48">
                  <c:v>4.5991983967935871E-2</c:v>
                </c:pt>
                <c:pt idx="49">
                  <c:v>4.7271658382769484E-2</c:v>
                </c:pt>
                <c:pt idx="50">
                  <c:v>5.215973595607528E-2</c:v>
                </c:pt>
                <c:pt idx="51">
                  <c:v>5.0728487067742849E-2</c:v>
                </c:pt>
                <c:pt idx="52">
                  <c:v>3.5166192676857444E-2</c:v>
                </c:pt>
                <c:pt idx="53">
                  <c:v>3.6335417755664401E-2</c:v>
                </c:pt>
                <c:pt idx="54">
                  <c:v>3.5253392412074216E-2</c:v>
                </c:pt>
                <c:pt idx="55">
                  <c:v>3.8784799407219218E-2</c:v>
                </c:pt>
                <c:pt idx="56">
                  <c:v>3.4557823129251694E-2</c:v>
                </c:pt>
                <c:pt idx="57">
                  <c:v>3.771864593100327E-2</c:v>
                </c:pt>
                <c:pt idx="58">
                  <c:v>3.9132649114211306E-2</c:v>
                </c:pt>
                <c:pt idx="59">
                  <c:v>3.1513810343414474E-2</c:v>
                </c:pt>
                <c:pt idx="60">
                  <c:v>3.195378981809939E-2</c:v>
                </c:pt>
                <c:pt idx="61">
                  <c:v>3.2084850431926902E-2</c:v>
                </c:pt>
                <c:pt idx="62">
                  <c:v>3.2898164227238888E-2</c:v>
                </c:pt>
                <c:pt idx="63">
                  <c:v>2.094791300890254E-2</c:v>
                </c:pt>
                <c:pt idx="64">
                  <c:v>3.2425267688159495E-2</c:v>
                </c:pt>
                <c:pt idx="65">
                  <c:v>3.1085136422034556E-2</c:v>
                </c:pt>
                <c:pt idx="66">
                  <c:v>3.1185693287604122E-2</c:v>
                </c:pt>
                <c:pt idx="67">
                  <c:v>3.8132811722971852E-2</c:v>
                </c:pt>
                <c:pt idx="68">
                  <c:v>3.3140983944407593E-2</c:v>
                </c:pt>
                <c:pt idx="69">
                  <c:v>2.6962021551047478E-2</c:v>
                </c:pt>
                <c:pt idx="70">
                  <c:v>2.4160525802074829E-2</c:v>
                </c:pt>
                <c:pt idx="71">
                  <c:v>2.552827170016285E-2</c:v>
                </c:pt>
                <c:pt idx="72">
                  <c:v>3.5705989425327218E-2</c:v>
                </c:pt>
                <c:pt idx="73">
                  <c:v>2.4338124350385865E-2</c:v>
                </c:pt>
                <c:pt idx="74">
                  <c:v>2.4996007147380546E-2</c:v>
                </c:pt>
                <c:pt idx="75">
                  <c:v>3.0667457363707004E-2</c:v>
                </c:pt>
                <c:pt idx="76">
                  <c:v>3.2191690423397736E-2</c:v>
                </c:pt>
                <c:pt idx="77">
                  <c:v>2.6062508869022272E-2</c:v>
                </c:pt>
                <c:pt idx="78">
                  <c:v>2.2095430924138255E-2</c:v>
                </c:pt>
                <c:pt idx="79">
                  <c:v>2.2307666861199407E-2</c:v>
                </c:pt>
                <c:pt idx="80">
                  <c:v>2.513412820259368E-2</c:v>
                </c:pt>
                <c:pt idx="81">
                  <c:v>2.7965480212671222E-2</c:v>
                </c:pt>
                <c:pt idx="82">
                  <c:v>2.8633146807109943E-2</c:v>
                </c:pt>
                <c:pt idx="83">
                  <c:v>2.1270480022995121E-2</c:v>
                </c:pt>
                <c:pt idx="84">
                  <c:v>2.1921393808024204E-2</c:v>
                </c:pt>
                <c:pt idx="85">
                  <c:v>2.2319838078893539E-2</c:v>
                </c:pt>
                <c:pt idx="86">
                  <c:v>2.9403661571276222E-2</c:v>
                </c:pt>
                <c:pt idx="87">
                  <c:v>2.6677759760725187E-2</c:v>
                </c:pt>
                <c:pt idx="88">
                  <c:v>2.977834612105712E-2</c:v>
                </c:pt>
                <c:pt idx="89">
                  <c:v>2.7333287192442123E-2</c:v>
                </c:pt>
                <c:pt idx="90">
                  <c:v>3.5779590620160562E-2</c:v>
                </c:pt>
                <c:pt idx="91">
                  <c:v>2.9161628245336094E-2</c:v>
                </c:pt>
                <c:pt idx="92">
                  <c:v>2.1846862331053821E-2</c:v>
                </c:pt>
                <c:pt idx="93">
                  <c:v>2.3276930538341324E-2</c:v>
                </c:pt>
                <c:pt idx="94">
                  <c:v>2.3152129402129407E-2</c:v>
                </c:pt>
                <c:pt idx="95">
                  <c:v>2.1998124737301561E-2</c:v>
                </c:pt>
                <c:pt idx="96">
                  <c:v>2.160775635390089E-2</c:v>
                </c:pt>
                <c:pt idx="97">
                  <c:v>2.7505791384850584E-2</c:v>
                </c:pt>
                <c:pt idx="98">
                  <c:v>2.7749142049660183E-2</c:v>
                </c:pt>
                <c:pt idx="99">
                  <c:v>2.4011257591467938E-2</c:v>
                </c:pt>
                <c:pt idx="100">
                  <c:v>2.0405182143763453E-2</c:v>
                </c:pt>
                <c:pt idx="101">
                  <c:v>2.061294236311537E-2</c:v>
                </c:pt>
                <c:pt idx="102">
                  <c:v>2.1584512486639923E-2</c:v>
                </c:pt>
                <c:pt idx="103">
                  <c:v>2.5918405639767873E-2</c:v>
                </c:pt>
                <c:pt idx="104">
                  <c:v>2.7128537945239541E-2</c:v>
                </c:pt>
                <c:pt idx="105">
                  <c:v>2.0287854257636594E-2</c:v>
                </c:pt>
                <c:pt idx="106">
                  <c:v>2.0854922279792739E-2</c:v>
                </c:pt>
                <c:pt idx="107">
                  <c:v>1.1525950593225054E-2</c:v>
                </c:pt>
                <c:pt idx="108">
                  <c:v>1.9223168767794046E-2</c:v>
                </c:pt>
                <c:pt idx="109">
                  <c:v>1.0702156882963056E-2</c:v>
                </c:pt>
                <c:pt idx="110">
                  <c:v>2.0358254974775326E-2</c:v>
                </c:pt>
                <c:pt idx="111">
                  <c:v>1.1691264689937522E-2</c:v>
                </c:pt>
                <c:pt idx="112">
                  <c:v>2.2582822630784271E-2</c:v>
                </c:pt>
                <c:pt idx="113">
                  <c:v>1.468707063762132E-2</c:v>
                </c:pt>
                <c:pt idx="114">
                  <c:v>2.360790511026669E-2</c:v>
                </c:pt>
                <c:pt idx="115">
                  <c:v>1.4012727033828627E-2</c:v>
                </c:pt>
                <c:pt idx="116">
                  <c:v>1.6230781771469419E-2</c:v>
                </c:pt>
                <c:pt idx="117">
                  <c:v>1.4187056319320849E-2</c:v>
                </c:pt>
                <c:pt idx="118">
                  <c:v>1.9259365308501947E-2</c:v>
                </c:pt>
                <c:pt idx="119">
                  <c:v>1.5898722676127471E-2</c:v>
                </c:pt>
                <c:pt idx="120">
                  <c:v>1.5981702360002896E-2</c:v>
                </c:pt>
                <c:pt idx="121">
                  <c:v>1.3240453965416949E-2</c:v>
                </c:pt>
                <c:pt idx="122">
                  <c:v>2.478266359083987E-2</c:v>
                </c:pt>
                <c:pt idx="123">
                  <c:v>1.8972728087161481E-2</c:v>
                </c:pt>
                <c:pt idx="124">
                  <c:v>2.3979392378445583E-2</c:v>
                </c:pt>
                <c:pt idx="125">
                  <c:v>1.9665365367457426E-2</c:v>
                </c:pt>
                <c:pt idx="126">
                  <c:v>2.3632677390948469E-2</c:v>
                </c:pt>
                <c:pt idx="127">
                  <c:v>1.5550838318373644E-2</c:v>
                </c:pt>
                <c:pt idx="128">
                  <c:v>1.2961704857586583E-2</c:v>
                </c:pt>
                <c:pt idx="129">
                  <c:v>1.8094286701287553E-2</c:v>
                </c:pt>
                <c:pt idx="130">
                  <c:v>1.7953252755065773E-2</c:v>
                </c:pt>
                <c:pt idx="131">
                  <c:v>1.9471167239256987E-2</c:v>
                </c:pt>
                <c:pt idx="132">
                  <c:v>1.6240711509041827E-2</c:v>
                </c:pt>
                <c:pt idx="133">
                  <c:v>1.4155331836695586E-2</c:v>
                </c:pt>
                <c:pt idx="134">
                  <c:v>1.8480313431325026E-2</c:v>
                </c:pt>
                <c:pt idx="135">
                  <c:v>1.6767374277917569E-2</c:v>
                </c:pt>
                <c:pt idx="136">
                  <c:v>1.2292866725185907E-2</c:v>
                </c:pt>
                <c:pt idx="137">
                  <c:v>2.170157372667747E-2</c:v>
                </c:pt>
                <c:pt idx="138">
                  <c:v>1.7086834733893552E-2</c:v>
                </c:pt>
                <c:pt idx="139">
                  <c:v>1.1404684929028285E-2</c:v>
                </c:pt>
                <c:pt idx="140">
                  <c:v>1.1327269263165225E-2</c:v>
                </c:pt>
                <c:pt idx="141">
                  <c:v>1.1830957398481425E-2</c:v>
                </c:pt>
                <c:pt idx="142">
                  <c:v>1.833950692104434E-2</c:v>
                </c:pt>
                <c:pt idx="143">
                  <c:v>1.0194006393634198E-2</c:v>
                </c:pt>
                <c:pt idx="144">
                  <c:v>1.6688084529163993E-2</c:v>
                </c:pt>
                <c:pt idx="145">
                  <c:v>1.4922596623115351E-2</c:v>
                </c:pt>
                <c:pt idx="146">
                  <c:v>9.6602882806818731E-3</c:v>
                </c:pt>
                <c:pt idx="147">
                  <c:v>7.3990247870930111E-3</c:v>
                </c:pt>
                <c:pt idx="148">
                  <c:v>2.357498653220419E-2</c:v>
                </c:pt>
                <c:pt idx="149">
                  <c:v>1.223927587563951E-2</c:v>
                </c:pt>
                <c:pt idx="150">
                  <c:v>7.4208170120111687E-3</c:v>
                </c:pt>
                <c:pt idx="151">
                  <c:v>8.5350943431497777E-3</c:v>
                </c:pt>
                <c:pt idx="152">
                  <c:v>1.6441921060513311E-2</c:v>
                </c:pt>
                <c:pt idx="153">
                  <c:v>1.8059781104362113E-2</c:v>
                </c:pt>
                <c:pt idx="154">
                  <c:v>1.5358021094942276E-2</c:v>
                </c:pt>
                <c:pt idx="155">
                  <c:v>1.5898139713504515E-2</c:v>
                </c:pt>
                <c:pt idx="156">
                  <c:v>1.0906611875542852E-2</c:v>
                </c:pt>
                <c:pt idx="157">
                  <c:v>8.7065964141907239E-3</c:v>
                </c:pt>
                <c:pt idx="158">
                  <c:v>1.5764903331042072E-2</c:v>
                </c:pt>
                <c:pt idx="159">
                  <c:v>1.6556668505081668E-2</c:v>
                </c:pt>
                <c:pt idx="160">
                  <c:v>1.4310835968867064E-2</c:v>
                </c:pt>
                <c:pt idx="161">
                  <c:v>6.6959632098569817E-3</c:v>
                </c:pt>
                <c:pt idx="162">
                  <c:v>1.3993850617472933E-2</c:v>
                </c:pt>
                <c:pt idx="163">
                  <c:v>5.5309430030157829E-3</c:v>
                </c:pt>
                <c:pt idx="164">
                  <c:v>1.0265664992622358E-2</c:v>
                </c:pt>
                <c:pt idx="165">
                  <c:v>1.2578047396055059E-2</c:v>
                </c:pt>
                <c:pt idx="166">
                  <c:v>1.3710164908061484E-2</c:v>
                </c:pt>
                <c:pt idx="167">
                  <c:v>9.494509029500808E-3</c:v>
                </c:pt>
                <c:pt idx="168">
                  <c:v>8.856110279715888E-3</c:v>
                </c:pt>
                <c:pt idx="169">
                  <c:v>1.079301471403807E-2</c:v>
                </c:pt>
                <c:pt idx="170">
                  <c:v>1.0724877699648527E-2</c:v>
                </c:pt>
                <c:pt idx="171">
                  <c:v>9.8640919368263684E-3</c:v>
                </c:pt>
                <c:pt idx="172">
                  <c:v>1.0796247420676532E-2</c:v>
                </c:pt>
                <c:pt idx="173">
                  <c:v>9.8199316350436727E-3</c:v>
                </c:pt>
                <c:pt idx="174">
                  <c:v>9.2165885373334359E-3</c:v>
                </c:pt>
                <c:pt idx="175">
                  <c:v>6.7499151483220053E-3</c:v>
                </c:pt>
                <c:pt idx="176">
                  <c:v>5.5593742323761823E-3</c:v>
                </c:pt>
                <c:pt idx="177">
                  <c:v>1.3725105856529319E-2</c:v>
                </c:pt>
                <c:pt idx="178">
                  <c:v>1.2274320855540611E-2</c:v>
                </c:pt>
                <c:pt idx="179">
                  <c:v>9.4163897223064064E-3</c:v>
                </c:pt>
                <c:pt idx="180">
                  <c:v>9.0095523797626264E-3</c:v>
                </c:pt>
                <c:pt idx="181">
                  <c:v>9.9203751061703281E-3</c:v>
                </c:pt>
                <c:pt idx="182">
                  <c:v>9.0341934511003249E-3</c:v>
                </c:pt>
                <c:pt idx="183">
                  <c:v>1.0955804575666804E-2</c:v>
                </c:pt>
                <c:pt idx="184">
                  <c:v>7.7314421618157403E-3</c:v>
                </c:pt>
                <c:pt idx="185">
                  <c:v>7.3035898899051765E-3</c:v>
                </c:pt>
                <c:pt idx="186">
                  <c:v>6.5004291305586076E-3</c:v>
                </c:pt>
                <c:pt idx="187">
                  <c:v>6.7020320968575083E-3</c:v>
                </c:pt>
                <c:pt idx="188">
                  <c:v>1.0307030788731381E-2</c:v>
                </c:pt>
                <c:pt idx="189">
                  <c:v>8.3859189129665088E-3</c:v>
                </c:pt>
                <c:pt idx="190">
                  <c:v>8.3218337453172721E-3</c:v>
                </c:pt>
                <c:pt idx="191">
                  <c:v>1.0749013941028375E-2</c:v>
                </c:pt>
                <c:pt idx="192">
                  <c:v>9.2675833266233493E-3</c:v>
                </c:pt>
                <c:pt idx="193">
                  <c:v>7.2989264751128656E-3</c:v>
                </c:pt>
                <c:pt idx="194">
                  <c:v>1.0480522101012571E-2</c:v>
                </c:pt>
                <c:pt idx="195">
                  <c:v>9.0084399760256718E-3</c:v>
                </c:pt>
                <c:pt idx="196">
                  <c:v>7.1613195895449582E-3</c:v>
                </c:pt>
                <c:pt idx="197">
                  <c:v>9.1472460523365981E-3</c:v>
                </c:pt>
                <c:pt idx="198">
                  <c:v>7.4656783754444159E-3</c:v>
                </c:pt>
                <c:pt idx="199">
                  <c:v>8.196648356472859E-3</c:v>
                </c:pt>
                <c:pt idx="200">
                  <c:v>7.2696292921101639E-3</c:v>
                </c:pt>
                <c:pt idx="201">
                  <c:v>6.8327437027268468E-3</c:v>
                </c:pt>
                <c:pt idx="202">
                  <c:v>7.543718681863985E-3</c:v>
                </c:pt>
                <c:pt idx="203">
                  <c:v>1.0727768535252969E-2</c:v>
                </c:pt>
                <c:pt idx="204">
                  <c:v>8.3765111311720781E-3</c:v>
                </c:pt>
                <c:pt idx="205">
                  <c:v>5.6373447178808336E-3</c:v>
                </c:pt>
                <c:pt idx="206">
                  <c:v>4.1462584430356194E-3</c:v>
                </c:pt>
                <c:pt idx="207">
                  <c:v>8.7093224839212401E-3</c:v>
                </c:pt>
                <c:pt idx="208">
                  <c:v>8.3057754339063219E-3</c:v>
                </c:pt>
                <c:pt idx="209">
                  <c:v>2.6769815406376064E-3</c:v>
                </c:pt>
                <c:pt idx="210">
                  <c:v>8.9127056367492123E-3</c:v>
                </c:pt>
                <c:pt idx="211">
                  <c:v>5.4871434880211841E-3</c:v>
                </c:pt>
                <c:pt idx="212">
                  <c:v>5.3830095401225832E-3</c:v>
                </c:pt>
                <c:pt idx="213">
                  <c:v>4.5510053386000502E-3</c:v>
                </c:pt>
                <c:pt idx="214">
                  <c:v>5.9749916869175409E-3</c:v>
                </c:pt>
                <c:pt idx="215">
                  <c:v>2.2960834330762736E-3</c:v>
                </c:pt>
                <c:pt idx="216">
                  <c:v>5.3569036582045513E-3</c:v>
                </c:pt>
                <c:pt idx="217">
                  <c:v>6.3644629066788192E-3</c:v>
                </c:pt>
                <c:pt idx="218">
                  <c:v>4.8533190532267494E-3</c:v>
                </c:pt>
                <c:pt idx="219">
                  <c:v>5.3374467162907542E-3</c:v>
                </c:pt>
                <c:pt idx="220">
                  <c:v>5.0531963511800462E-3</c:v>
                </c:pt>
                <c:pt idx="221">
                  <c:v>5.0617217319338633E-3</c:v>
                </c:pt>
                <c:pt idx="222">
                  <c:v>3.1039534126399075E-3</c:v>
                </c:pt>
                <c:pt idx="223">
                  <c:v>3.217420563330407E-3</c:v>
                </c:pt>
                <c:pt idx="224">
                  <c:v>4.9593110963884008E-3</c:v>
                </c:pt>
                <c:pt idx="225">
                  <c:v>2.5952874802191639E-3</c:v>
                </c:pt>
                <c:pt idx="226">
                  <c:v>2.0294095484842279E-3</c:v>
                </c:pt>
                <c:pt idx="227">
                  <c:v>6.1911095070310562E-4</c:v>
                </c:pt>
                <c:pt idx="228">
                  <c:v>2.2154659236774572E-3</c:v>
                </c:pt>
                <c:pt idx="229">
                  <c:v>2.3785465495144965E-3</c:v>
                </c:pt>
                <c:pt idx="230">
                  <c:v>3.2648312652670485E-3</c:v>
                </c:pt>
                <c:pt idx="231">
                  <c:v>3.3425757426193453E-3</c:v>
                </c:pt>
                <c:pt idx="232">
                  <c:v>7.2959721638165545E-4</c:v>
                </c:pt>
                <c:pt idx="233">
                  <c:v>3.1464905388213737E-4</c:v>
                </c:pt>
                <c:pt idx="234">
                  <c:v>2.2130545368887725E-3</c:v>
                </c:pt>
                <c:pt idx="235">
                  <c:v>3.7308171706912172E-3</c:v>
                </c:pt>
                <c:pt idx="236">
                  <c:v>1.4956588866710831E-3</c:v>
                </c:pt>
                <c:pt idx="237">
                  <c:v>2.1343418090674087E-3</c:v>
                </c:pt>
                <c:pt idx="238">
                  <c:v>1.2437113650595364E-3</c:v>
                </c:pt>
                <c:pt idx="239">
                  <c:v>2.7516874250399057E-3</c:v>
                </c:pt>
                <c:pt idx="240">
                  <c:v>6.8723381858299369E-4</c:v>
                </c:pt>
                <c:pt idx="241">
                  <c:v>2.261557386972997E-3</c:v>
                </c:pt>
                <c:pt idx="242">
                  <c:v>2.0813267636448848E-3</c:v>
                </c:pt>
                <c:pt idx="243">
                  <c:v>1.2564233742630264E-3</c:v>
                </c:pt>
                <c:pt idx="244">
                  <c:v>1.4918113246088249E-3</c:v>
                </c:pt>
                <c:pt idx="245">
                  <c:v>3.9235766276930225E-4</c:v>
                </c:pt>
                <c:pt idx="246">
                  <c:v>9.3289472031467998E-5</c:v>
                </c:pt>
                <c:pt idx="247">
                  <c:v>4.2445050858282412E-4</c:v>
                </c:pt>
                <c:pt idx="248">
                  <c:v>1.2499285079413448E-3</c:v>
                </c:pt>
                <c:pt idx="249">
                  <c:v>2.1647406573291901E-5</c:v>
                </c:pt>
                <c:pt idx="250">
                  <c:v>3.3397748755273343E-4</c:v>
                </c:pt>
                <c:pt idx="251">
                  <c:v>-1.3572369622861494E-4</c:v>
                </c:pt>
                <c:pt idx="252">
                  <c:v>-2.1312218471178455E-4</c:v>
                </c:pt>
                <c:pt idx="253">
                  <c:v>-1.5310234433029294E-4</c:v>
                </c:pt>
                <c:pt idx="254">
                  <c:v>-3.324839967869008E-4</c:v>
                </c:pt>
              </c:numCache>
            </c:numRef>
          </c:xVal>
          <c:yVal>
            <c:numRef>
              <c:f>'all sorted'!$E$86:$IY$86</c:f>
              <c:numCache>
                <c:formatCode>General</c:formatCode>
                <c:ptCount val="255"/>
                <c:pt idx="0">
                  <c:v>0.14213178044211688</c:v>
                </c:pt>
                <c:pt idx="1">
                  <c:v>0.14777423356258054</c:v>
                </c:pt>
                <c:pt idx="2">
                  <c:v>0.14111946040633236</c:v>
                </c:pt>
                <c:pt idx="3">
                  <c:v>0.13634169899972168</c:v>
                </c:pt>
                <c:pt idx="4">
                  <c:v>0.13666378268421714</c:v>
                </c:pt>
                <c:pt idx="5">
                  <c:v>0.12032207255327712</c:v>
                </c:pt>
                <c:pt idx="6">
                  <c:v>0.12467802851971584</c:v>
                </c:pt>
                <c:pt idx="7">
                  <c:v>0.12279984423676014</c:v>
                </c:pt>
                <c:pt idx="8">
                  <c:v>0.12318643666921199</c:v>
                </c:pt>
                <c:pt idx="9">
                  <c:v>0.12836613072410155</c:v>
                </c:pt>
                <c:pt idx="10">
                  <c:v>0.1319000944348562</c:v>
                </c:pt>
                <c:pt idx="11">
                  <c:v>0.12721988094209272</c:v>
                </c:pt>
                <c:pt idx="12">
                  <c:v>0.11564296716240179</c:v>
                </c:pt>
                <c:pt idx="13">
                  <c:v>0.10697152423452387</c:v>
                </c:pt>
                <c:pt idx="14">
                  <c:v>0.11820912879154954</c:v>
                </c:pt>
                <c:pt idx="15">
                  <c:v>0.1147190537657069</c:v>
                </c:pt>
                <c:pt idx="16">
                  <c:v>0.10942478574057521</c:v>
                </c:pt>
                <c:pt idx="17">
                  <c:v>0.1127668224175708</c:v>
                </c:pt>
                <c:pt idx="18">
                  <c:v>0.10900432900432901</c:v>
                </c:pt>
                <c:pt idx="19">
                  <c:v>0.10090520362771133</c:v>
                </c:pt>
                <c:pt idx="20">
                  <c:v>9.7708539454483476E-2</c:v>
                </c:pt>
                <c:pt idx="21">
                  <c:v>9.4782664975276362E-2</c:v>
                </c:pt>
                <c:pt idx="22">
                  <c:v>0.10257408651882302</c:v>
                </c:pt>
                <c:pt idx="23">
                  <c:v>0.10011304532901033</c:v>
                </c:pt>
                <c:pt idx="24">
                  <c:v>9.9865299177616051E-2</c:v>
                </c:pt>
                <c:pt idx="25">
                  <c:v>8.2714774494556775E-2</c:v>
                </c:pt>
                <c:pt idx="26">
                  <c:v>8.5777014889625178E-2</c:v>
                </c:pt>
                <c:pt idx="27">
                  <c:v>7.6970202177293945E-2</c:v>
                </c:pt>
                <c:pt idx="28">
                  <c:v>7.6475394854261414E-2</c:v>
                </c:pt>
                <c:pt idx="29">
                  <c:v>7.5008420788449992E-2</c:v>
                </c:pt>
                <c:pt idx="30">
                  <c:v>6.9905972648986528E-2</c:v>
                </c:pt>
                <c:pt idx="31">
                  <c:v>6.2671074282448697E-2</c:v>
                </c:pt>
                <c:pt idx="32">
                  <c:v>7.1800067759824518E-2</c:v>
                </c:pt>
                <c:pt idx="33">
                  <c:v>6.824340970682434E-2</c:v>
                </c:pt>
                <c:pt idx="34">
                  <c:v>6.7265864217083721E-2</c:v>
                </c:pt>
                <c:pt idx="35">
                  <c:v>6.8919542655184698E-2</c:v>
                </c:pt>
                <c:pt idx="36">
                  <c:v>7.6054992223950221E-2</c:v>
                </c:pt>
                <c:pt idx="37">
                  <c:v>6.4155931728977003E-2</c:v>
                </c:pt>
                <c:pt idx="38">
                  <c:v>6.9110906062701899E-2</c:v>
                </c:pt>
                <c:pt idx="39">
                  <c:v>5.2155121790806377E-2</c:v>
                </c:pt>
                <c:pt idx="40">
                  <c:v>4.1093404412181699E-2</c:v>
                </c:pt>
                <c:pt idx="41">
                  <c:v>5.2298405092429473E-2</c:v>
                </c:pt>
                <c:pt idx="42">
                  <c:v>5.1476006869279722E-2</c:v>
                </c:pt>
                <c:pt idx="43">
                  <c:v>4.2699974444160488E-2</c:v>
                </c:pt>
                <c:pt idx="44">
                  <c:v>4.6606681974332966E-2</c:v>
                </c:pt>
                <c:pt idx="45">
                  <c:v>4.549295696137616E-2</c:v>
                </c:pt>
                <c:pt idx="46">
                  <c:v>4.8178994918125356E-2</c:v>
                </c:pt>
                <c:pt idx="47">
                  <c:v>4.0318514145911262E-2</c:v>
                </c:pt>
                <c:pt idx="48">
                  <c:v>4.0556182947487293E-2</c:v>
                </c:pt>
                <c:pt idx="49">
                  <c:v>3.5427201012290917E-2</c:v>
                </c:pt>
                <c:pt idx="50">
                  <c:v>2.7133464412287287E-2</c:v>
                </c:pt>
                <c:pt idx="51">
                  <c:v>2.8262885613810445E-2</c:v>
                </c:pt>
                <c:pt idx="52">
                  <c:v>3.9165496054929035E-2</c:v>
                </c:pt>
                <c:pt idx="53">
                  <c:v>3.6697527363466216E-2</c:v>
                </c:pt>
                <c:pt idx="54">
                  <c:v>3.7603885476225896E-2</c:v>
                </c:pt>
                <c:pt idx="55">
                  <c:v>3.1848460131494394E-2</c:v>
                </c:pt>
                <c:pt idx="56">
                  <c:v>3.6031137184115512E-2</c:v>
                </c:pt>
                <c:pt idx="57">
                  <c:v>3.0239264740170232E-2</c:v>
                </c:pt>
                <c:pt idx="58">
                  <c:v>2.8305870202011387E-2</c:v>
                </c:pt>
                <c:pt idx="59">
                  <c:v>3.5721343873517782E-2</c:v>
                </c:pt>
                <c:pt idx="60">
                  <c:v>3.2855533545868329E-2</c:v>
                </c:pt>
                <c:pt idx="61">
                  <c:v>3.1155018719029193E-2</c:v>
                </c:pt>
                <c:pt idx="62">
                  <c:v>3.0154246049133394E-2</c:v>
                </c:pt>
                <c:pt idx="63">
                  <c:v>4.1834250013349707E-2</c:v>
                </c:pt>
                <c:pt idx="64">
                  <c:v>2.8954020369632433E-2</c:v>
                </c:pt>
                <c:pt idx="65">
                  <c:v>2.9644855761379232E-2</c:v>
                </c:pt>
                <c:pt idx="66">
                  <c:v>2.8019424994353191E-2</c:v>
                </c:pt>
                <c:pt idx="67">
                  <c:v>2.0957194899817858E-2</c:v>
                </c:pt>
                <c:pt idx="68">
                  <c:v>2.4773029965978521E-2</c:v>
                </c:pt>
                <c:pt idx="69">
                  <c:v>3.0858223676576389E-2</c:v>
                </c:pt>
                <c:pt idx="70">
                  <c:v>3.330256535758102E-2</c:v>
                </c:pt>
                <c:pt idx="71">
                  <c:v>3.1430853206867108E-2</c:v>
                </c:pt>
                <c:pt idx="72">
                  <c:v>2.0711544125884693E-2</c:v>
                </c:pt>
                <c:pt idx="73">
                  <c:v>3.1256196006231411E-2</c:v>
                </c:pt>
                <c:pt idx="74">
                  <c:v>2.9847113216198793E-2</c:v>
                </c:pt>
                <c:pt idx="75">
                  <c:v>2.3806826228579527E-2</c:v>
                </c:pt>
                <c:pt idx="76">
                  <c:v>2.1910392541258827E-2</c:v>
                </c:pt>
                <c:pt idx="77">
                  <c:v>2.7274630518990206E-2</c:v>
                </c:pt>
                <c:pt idx="78">
                  <c:v>3.1176981987249774E-2</c:v>
                </c:pt>
                <c:pt idx="79">
                  <c:v>3.0926565725838129E-2</c:v>
                </c:pt>
                <c:pt idx="80">
                  <c:v>2.7463590844555397E-2</c:v>
                </c:pt>
                <c:pt idx="81">
                  <c:v>2.4577569840919002E-2</c:v>
                </c:pt>
                <c:pt idx="82">
                  <c:v>2.3593350383631705E-2</c:v>
                </c:pt>
                <c:pt idx="83">
                  <c:v>3.0791129545252153E-2</c:v>
                </c:pt>
                <c:pt idx="84">
                  <c:v>2.9921050015466417E-2</c:v>
                </c:pt>
                <c:pt idx="85">
                  <c:v>2.9232351215982739E-2</c:v>
                </c:pt>
                <c:pt idx="86">
                  <c:v>2.1354219092280136E-2</c:v>
                </c:pt>
                <c:pt idx="87">
                  <c:v>2.4062009837079307E-2</c:v>
                </c:pt>
                <c:pt idx="88">
                  <c:v>2.0828502169924656E-2</c:v>
                </c:pt>
                <c:pt idx="89">
                  <c:v>2.2701970996546049E-2</c:v>
                </c:pt>
                <c:pt idx="90">
                  <c:v>1.4187155837748093E-2</c:v>
                </c:pt>
                <c:pt idx="91">
                  <c:v>2.0745250272022116E-2</c:v>
                </c:pt>
                <c:pt idx="92">
                  <c:v>2.7625231356284603E-2</c:v>
                </c:pt>
                <c:pt idx="93">
                  <c:v>2.5744739100678652E-2</c:v>
                </c:pt>
                <c:pt idx="94">
                  <c:v>2.5839197605759125E-2</c:v>
                </c:pt>
                <c:pt idx="95">
                  <c:v>2.6935846399794801E-2</c:v>
                </c:pt>
                <c:pt idx="96">
                  <c:v>2.7238613357535513E-2</c:v>
                </c:pt>
                <c:pt idx="97">
                  <c:v>2.0265795588747616E-2</c:v>
                </c:pt>
                <c:pt idx="98">
                  <c:v>1.9429438656913156E-2</c:v>
                </c:pt>
                <c:pt idx="99">
                  <c:v>2.254107466673011E-2</c:v>
                </c:pt>
                <c:pt idx="100">
                  <c:v>2.5779726105724654E-2</c:v>
                </c:pt>
                <c:pt idx="101">
                  <c:v>2.5433240259274299E-2</c:v>
                </c:pt>
                <c:pt idx="102">
                  <c:v>2.4378082995524901E-2</c:v>
                </c:pt>
                <c:pt idx="103">
                  <c:v>1.9735753778909602E-2</c:v>
                </c:pt>
                <c:pt idx="104">
                  <c:v>1.7321793226737339E-2</c:v>
                </c:pt>
                <c:pt idx="105">
                  <c:v>2.4118003078595299E-2</c:v>
                </c:pt>
                <c:pt idx="106">
                  <c:v>2.343629518384829E-2</c:v>
                </c:pt>
                <c:pt idx="107">
                  <c:v>3.1483052579825699E-2</c:v>
                </c:pt>
                <c:pt idx="108">
                  <c:v>2.298873136919689E-2</c:v>
                </c:pt>
                <c:pt idx="109">
                  <c:v>3.1355178381380515E-2</c:v>
                </c:pt>
                <c:pt idx="110">
                  <c:v>2.1461767168709085E-2</c:v>
                </c:pt>
                <c:pt idx="111">
                  <c:v>2.9965896074143496E-2</c:v>
                </c:pt>
                <c:pt idx="112">
                  <c:v>1.8791359037462409E-2</c:v>
                </c:pt>
                <c:pt idx="113">
                  <c:v>2.6280557496233609E-2</c:v>
                </c:pt>
                <c:pt idx="114">
                  <c:v>1.7110257647500602E-2</c:v>
                </c:pt>
                <c:pt idx="115">
                  <c:v>2.6400604722530158E-2</c:v>
                </c:pt>
                <c:pt idx="116">
                  <c:v>2.3636283397739457E-2</c:v>
                </c:pt>
                <c:pt idx="117">
                  <c:v>2.5651703369094666E-2</c:v>
                </c:pt>
                <c:pt idx="118">
                  <c:v>2.0237893295843506E-2</c:v>
                </c:pt>
                <c:pt idx="119">
                  <c:v>2.288753748465033E-2</c:v>
                </c:pt>
                <c:pt idx="120">
                  <c:v>2.2321683143753646E-2</c:v>
                </c:pt>
                <c:pt idx="121">
                  <c:v>2.4499241407370888E-2</c:v>
                </c:pt>
                <c:pt idx="122">
                  <c:v>1.2639834408098379E-2</c:v>
                </c:pt>
                <c:pt idx="123">
                  <c:v>1.8243026998251241E-2</c:v>
                </c:pt>
                <c:pt idx="124">
                  <c:v>1.2996290283141717E-2</c:v>
                </c:pt>
                <c:pt idx="125">
                  <c:v>1.7157560393073965E-2</c:v>
                </c:pt>
                <c:pt idx="126">
                  <c:v>1.317346928806036E-2</c:v>
                </c:pt>
                <c:pt idx="127">
                  <c:v>2.0642058032395237E-2</c:v>
                </c:pt>
                <c:pt idx="128">
                  <c:v>2.2562840294905628E-2</c:v>
                </c:pt>
                <c:pt idx="129">
                  <c:v>1.7228774125165585E-2</c:v>
                </c:pt>
                <c:pt idx="130">
                  <c:v>1.7118892195285437E-2</c:v>
                </c:pt>
                <c:pt idx="131">
                  <c:v>1.5474620803252639E-2</c:v>
                </c:pt>
                <c:pt idx="132">
                  <c:v>1.8697398464649819E-2</c:v>
                </c:pt>
                <c:pt idx="133">
                  <c:v>2.06965291889879E-2</c:v>
                </c:pt>
                <c:pt idx="134">
                  <c:v>1.5203175356984948E-2</c:v>
                </c:pt>
                <c:pt idx="135">
                  <c:v>1.6874887011220294E-2</c:v>
                </c:pt>
                <c:pt idx="136">
                  <c:v>2.1016268866777099E-2</c:v>
                </c:pt>
                <c:pt idx="137">
                  <c:v>1.0980801116903176E-2</c:v>
                </c:pt>
                <c:pt idx="138">
                  <c:v>1.5173757872549808E-2</c:v>
                </c:pt>
                <c:pt idx="139">
                  <c:v>2.0646135993771308E-2</c:v>
                </c:pt>
                <c:pt idx="140">
                  <c:v>2.0599385207875402E-2</c:v>
                </c:pt>
                <c:pt idx="141">
                  <c:v>1.9758742187767665E-2</c:v>
                </c:pt>
                <c:pt idx="142">
                  <c:v>1.2286309766850209E-2</c:v>
                </c:pt>
                <c:pt idx="143">
                  <c:v>1.9832344059148181E-2</c:v>
                </c:pt>
                <c:pt idx="144">
                  <c:v>1.3335250206765353E-2</c:v>
                </c:pt>
                <c:pt idx="145">
                  <c:v>1.4617344851917513E-2</c:v>
                </c:pt>
                <c:pt idx="146">
                  <c:v>1.9638036663331929E-2</c:v>
                </c:pt>
                <c:pt idx="147">
                  <c:v>2.1459775702416049E-2</c:v>
                </c:pt>
                <c:pt idx="148">
                  <c:v>5.265362075547112E-3</c:v>
                </c:pt>
                <c:pt idx="149">
                  <c:v>1.6066383600119714E-2</c:v>
                </c:pt>
                <c:pt idx="150">
                  <c:v>2.0565229951661608E-2</c:v>
                </c:pt>
                <c:pt idx="151">
                  <c:v>1.9031255433526354E-2</c:v>
                </c:pt>
                <c:pt idx="152">
                  <c:v>1.1021512037116349E-2</c:v>
                </c:pt>
                <c:pt idx="153">
                  <c:v>9.0915748629098111E-3</c:v>
                </c:pt>
                <c:pt idx="154">
                  <c:v>1.1763458742661541E-2</c:v>
                </c:pt>
                <c:pt idx="155">
                  <c:v>1.1022621090259298E-2</c:v>
                </c:pt>
                <c:pt idx="156">
                  <c:v>1.5410377589876411E-2</c:v>
                </c:pt>
                <c:pt idx="157">
                  <c:v>1.7253626175279525E-2</c:v>
                </c:pt>
                <c:pt idx="158">
                  <c:v>9.9045478101285628E-3</c:v>
                </c:pt>
                <c:pt idx="159">
                  <c:v>8.5147726493407967E-3</c:v>
                </c:pt>
                <c:pt idx="160">
                  <c:v>1.0497004646985447E-2</c:v>
                </c:pt>
                <c:pt idx="161">
                  <c:v>1.7974494639562112E-2</c:v>
                </c:pt>
                <c:pt idx="162">
                  <c:v>9.9417926321867054E-3</c:v>
                </c:pt>
                <c:pt idx="163">
                  <c:v>1.8342141492697906E-2</c:v>
                </c:pt>
                <c:pt idx="164">
                  <c:v>1.3500131388002394E-2</c:v>
                </c:pt>
                <c:pt idx="165">
                  <c:v>1.1154365820923356E-2</c:v>
                </c:pt>
                <c:pt idx="166">
                  <c:v>1.0014457568623932E-2</c:v>
                </c:pt>
                <c:pt idx="167">
                  <c:v>1.4118216934867788E-2</c:v>
                </c:pt>
                <c:pt idx="168">
                  <c:v>1.3375171182981304E-2</c:v>
                </c:pt>
                <c:pt idx="169">
                  <c:v>1.0335430813072154E-2</c:v>
                </c:pt>
                <c:pt idx="170">
                  <c:v>1.0280820196482042E-2</c:v>
                </c:pt>
                <c:pt idx="171">
                  <c:v>1.1004734991533047E-2</c:v>
                </c:pt>
                <c:pt idx="172">
                  <c:v>1.0042097777125119E-2</c:v>
                </c:pt>
                <c:pt idx="173">
                  <c:v>1.0058442482683895E-2</c:v>
                </c:pt>
                <c:pt idx="174">
                  <c:v>1.0578798063092049E-2</c:v>
                </c:pt>
                <c:pt idx="175">
                  <c:v>1.2979381945284332E-2</c:v>
                </c:pt>
                <c:pt idx="176">
                  <c:v>1.4149654965006387E-2</c:v>
                </c:pt>
                <c:pt idx="177">
                  <c:v>5.8642884673794143E-3</c:v>
                </c:pt>
                <c:pt idx="178">
                  <c:v>6.8210144843122728E-3</c:v>
                </c:pt>
                <c:pt idx="179">
                  <c:v>9.5508243641833634E-3</c:v>
                </c:pt>
                <c:pt idx="180">
                  <c:v>9.799520409428851E-3</c:v>
                </c:pt>
                <c:pt idx="181">
                  <c:v>8.821169184516758E-3</c:v>
                </c:pt>
                <c:pt idx="182">
                  <c:v>9.5895833791816518E-3</c:v>
                </c:pt>
                <c:pt idx="183">
                  <c:v>7.5969467039188002E-3</c:v>
                </c:pt>
                <c:pt idx="184">
                  <c:v>1.0688041757724899E-2</c:v>
                </c:pt>
                <c:pt idx="185">
                  <c:v>1.1002059085154028E-2</c:v>
                </c:pt>
                <c:pt idx="186">
                  <c:v>1.1763051029732687E-2</c:v>
                </c:pt>
                <c:pt idx="187">
                  <c:v>1.1175188052640731E-2</c:v>
                </c:pt>
                <c:pt idx="188">
                  <c:v>7.5399188821823017E-3</c:v>
                </c:pt>
                <c:pt idx="189">
                  <c:v>9.1868273102608117E-3</c:v>
                </c:pt>
                <c:pt idx="190">
                  <c:v>9.1283797642088358E-3</c:v>
                </c:pt>
                <c:pt idx="191">
                  <c:v>6.6601530755334096E-3</c:v>
                </c:pt>
                <c:pt idx="192">
                  <c:v>8.0785106090512284E-3</c:v>
                </c:pt>
                <c:pt idx="193">
                  <c:v>1.0028721942597541E-2</c:v>
                </c:pt>
                <c:pt idx="194">
                  <c:v>6.4236122842671224E-3</c:v>
                </c:pt>
                <c:pt idx="195">
                  <c:v>7.7224443775499585E-3</c:v>
                </c:pt>
                <c:pt idx="196">
                  <c:v>9.1384290065650627E-3</c:v>
                </c:pt>
                <c:pt idx="197">
                  <c:v>6.9288776880570896E-3</c:v>
                </c:pt>
                <c:pt idx="198">
                  <c:v>8.5083197791280488E-3</c:v>
                </c:pt>
                <c:pt idx="199">
                  <c:v>7.3993717631852347E-3</c:v>
                </c:pt>
                <c:pt idx="200">
                  <c:v>7.8239215447513631E-3</c:v>
                </c:pt>
                <c:pt idx="201">
                  <c:v>8.2191674233764375E-3</c:v>
                </c:pt>
                <c:pt idx="202">
                  <c:v>6.4526674415643229E-3</c:v>
                </c:pt>
                <c:pt idx="203">
                  <c:v>3.049532518248241E-3</c:v>
                </c:pt>
                <c:pt idx="204">
                  <c:v>5.0132409977754035E-3</c:v>
                </c:pt>
                <c:pt idx="205">
                  <c:v>7.7410523237959024E-3</c:v>
                </c:pt>
                <c:pt idx="206">
                  <c:v>8.3320535029314038E-3</c:v>
                </c:pt>
                <c:pt idx="207">
                  <c:v>3.5258451165685024E-3</c:v>
                </c:pt>
                <c:pt idx="208">
                  <c:v>3.3328169246872007E-3</c:v>
                </c:pt>
                <c:pt idx="209">
                  <c:v>8.5979898772670718E-3</c:v>
                </c:pt>
                <c:pt idx="210">
                  <c:v>1.6875216780023773E-3</c:v>
                </c:pt>
                <c:pt idx="211">
                  <c:v>4.8987119384017045E-3</c:v>
                </c:pt>
                <c:pt idx="212">
                  <c:v>4.9410551863941698E-3</c:v>
                </c:pt>
                <c:pt idx="213">
                  <c:v>5.7626787803970354E-3</c:v>
                </c:pt>
                <c:pt idx="214">
                  <c:v>4.2234777102453823E-3</c:v>
                </c:pt>
                <c:pt idx="215">
                  <c:v>7.6107147417738925E-3</c:v>
                </c:pt>
                <c:pt idx="216">
                  <c:v>3.8745665125614992E-3</c:v>
                </c:pt>
                <c:pt idx="217">
                  <c:v>2.8113786244526743E-3</c:v>
                </c:pt>
                <c:pt idx="218">
                  <c:v>4.2548256117662863E-3</c:v>
                </c:pt>
                <c:pt idx="219">
                  <c:v>3.5121679751272021E-3</c:v>
                </c:pt>
                <c:pt idx="220">
                  <c:v>2.8461315034172354E-3</c:v>
                </c:pt>
                <c:pt idx="221">
                  <c:v>2.4110555137865732E-3</c:v>
                </c:pt>
                <c:pt idx="222">
                  <c:v>4.2823582002025819E-3</c:v>
                </c:pt>
                <c:pt idx="223">
                  <c:v>3.7301799529308914E-3</c:v>
                </c:pt>
                <c:pt idx="224">
                  <c:v>1.8062884974830282E-3</c:v>
                </c:pt>
                <c:pt idx="225">
                  <c:v>3.9470301388109591E-3</c:v>
                </c:pt>
                <c:pt idx="226">
                  <c:v>4.2158104794490971E-3</c:v>
                </c:pt>
                <c:pt idx="227">
                  <c:v>5.5854067299459763E-3</c:v>
                </c:pt>
                <c:pt idx="228">
                  <c:v>3.4498540498174007E-3</c:v>
                </c:pt>
                <c:pt idx="229">
                  <c:v>3.1073676292622081E-3</c:v>
                </c:pt>
                <c:pt idx="230">
                  <c:v>2.17139839646889E-3</c:v>
                </c:pt>
                <c:pt idx="231">
                  <c:v>1.3736615122714956E-3</c:v>
                </c:pt>
                <c:pt idx="232">
                  <c:v>3.8791091997311049E-3</c:v>
                </c:pt>
                <c:pt idx="233">
                  <c:v>3.8407204221599846E-3</c:v>
                </c:pt>
                <c:pt idx="234">
                  <c:v>1.8032610686018772E-3</c:v>
                </c:pt>
                <c:pt idx="235">
                  <c:v>1.9839960703573457E-4</c:v>
                </c:pt>
                <c:pt idx="236">
                  <c:v>2.418985146682488E-3</c:v>
                </c:pt>
                <c:pt idx="237">
                  <c:v>1.6309235806024249E-3</c:v>
                </c:pt>
                <c:pt idx="238">
                  <c:v>2.4808159180915992E-3</c:v>
                </c:pt>
                <c:pt idx="239">
                  <c:v>8.8087354659228468E-4</c:v>
                </c:pt>
                <c:pt idx="240">
                  <c:v>2.9082143682671547E-3</c:v>
                </c:pt>
                <c:pt idx="241">
                  <c:v>1.2835978526207054E-3</c:v>
                </c:pt>
                <c:pt idx="242">
                  <c:v>1.2527640647770242E-3</c:v>
                </c:pt>
                <c:pt idx="243">
                  <c:v>1.9055039199118661E-3</c:v>
                </c:pt>
                <c:pt idx="244">
                  <c:v>1.4886555041316032E-3</c:v>
                </c:pt>
                <c:pt idx="245">
                  <c:v>2.2922123918226486E-3</c:v>
                </c:pt>
                <c:pt idx="246">
                  <c:v>2.5565364916922441E-3</c:v>
                </c:pt>
                <c:pt idx="247">
                  <c:v>1.4411676721910426E-3</c:v>
                </c:pt>
                <c:pt idx="248">
                  <c:v>-1.1096957493971867E-5</c:v>
                </c:pt>
                <c:pt idx="249">
                  <c:v>6.6789606827907246E-4</c:v>
                </c:pt>
                <c:pt idx="250">
                  <c:v>3.1871312842543964E-4</c:v>
                </c:pt>
                <c:pt idx="251">
                  <c:v>5.2365928643153669E-4</c:v>
                </c:pt>
                <c:pt idx="252">
                  <c:v>5.5943765231970203E-4</c:v>
                </c:pt>
                <c:pt idx="253">
                  <c:v>4.3153738298649355E-4</c:v>
                </c:pt>
                <c:pt idx="254">
                  <c:v>5.6435644245561643E-4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9-484F-90AD-536475B9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1952"/>
        <c:axId val="1322164096"/>
      </c:scatterChart>
      <c:valAx>
        <c:axId val="1372451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64096"/>
        <c:crosses val="autoZero"/>
        <c:crossBetween val="midCat"/>
      </c:valAx>
      <c:valAx>
        <c:axId val="13221640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67109</xdr:colOff>
      <xdr:row>58</xdr:row>
      <xdr:rowOff>182146</xdr:rowOff>
    </xdr:from>
    <xdr:to>
      <xdr:col>44</xdr:col>
      <xdr:colOff>56914</xdr:colOff>
      <xdr:row>86</xdr:row>
      <xdr:rowOff>82414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B239A-E776-47F1-9705-052ED0D8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59190</xdr:colOff>
      <xdr:row>36</xdr:row>
      <xdr:rowOff>317300</xdr:rowOff>
    </xdr:from>
    <xdr:to>
      <xdr:col>33</xdr:col>
      <xdr:colOff>49997</xdr:colOff>
      <xdr:row>57</xdr:row>
      <xdr:rowOff>167460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D64FD-EDD3-498C-8D2C-A34F8785B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67109</xdr:colOff>
      <xdr:row>58</xdr:row>
      <xdr:rowOff>182146</xdr:rowOff>
    </xdr:from>
    <xdr:to>
      <xdr:col>44</xdr:col>
      <xdr:colOff>56914</xdr:colOff>
      <xdr:row>86</xdr:row>
      <xdr:rowOff>82414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4E837-6D38-448E-BBF8-9E9DF15C0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59190</xdr:colOff>
      <xdr:row>36</xdr:row>
      <xdr:rowOff>317300</xdr:rowOff>
    </xdr:from>
    <xdr:to>
      <xdr:col>33</xdr:col>
      <xdr:colOff>49997</xdr:colOff>
      <xdr:row>57</xdr:row>
      <xdr:rowOff>167460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F9876-1DAB-4568-AF8E-2F6C53B1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99</xdr:row>
      <xdr:rowOff>0</xdr:rowOff>
    </xdr:from>
    <xdr:to>
      <xdr:col>36</xdr:col>
      <xdr:colOff>69767</xdr:colOff>
      <xdr:row>129</xdr:row>
      <xdr:rowOff>132048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D50F7-1941-4149-B1E3-B40C6C4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260</xdr:col>
      <xdr:colOff>445389</xdr:colOff>
      <xdr:row>23</xdr:row>
      <xdr:rowOff>258346</xdr:rowOff>
    </xdr:from>
    <xdr:to>
      <xdr:col>266</xdr:col>
      <xdr:colOff>578069</xdr:colOff>
      <xdr:row>45</xdr:row>
      <xdr:rowOff>25264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AC03-E7F8-421A-9C6C-BF0A2D14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260</xdr:col>
      <xdr:colOff>301646</xdr:colOff>
      <xdr:row>53</xdr:row>
      <xdr:rowOff>144118</xdr:rowOff>
    </xdr:from>
    <xdr:to>
      <xdr:col>268</xdr:col>
      <xdr:colOff>119271</xdr:colOff>
      <xdr:row>76</xdr:row>
      <xdr:rowOff>11596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AEC61E-E380-4705-9111-1FA9B85E6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H44"/>
  <sheetViews>
    <sheetView topLeftCell="A7" zoomScale="85" zoomScaleNormal="85" workbookViewId="0">
      <selection activeCell="E9" sqref="E9:CE36"/>
    </sheetView>
  </sheetViews>
  <sheetFormatPr defaultRowHeight="15" x14ac:dyDescent="0.25"/>
  <cols>
    <col min="3" max="3" width="19.85546875" bestFit="1" customWidth="1"/>
    <col min="4" max="4" width="9.140625" customWidth="1"/>
    <col min="5" max="83" width="2.7109375" customWidth="1"/>
  </cols>
  <sheetData>
    <row r="9" spans="1:83" x14ac:dyDescent="0.25">
      <c r="C9" s="1" t="s">
        <v>0</v>
      </c>
      <c r="D9" s="34"/>
      <c r="E9" s="43">
        <v>1</v>
      </c>
      <c r="F9" s="43">
        <v>2</v>
      </c>
      <c r="G9" s="43">
        <v>3</v>
      </c>
      <c r="H9" s="43">
        <v>4</v>
      </c>
      <c r="I9" s="43">
        <v>5</v>
      </c>
      <c r="J9" s="43">
        <v>6</v>
      </c>
      <c r="K9" s="44">
        <v>7</v>
      </c>
      <c r="L9" s="42">
        <v>8</v>
      </c>
      <c r="M9" s="42">
        <v>9</v>
      </c>
      <c r="N9" s="42">
        <v>10</v>
      </c>
      <c r="O9" s="42">
        <v>11</v>
      </c>
      <c r="P9" s="42">
        <v>12</v>
      </c>
      <c r="Q9" s="42">
        <v>13</v>
      </c>
      <c r="R9" s="42">
        <v>14</v>
      </c>
      <c r="S9" s="42">
        <v>15</v>
      </c>
      <c r="T9" s="42">
        <v>16</v>
      </c>
      <c r="U9" s="42">
        <v>17</v>
      </c>
      <c r="V9" s="42">
        <v>18</v>
      </c>
      <c r="W9" s="42">
        <v>19</v>
      </c>
      <c r="X9" s="42">
        <v>20</v>
      </c>
      <c r="Y9" s="42">
        <v>21</v>
      </c>
      <c r="Z9" s="44">
        <v>22</v>
      </c>
      <c r="AA9" s="42">
        <v>23</v>
      </c>
      <c r="AB9" s="44">
        <v>24</v>
      </c>
      <c r="AC9" s="42">
        <v>25</v>
      </c>
      <c r="AD9" s="42">
        <v>26</v>
      </c>
      <c r="AE9" s="42">
        <v>27</v>
      </c>
      <c r="AF9" s="42">
        <v>28</v>
      </c>
      <c r="AG9" s="42">
        <v>29</v>
      </c>
      <c r="AH9" s="44">
        <v>30</v>
      </c>
      <c r="AI9" s="44">
        <v>31</v>
      </c>
      <c r="AJ9" s="44">
        <v>32</v>
      </c>
      <c r="AK9" s="44">
        <v>33</v>
      </c>
      <c r="AL9" s="42">
        <v>34</v>
      </c>
      <c r="AM9" s="42">
        <v>35</v>
      </c>
      <c r="AN9" s="42">
        <v>36</v>
      </c>
      <c r="AO9" s="42">
        <v>37</v>
      </c>
      <c r="AP9" s="44">
        <v>38</v>
      </c>
      <c r="AQ9" s="42">
        <v>39</v>
      </c>
      <c r="AR9" s="42">
        <v>40</v>
      </c>
      <c r="AS9" s="42">
        <v>41</v>
      </c>
      <c r="AT9" s="42">
        <v>42</v>
      </c>
      <c r="AU9" s="44">
        <v>43</v>
      </c>
      <c r="AV9" s="44">
        <v>44</v>
      </c>
      <c r="AW9" s="44">
        <v>45</v>
      </c>
      <c r="AX9" s="44">
        <v>46</v>
      </c>
      <c r="AY9" s="44">
        <v>47</v>
      </c>
      <c r="AZ9" s="44">
        <v>48</v>
      </c>
      <c r="BA9" s="42">
        <v>49</v>
      </c>
      <c r="BB9" s="42">
        <v>50</v>
      </c>
      <c r="BC9" s="42">
        <v>51</v>
      </c>
      <c r="BD9" s="42">
        <v>52</v>
      </c>
      <c r="BE9" s="42">
        <v>53</v>
      </c>
      <c r="BF9" s="44">
        <v>54</v>
      </c>
      <c r="BG9" s="44">
        <v>55</v>
      </c>
      <c r="BH9" s="44">
        <v>56</v>
      </c>
      <c r="BI9" s="42">
        <v>57</v>
      </c>
      <c r="BJ9" s="42">
        <v>58</v>
      </c>
      <c r="BK9" s="42">
        <v>59</v>
      </c>
      <c r="BL9" s="42">
        <v>60</v>
      </c>
      <c r="BM9" s="42">
        <v>61</v>
      </c>
      <c r="BN9" s="42">
        <v>62</v>
      </c>
      <c r="BO9" s="42">
        <v>63</v>
      </c>
      <c r="BP9" s="44">
        <v>64</v>
      </c>
      <c r="BQ9" s="44">
        <v>65</v>
      </c>
      <c r="BR9" s="42">
        <v>66</v>
      </c>
      <c r="BS9" s="44">
        <v>67</v>
      </c>
      <c r="BT9" s="44">
        <v>68</v>
      </c>
      <c r="BU9" s="44">
        <v>69</v>
      </c>
      <c r="BV9" s="42">
        <v>70</v>
      </c>
      <c r="BW9" s="42">
        <v>71</v>
      </c>
      <c r="BX9" s="42">
        <v>72</v>
      </c>
      <c r="BY9" s="42">
        <v>73</v>
      </c>
      <c r="BZ9" s="42">
        <v>74</v>
      </c>
      <c r="CA9" s="42">
        <v>75</v>
      </c>
      <c r="CB9" s="42">
        <v>76</v>
      </c>
      <c r="CC9" s="44">
        <v>77</v>
      </c>
      <c r="CD9" s="42">
        <v>78</v>
      </c>
      <c r="CE9" s="42">
        <v>79</v>
      </c>
    </row>
    <row r="10" spans="1:83" x14ac:dyDescent="0.25">
      <c r="A10" s="1" t="s">
        <v>1</v>
      </c>
      <c r="B10" s="9" t="s">
        <v>2</v>
      </c>
      <c r="D10" s="35" t="s">
        <v>2</v>
      </c>
      <c r="E10" s="29" t="s">
        <v>3</v>
      </c>
      <c r="F10" s="29" t="s">
        <v>3</v>
      </c>
      <c r="G10" s="29" t="s">
        <v>4</v>
      </c>
      <c r="H10" s="29" t="s">
        <v>5</v>
      </c>
      <c r="I10" s="29" t="s">
        <v>6</v>
      </c>
      <c r="J10" s="29" t="s">
        <v>4</v>
      </c>
      <c r="K10" s="29" t="s">
        <v>3</v>
      </c>
      <c r="L10" s="29" t="s">
        <v>5</v>
      </c>
      <c r="M10" s="29" t="s">
        <v>3</v>
      </c>
      <c r="N10" s="29" t="s">
        <v>4</v>
      </c>
      <c r="O10" s="29" t="s">
        <v>4</v>
      </c>
      <c r="P10" s="29" t="s">
        <v>3</v>
      </c>
      <c r="Q10" s="29" t="s">
        <v>4</v>
      </c>
      <c r="R10" s="29" t="s">
        <v>4</v>
      </c>
      <c r="S10" s="29" t="s">
        <v>6</v>
      </c>
      <c r="T10" s="29" t="s">
        <v>6</v>
      </c>
      <c r="U10" s="29" t="s">
        <v>3</v>
      </c>
      <c r="V10" s="29" t="s">
        <v>3</v>
      </c>
      <c r="W10" s="29" t="s">
        <v>6</v>
      </c>
      <c r="X10" s="29" t="s">
        <v>3</v>
      </c>
      <c r="Y10" s="29" t="s">
        <v>4</v>
      </c>
      <c r="Z10" s="29" t="s">
        <v>3</v>
      </c>
      <c r="AA10" s="29" t="s">
        <v>3</v>
      </c>
      <c r="AB10" s="29" t="s">
        <v>5</v>
      </c>
      <c r="AC10" s="29" t="s">
        <v>3</v>
      </c>
      <c r="AD10" s="29" t="s">
        <v>4</v>
      </c>
      <c r="AE10" s="29" t="s">
        <v>4</v>
      </c>
      <c r="AF10" s="29" t="s">
        <v>3</v>
      </c>
      <c r="AG10" s="29" t="s">
        <v>3</v>
      </c>
      <c r="AH10" s="29" t="s">
        <v>3</v>
      </c>
      <c r="AI10" s="29" t="s">
        <v>3</v>
      </c>
      <c r="AJ10" s="29" t="s">
        <v>5</v>
      </c>
      <c r="AK10" s="29" t="s">
        <v>3</v>
      </c>
      <c r="AL10" s="29" t="s">
        <v>5</v>
      </c>
      <c r="AM10" s="29" t="s">
        <v>6</v>
      </c>
      <c r="AN10" s="29" t="s">
        <v>3</v>
      </c>
      <c r="AO10" s="29" t="s">
        <v>6</v>
      </c>
      <c r="AP10" s="29" t="s">
        <v>5</v>
      </c>
      <c r="AQ10" s="29" t="s">
        <v>3</v>
      </c>
      <c r="AR10" s="29" t="s">
        <v>6</v>
      </c>
      <c r="AS10" s="29" t="s">
        <v>5</v>
      </c>
      <c r="AT10" s="29" t="s">
        <v>3</v>
      </c>
      <c r="AU10" s="29" t="s">
        <v>6</v>
      </c>
      <c r="AV10" s="29" t="s">
        <v>4</v>
      </c>
      <c r="AW10" s="29" t="s">
        <v>4</v>
      </c>
      <c r="AX10" s="29" t="s">
        <v>6</v>
      </c>
      <c r="AY10" s="29" t="s">
        <v>6</v>
      </c>
      <c r="AZ10" s="29" t="s">
        <v>5</v>
      </c>
      <c r="BA10" s="29" t="s">
        <v>6</v>
      </c>
      <c r="BB10" s="29" t="s">
        <v>6</v>
      </c>
      <c r="BC10" s="29" t="s">
        <v>3</v>
      </c>
      <c r="BD10" s="29" t="s">
        <v>6</v>
      </c>
      <c r="BE10" s="29" t="s">
        <v>3</v>
      </c>
      <c r="BF10" s="29" t="s">
        <v>3</v>
      </c>
      <c r="BG10" s="29" t="s">
        <v>3</v>
      </c>
      <c r="BH10" s="29" t="s">
        <v>3</v>
      </c>
      <c r="BI10" s="29" t="s">
        <v>6</v>
      </c>
      <c r="BJ10" s="29" t="s">
        <v>3</v>
      </c>
      <c r="BK10" s="29" t="s">
        <v>3</v>
      </c>
      <c r="BL10" s="29" t="s">
        <v>5</v>
      </c>
      <c r="BM10" s="29" t="s">
        <v>6</v>
      </c>
      <c r="BN10" s="29" t="s">
        <v>6</v>
      </c>
      <c r="BO10" s="29" t="s">
        <v>5</v>
      </c>
      <c r="BP10" s="29" t="s">
        <v>6</v>
      </c>
      <c r="BQ10" s="29" t="s">
        <v>5</v>
      </c>
      <c r="BR10" s="29" t="s">
        <v>4</v>
      </c>
      <c r="BS10" s="29" t="s">
        <v>6</v>
      </c>
      <c r="BT10" s="29" t="s">
        <v>6</v>
      </c>
      <c r="BU10" s="29" t="s">
        <v>5</v>
      </c>
      <c r="BV10" s="29" t="s">
        <v>4</v>
      </c>
      <c r="BW10" s="29" t="s">
        <v>5</v>
      </c>
      <c r="BX10" s="29" t="s">
        <v>3</v>
      </c>
      <c r="BY10" s="29" t="s">
        <v>4</v>
      </c>
      <c r="BZ10" s="29" t="s">
        <v>3</v>
      </c>
      <c r="CA10" s="29" t="s">
        <v>6</v>
      </c>
      <c r="CB10" s="29" t="s">
        <v>3</v>
      </c>
      <c r="CC10" s="29" t="s">
        <v>3</v>
      </c>
      <c r="CD10" s="29"/>
      <c r="CE10" s="29"/>
    </row>
    <row r="11" spans="1:83" x14ac:dyDescent="0.25">
      <c r="A11" s="1"/>
      <c r="B11" s="9" t="s">
        <v>7</v>
      </c>
      <c r="D11" s="35" t="s">
        <v>8</v>
      </c>
      <c r="E11" s="29" t="s">
        <v>3</v>
      </c>
      <c r="F11" s="29" t="s">
        <v>3</v>
      </c>
      <c r="G11" s="29" t="s">
        <v>3</v>
      </c>
      <c r="H11" s="29" t="s">
        <v>6</v>
      </c>
      <c r="I11" s="29" t="s">
        <v>5</v>
      </c>
      <c r="J11" s="29" t="s">
        <v>6</v>
      </c>
      <c r="K11" s="29" t="s">
        <v>3</v>
      </c>
      <c r="L11" s="29" t="s">
        <v>5</v>
      </c>
      <c r="M11" s="29" t="s">
        <v>5</v>
      </c>
      <c r="N11" s="29" t="s">
        <v>3</v>
      </c>
      <c r="O11" s="29" t="s">
        <v>3</v>
      </c>
      <c r="P11" s="29" t="s">
        <v>3</v>
      </c>
      <c r="Q11" s="29" t="s">
        <v>3</v>
      </c>
      <c r="R11" s="29" t="s">
        <v>4</v>
      </c>
      <c r="S11" s="29" t="s">
        <v>4</v>
      </c>
      <c r="T11" s="29" t="s">
        <v>6</v>
      </c>
      <c r="U11" s="29" t="s">
        <v>5</v>
      </c>
      <c r="V11" s="29" t="s">
        <v>3</v>
      </c>
      <c r="W11" s="29" t="s">
        <v>3</v>
      </c>
      <c r="X11" s="29" t="s">
        <v>6</v>
      </c>
      <c r="Y11" s="29" t="s">
        <v>3</v>
      </c>
      <c r="Z11" s="29" t="s">
        <v>4</v>
      </c>
      <c r="AA11" s="29" t="s">
        <v>6</v>
      </c>
      <c r="AB11" s="29" t="s">
        <v>3</v>
      </c>
      <c r="AC11" s="29" t="s">
        <v>3</v>
      </c>
      <c r="AD11" s="29" t="s">
        <v>3</v>
      </c>
      <c r="AE11" s="29" t="s">
        <v>3</v>
      </c>
      <c r="AF11" s="29" t="s">
        <v>4</v>
      </c>
      <c r="AG11" s="29" t="s">
        <v>6</v>
      </c>
      <c r="AH11" s="29" t="s">
        <v>6</v>
      </c>
      <c r="AI11" s="29" t="s">
        <v>6</v>
      </c>
      <c r="AJ11" s="29" t="s">
        <v>6</v>
      </c>
      <c r="AK11" s="29" t="s">
        <v>3</v>
      </c>
      <c r="AL11" s="29" t="s">
        <v>6</v>
      </c>
      <c r="AM11" s="29" t="s">
        <v>5</v>
      </c>
      <c r="AN11" s="29" t="s">
        <v>6</v>
      </c>
      <c r="AO11" s="29" t="s">
        <v>3</v>
      </c>
      <c r="AP11" s="29" t="s">
        <v>5</v>
      </c>
      <c r="AQ11" s="29" t="s">
        <v>3</v>
      </c>
      <c r="AR11" s="29" t="s">
        <v>6</v>
      </c>
      <c r="AS11" s="29" t="s">
        <v>6</v>
      </c>
      <c r="AT11" s="29" t="s">
        <v>6</v>
      </c>
      <c r="AU11" s="29" t="s">
        <v>3</v>
      </c>
      <c r="AV11" s="29" t="s">
        <v>6</v>
      </c>
      <c r="AW11" s="29" t="s">
        <v>6</v>
      </c>
      <c r="AX11" s="29" t="s">
        <v>3</v>
      </c>
      <c r="AY11" s="29" t="s">
        <v>6</v>
      </c>
      <c r="AZ11" s="29" t="s">
        <v>3</v>
      </c>
      <c r="BA11" s="29" t="s">
        <v>3</v>
      </c>
      <c r="BB11" s="29" t="s">
        <v>4</v>
      </c>
      <c r="BC11" s="29" t="s">
        <v>6</v>
      </c>
      <c r="BD11" s="29" t="s">
        <v>6</v>
      </c>
      <c r="BE11" s="29" t="s">
        <v>6</v>
      </c>
      <c r="BF11" s="29" t="s">
        <v>6</v>
      </c>
      <c r="BG11" s="29" t="s">
        <v>6</v>
      </c>
      <c r="BH11" s="29" t="s">
        <v>5</v>
      </c>
      <c r="BI11" s="29" t="s">
        <v>5</v>
      </c>
      <c r="BJ11" s="29" t="s">
        <v>4</v>
      </c>
      <c r="BK11" s="29" t="s">
        <v>3</v>
      </c>
      <c r="BL11" s="29" t="s">
        <v>3</v>
      </c>
      <c r="BM11" s="29" t="s">
        <v>5</v>
      </c>
      <c r="BN11" s="29" t="s">
        <v>6</v>
      </c>
      <c r="BO11" s="29" t="s">
        <v>6</v>
      </c>
      <c r="BP11" s="29" t="s">
        <v>3</v>
      </c>
      <c r="BQ11" s="29" t="s">
        <v>3</v>
      </c>
      <c r="BR11" s="29" t="s">
        <v>6</v>
      </c>
      <c r="BS11" s="29" t="s">
        <v>6</v>
      </c>
      <c r="BT11" s="29" t="s">
        <v>6</v>
      </c>
      <c r="BU11" s="29" t="s">
        <v>4</v>
      </c>
      <c r="BV11" s="29" t="s">
        <v>3</v>
      </c>
      <c r="BW11" s="29" t="s">
        <v>4</v>
      </c>
      <c r="BX11" s="29" t="s">
        <v>5</v>
      </c>
      <c r="BY11" s="29" t="s">
        <v>3</v>
      </c>
      <c r="BZ11" s="29" t="s">
        <v>4</v>
      </c>
      <c r="CA11" s="29" t="s">
        <v>5</v>
      </c>
      <c r="CB11" s="29" t="s">
        <v>6</v>
      </c>
      <c r="CC11" s="29" t="s">
        <v>3</v>
      </c>
      <c r="CD11" s="29"/>
      <c r="CE11" s="29"/>
    </row>
    <row r="12" spans="1:83" ht="15.75" thickBot="1" x14ac:dyDescent="0.3">
      <c r="A12" s="1"/>
      <c r="B12" s="9" t="s">
        <v>9</v>
      </c>
      <c r="D12" s="35" t="s">
        <v>9</v>
      </c>
      <c r="E12" s="30" t="s">
        <v>6</v>
      </c>
      <c r="F12" s="30" t="s">
        <v>6</v>
      </c>
      <c r="G12" s="30" t="s">
        <v>3</v>
      </c>
      <c r="H12" s="30" t="s">
        <v>4</v>
      </c>
      <c r="I12" s="30" t="s">
        <v>6</v>
      </c>
      <c r="J12" s="30" t="s">
        <v>6</v>
      </c>
      <c r="K12" s="30" t="s">
        <v>3</v>
      </c>
      <c r="L12" s="30" t="s">
        <v>3</v>
      </c>
      <c r="M12" s="30" t="s">
        <v>5</v>
      </c>
      <c r="N12" s="30" t="s">
        <v>5</v>
      </c>
      <c r="O12" s="30" t="s">
        <v>5</v>
      </c>
      <c r="P12" s="30" t="s">
        <v>5</v>
      </c>
      <c r="Q12" s="30" t="s">
        <v>3</v>
      </c>
      <c r="R12" s="30" t="s">
        <v>3</v>
      </c>
      <c r="S12" s="30" t="s">
        <v>4</v>
      </c>
      <c r="T12" s="30" t="s">
        <v>4</v>
      </c>
      <c r="U12" s="30" t="s">
        <v>5</v>
      </c>
      <c r="V12" s="30" t="s">
        <v>5</v>
      </c>
      <c r="W12" s="30" t="s">
        <v>3</v>
      </c>
      <c r="X12" s="30" t="s">
        <v>3</v>
      </c>
      <c r="Y12" s="30" t="s">
        <v>6</v>
      </c>
      <c r="Z12" s="30" t="s">
        <v>3</v>
      </c>
      <c r="AA12" s="30" t="s">
        <v>3</v>
      </c>
      <c r="AB12" s="30" t="s">
        <v>3</v>
      </c>
      <c r="AC12" s="30" t="s">
        <v>5</v>
      </c>
      <c r="AD12" s="30" t="s">
        <v>3</v>
      </c>
      <c r="AE12" s="30" t="s">
        <v>4</v>
      </c>
      <c r="AF12" s="30" t="s">
        <v>3</v>
      </c>
      <c r="AG12" s="30" t="s">
        <v>3</v>
      </c>
      <c r="AH12" s="30" t="s">
        <v>3</v>
      </c>
      <c r="AI12" s="30" t="s">
        <v>3</v>
      </c>
      <c r="AJ12" s="30" t="s">
        <v>3</v>
      </c>
      <c r="AK12" s="30" t="s">
        <v>5</v>
      </c>
      <c r="AL12" s="30" t="s">
        <v>4</v>
      </c>
      <c r="AM12" s="30" t="s">
        <v>6</v>
      </c>
      <c r="AN12" s="30" t="s">
        <v>5</v>
      </c>
      <c r="AO12" s="30" t="s">
        <v>6</v>
      </c>
      <c r="AP12" s="30" t="s">
        <v>4</v>
      </c>
      <c r="AQ12" s="30" t="s">
        <v>6</v>
      </c>
      <c r="AR12" s="30" t="s">
        <v>4</v>
      </c>
      <c r="AS12" s="30" t="s">
        <v>6</v>
      </c>
      <c r="AT12" s="30" t="s">
        <v>6</v>
      </c>
      <c r="AU12" s="30" t="s">
        <v>6</v>
      </c>
      <c r="AV12" s="30" t="s">
        <v>3</v>
      </c>
      <c r="AW12" s="30" t="s">
        <v>4</v>
      </c>
      <c r="AX12" s="30" t="s">
        <v>6</v>
      </c>
      <c r="AY12" s="30" t="s">
        <v>3</v>
      </c>
      <c r="AZ12" s="30" t="s">
        <v>6</v>
      </c>
      <c r="BA12" s="30" t="s">
        <v>3</v>
      </c>
      <c r="BB12" s="30" t="s">
        <v>6</v>
      </c>
      <c r="BC12" s="30" t="s">
        <v>4</v>
      </c>
      <c r="BD12" s="30" t="s">
        <v>4</v>
      </c>
      <c r="BE12" s="30" t="s">
        <v>5</v>
      </c>
      <c r="BF12" s="30" t="s">
        <v>3</v>
      </c>
      <c r="BG12" s="30" t="s">
        <v>3</v>
      </c>
      <c r="BH12" s="30" t="s">
        <v>3</v>
      </c>
      <c r="BI12" s="30" t="s">
        <v>3</v>
      </c>
      <c r="BJ12" s="30" t="s">
        <v>6</v>
      </c>
      <c r="BK12" s="30" t="s">
        <v>3</v>
      </c>
      <c r="BL12" s="30" t="s">
        <v>3</v>
      </c>
      <c r="BM12" s="30" t="s">
        <v>3</v>
      </c>
      <c r="BN12" s="30" t="s">
        <v>5</v>
      </c>
      <c r="BO12" s="30" t="s">
        <v>6</v>
      </c>
      <c r="BP12" s="30" t="s">
        <v>4</v>
      </c>
      <c r="BQ12" s="30" t="s">
        <v>6</v>
      </c>
      <c r="BR12" s="30" t="s">
        <v>6</v>
      </c>
      <c r="BS12" s="30" t="s">
        <v>3</v>
      </c>
      <c r="BT12" s="30" t="s">
        <v>6</v>
      </c>
      <c r="BU12" s="30" t="s">
        <v>4</v>
      </c>
      <c r="BV12" s="30" t="s">
        <v>6</v>
      </c>
      <c r="BW12" s="30" t="s">
        <v>6</v>
      </c>
      <c r="BX12" s="30" t="s">
        <v>4</v>
      </c>
      <c r="BY12" s="30" t="s">
        <v>5</v>
      </c>
      <c r="BZ12" s="30" t="s">
        <v>3</v>
      </c>
      <c r="CA12" s="30" t="s">
        <v>3</v>
      </c>
      <c r="CB12" s="30" t="s">
        <v>6</v>
      </c>
      <c r="CC12" s="30" t="s">
        <v>6</v>
      </c>
      <c r="CD12" s="30"/>
      <c r="CE12" s="30"/>
    </row>
    <row r="13" spans="1:83" x14ac:dyDescent="0.25">
      <c r="A13" s="1"/>
      <c r="B13" s="9" t="s">
        <v>10</v>
      </c>
      <c r="C13" s="19"/>
      <c r="D13" s="35" t="s">
        <v>10</v>
      </c>
      <c r="E13" s="24" t="s">
        <v>6</v>
      </c>
      <c r="F13" s="25" t="s">
        <v>3</v>
      </c>
      <c r="G13" s="25" t="s">
        <v>6</v>
      </c>
      <c r="H13" s="25" t="s">
        <v>3</v>
      </c>
      <c r="I13" s="25" t="s">
        <v>4</v>
      </c>
      <c r="J13" s="25" t="s">
        <v>5</v>
      </c>
      <c r="K13" s="25" t="s">
        <v>6</v>
      </c>
      <c r="L13" s="25" t="s">
        <v>3</v>
      </c>
      <c r="M13" s="25" t="s">
        <v>3</v>
      </c>
      <c r="N13" s="25" t="s">
        <v>5</v>
      </c>
      <c r="O13" s="25" t="s">
        <v>4</v>
      </c>
      <c r="P13" s="25" t="s">
        <v>4</v>
      </c>
      <c r="Q13" s="25" t="s">
        <v>3</v>
      </c>
      <c r="R13" s="25" t="s">
        <v>3</v>
      </c>
      <c r="S13" s="25" t="s">
        <v>3</v>
      </c>
      <c r="T13" s="25" t="s">
        <v>4</v>
      </c>
      <c r="U13" s="25" t="s">
        <v>3</v>
      </c>
      <c r="V13" s="25" t="s">
        <v>5</v>
      </c>
      <c r="W13" s="25" t="s">
        <v>3</v>
      </c>
      <c r="X13" s="25" t="s">
        <v>3</v>
      </c>
      <c r="Y13" s="25" t="s">
        <v>3</v>
      </c>
      <c r="Z13" s="25" t="s">
        <v>6</v>
      </c>
      <c r="AA13" s="25" t="s">
        <v>4</v>
      </c>
      <c r="AB13" s="25" t="s">
        <v>6</v>
      </c>
      <c r="AC13" s="25" t="s">
        <v>3</v>
      </c>
      <c r="AD13" s="25" t="s">
        <v>5</v>
      </c>
      <c r="AE13" s="25" t="s">
        <v>3</v>
      </c>
      <c r="AF13" s="25" t="s">
        <v>4</v>
      </c>
      <c r="AG13" s="25" t="s">
        <v>4</v>
      </c>
      <c r="AH13" s="25" t="s">
        <v>6</v>
      </c>
      <c r="AI13" s="25" t="s">
        <v>6</v>
      </c>
      <c r="AJ13" s="25" t="s">
        <v>6</v>
      </c>
      <c r="AK13" s="25" t="s">
        <v>6</v>
      </c>
      <c r="AL13" s="25" t="s">
        <v>3</v>
      </c>
      <c r="AM13" s="25" t="s">
        <v>4</v>
      </c>
      <c r="AN13" s="25" t="s">
        <v>3</v>
      </c>
      <c r="AO13" s="25" t="s">
        <v>5</v>
      </c>
      <c r="AP13" s="25" t="s">
        <v>6</v>
      </c>
      <c r="AQ13" s="25" t="s">
        <v>5</v>
      </c>
      <c r="AR13" s="25" t="s">
        <v>3</v>
      </c>
      <c r="AS13" s="25" t="s">
        <v>4</v>
      </c>
      <c r="AT13" s="25" t="s">
        <v>3</v>
      </c>
      <c r="AU13" s="25" t="s">
        <v>6</v>
      </c>
      <c r="AV13" s="25" t="s">
        <v>6</v>
      </c>
      <c r="AW13" s="25" t="s">
        <v>6</v>
      </c>
      <c r="AX13" s="25" t="s">
        <v>6</v>
      </c>
      <c r="AY13" s="25" t="s">
        <v>6</v>
      </c>
      <c r="AZ13" s="25" t="s">
        <v>6</v>
      </c>
      <c r="BA13" s="25" t="s">
        <v>5</v>
      </c>
      <c r="BB13" s="25" t="s">
        <v>3</v>
      </c>
      <c r="BC13" s="25" t="s">
        <v>6</v>
      </c>
      <c r="BD13" s="25" t="s">
        <v>5</v>
      </c>
      <c r="BE13" s="25" t="s">
        <v>4</v>
      </c>
      <c r="BF13" s="25" t="s">
        <v>6</v>
      </c>
      <c r="BG13" s="25" t="s">
        <v>6</v>
      </c>
      <c r="BH13" s="25" t="s">
        <v>6</v>
      </c>
      <c r="BI13" s="25" t="s">
        <v>5</v>
      </c>
      <c r="BJ13" s="25" t="s">
        <v>5</v>
      </c>
      <c r="BK13" s="25" t="s">
        <v>6</v>
      </c>
      <c r="BL13" s="25" t="s">
        <v>3</v>
      </c>
      <c r="BM13" s="25" t="s">
        <v>3</v>
      </c>
      <c r="BN13" s="25" t="s">
        <v>3</v>
      </c>
      <c r="BO13" s="25" t="s">
        <v>5</v>
      </c>
      <c r="BP13" s="25" t="s">
        <v>6</v>
      </c>
      <c r="BQ13" s="25" t="s">
        <v>6</v>
      </c>
      <c r="BR13" s="25" t="s">
        <v>5</v>
      </c>
      <c r="BS13" s="25" t="s">
        <v>6</v>
      </c>
      <c r="BT13" s="25" t="s">
        <v>6</v>
      </c>
      <c r="BU13" s="25" t="s">
        <v>6</v>
      </c>
      <c r="BV13" s="25" t="s">
        <v>5</v>
      </c>
      <c r="BW13" s="25" t="s">
        <v>4</v>
      </c>
      <c r="BX13" s="25" t="s">
        <v>3</v>
      </c>
      <c r="BY13" s="25" t="s">
        <v>4</v>
      </c>
      <c r="BZ13" s="25" t="s">
        <v>4</v>
      </c>
      <c r="CA13" s="25" t="s">
        <v>4</v>
      </c>
      <c r="CB13" s="25" t="s">
        <v>5</v>
      </c>
      <c r="CC13" s="25" t="s">
        <v>6</v>
      </c>
      <c r="CD13" s="25" t="s">
        <v>3</v>
      </c>
      <c r="CE13" s="32"/>
    </row>
    <row r="14" spans="1:83" ht="15.75" thickBot="1" x14ac:dyDescent="0.3">
      <c r="A14" s="1"/>
      <c r="B14" s="9" t="s">
        <v>11</v>
      </c>
      <c r="C14" s="52" t="s">
        <v>12</v>
      </c>
      <c r="D14" s="35" t="s">
        <v>11</v>
      </c>
      <c r="E14" s="26" t="s">
        <v>3</v>
      </c>
      <c r="F14" s="27" t="s">
        <v>3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27" t="s">
        <v>3</v>
      </c>
      <c r="M14" s="27" t="s">
        <v>3</v>
      </c>
      <c r="N14" s="27" t="s">
        <v>3</v>
      </c>
      <c r="O14" s="27" t="s">
        <v>3</v>
      </c>
      <c r="P14" s="27" t="s">
        <v>3</v>
      </c>
      <c r="Q14" s="27" t="s">
        <v>3</v>
      </c>
      <c r="R14" s="27" t="s">
        <v>3</v>
      </c>
      <c r="S14" s="27" t="s">
        <v>3</v>
      </c>
      <c r="T14" s="27" t="s">
        <v>3</v>
      </c>
      <c r="U14" s="27" t="s">
        <v>3</v>
      </c>
      <c r="V14" s="27" t="s">
        <v>3</v>
      </c>
      <c r="W14" s="2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27" t="s">
        <v>3</v>
      </c>
      <c r="AE14" s="27" t="s">
        <v>3</v>
      </c>
      <c r="AF14" s="27" t="s">
        <v>3</v>
      </c>
      <c r="AG14" s="27" t="s">
        <v>3</v>
      </c>
      <c r="AH14" s="27" t="s">
        <v>3</v>
      </c>
      <c r="AI14" s="27" t="s">
        <v>3</v>
      </c>
      <c r="AJ14" s="27" t="s">
        <v>3</v>
      </c>
      <c r="AK14" s="27" t="s">
        <v>3</v>
      </c>
      <c r="AL14" s="27" t="s">
        <v>3</v>
      </c>
      <c r="AM14" s="27" t="s">
        <v>3</v>
      </c>
      <c r="AN14" s="27" t="s">
        <v>3</v>
      </c>
      <c r="AO14" s="27" t="s">
        <v>3</v>
      </c>
      <c r="AP14" s="27" t="s">
        <v>3</v>
      </c>
      <c r="AQ14" s="27" t="s">
        <v>3</v>
      </c>
      <c r="AR14" s="27" t="s">
        <v>3</v>
      </c>
      <c r="AS14" s="27" t="s">
        <v>3</v>
      </c>
      <c r="AT14" s="27" t="s">
        <v>3</v>
      </c>
      <c r="AU14" s="27" t="s">
        <v>3</v>
      </c>
      <c r="AV14" s="27" t="s">
        <v>3</v>
      </c>
      <c r="AW14" s="27" t="s">
        <v>3</v>
      </c>
      <c r="AX14" s="27" t="s">
        <v>3</v>
      </c>
      <c r="AY14" s="27" t="s">
        <v>3</v>
      </c>
      <c r="AZ14" s="27" t="s">
        <v>3</v>
      </c>
      <c r="BA14" s="27" t="s">
        <v>3</v>
      </c>
      <c r="BB14" s="27" t="s">
        <v>3</v>
      </c>
      <c r="BC14" s="27" t="s">
        <v>3</v>
      </c>
      <c r="BD14" s="27" t="s">
        <v>3</v>
      </c>
      <c r="BE14" s="27" t="s">
        <v>3</v>
      </c>
      <c r="BF14" s="27" t="s">
        <v>3</v>
      </c>
      <c r="BG14" s="27" t="s">
        <v>3</v>
      </c>
      <c r="BH14" s="27" t="s">
        <v>3</v>
      </c>
      <c r="BI14" s="27" t="s">
        <v>3</v>
      </c>
      <c r="BJ14" s="27" t="s">
        <v>3</v>
      </c>
      <c r="BK14" s="27" t="s">
        <v>3</v>
      </c>
      <c r="BL14" s="27" t="s">
        <v>3</v>
      </c>
      <c r="BM14" s="27" t="s">
        <v>3</v>
      </c>
      <c r="BN14" s="27" t="s">
        <v>3</v>
      </c>
      <c r="BO14" s="27" t="s">
        <v>3</v>
      </c>
      <c r="BP14" s="27" t="s">
        <v>3</v>
      </c>
      <c r="BQ14" s="27" t="s">
        <v>3</v>
      </c>
      <c r="BR14" s="27" t="s">
        <v>3</v>
      </c>
      <c r="BS14" s="27" t="s">
        <v>3</v>
      </c>
      <c r="BT14" s="27" t="s">
        <v>3</v>
      </c>
      <c r="BU14" s="27" t="s">
        <v>3</v>
      </c>
      <c r="BV14" s="27" t="s">
        <v>3</v>
      </c>
      <c r="BW14" s="27" t="s">
        <v>3</v>
      </c>
      <c r="BX14" s="27" t="s">
        <v>3</v>
      </c>
      <c r="BY14" s="27" t="s">
        <v>3</v>
      </c>
      <c r="BZ14" s="27" t="s">
        <v>3</v>
      </c>
      <c r="CA14" s="27" t="s">
        <v>3</v>
      </c>
      <c r="CB14" s="27" t="s">
        <v>3</v>
      </c>
      <c r="CC14" s="27" t="s">
        <v>3</v>
      </c>
      <c r="CD14" s="27" t="s">
        <v>3</v>
      </c>
      <c r="CE14" s="33" t="s">
        <v>3</v>
      </c>
    </row>
    <row r="15" spans="1:83" x14ac:dyDescent="0.25">
      <c r="A15" s="1"/>
      <c r="B15" s="9" t="s">
        <v>13</v>
      </c>
      <c r="C15" s="19"/>
      <c r="D15" s="35" t="s">
        <v>13</v>
      </c>
      <c r="E15" s="31" t="s">
        <v>4</v>
      </c>
      <c r="F15" s="31" t="s">
        <v>6</v>
      </c>
      <c r="G15" s="31" t="s">
        <v>3</v>
      </c>
      <c r="H15" s="31" t="s">
        <v>6</v>
      </c>
      <c r="I15" s="31" t="s">
        <v>3</v>
      </c>
      <c r="J15" s="31" t="s">
        <v>6</v>
      </c>
      <c r="K15" s="31" t="s">
        <v>5</v>
      </c>
      <c r="L15" s="31" t="s">
        <v>6</v>
      </c>
      <c r="M15" s="31" t="s">
        <v>3</v>
      </c>
      <c r="N15" s="31" t="s">
        <v>3</v>
      </c>
      <c r="O15" s="31" t="s">
        <v>5</v>
      </c>
      <c r="P15" s="31" t="s">
        <v>5</v>
      </c>
      <c r="Q15" s="31" t="s">
        <v>5</v>
      </c>
      <c r="R15" s="31" t="s">
        <v>3</v>
      </c>
      <c r="S15" s="31" t="s">
        <v>3</v>
      </c>
      <c r="T15" s="31" t="s">
        <v>3</v>
      </c>
      <c r="U15" s="31" t="s">
        <v>6</v>
      </c>
      <c r="V15" s="31" t="s">
        <v>3</v>
      </c>
      <c r="W15" s="31" t="s">
        <v>5</v>
      </c>
      <c r="X15" s="31" t="s">
        <v>3</v>
      </c>
      <c r="Y15" s="31" t="s">
        <v>3</v>
      </c>
      <c r="Z15" s="31" t="s">
        <v>3</v>
      </c>
      <c r="AA15" s="31" t="s">
        <v>6</v>
      </c>
      <c r="AB15" s="31" t="s">
        <v>4</v>
      </c>
      <c r="AC15" s="31" t="s">
        <v>6</v>
      </c>
      <c r="AD15" s="31" t="s">
        <v>3</v>
      </c>
      <c r="AE15" s="31" t="s">
        <v>5</v>
      </c>
      <c r="AF15" s="31" t="s">
        <v>3</v>
      </c>
      <c r="AG15" s="31" t="s">
        <v>4</v>
      </c>
      <c r="AH15" s="31" t="s">
        <v>4</v>
      </c>
      <c r="AI15" s="31" t="s">
        <v>6</v>
      </c>
      <c r="AJ15" s="31" t="s">
        <v>6</v>
      </c>
      <c r="AK15" s="31" t="s">
        <v>6</v>
      </c>
      <c r="AL15" s="31" t="s">
        <v>5</v>
      </c>
      <c r="AM15" s="31" t="s">
        <v>3</v>
      </c>
      <c r="AN15" s="31" t="s">
        <v>4</v>
      </c>
      <c r="AO15" s="31" t="s">
        <v>3</v>
      </c>
      <c r="AP15" s="31" t="s">
        <v>6</v>
      </c>
      <c r="AQ15" s="31" t="s">
        <v>6</v>
      </c>
      <c r="AR15" s="31" t="s">
        <v>6</v>
      </c>
      <c r="AS15" s="31" t="s">
        <v>3</v>
      </c>
      <c r="AT15" s="31" t="s">
        <v>6</v>
      </c>
      <c r="AU15" s="31" t="s">
        <v>3</v>
      </c>
      <c r="AV15" s="31" t="s">
        <v>6</v>
      </c>
      <c r="AW15" s="31" t="s">
        <v>6</v>
      </c>
      <c r="AX15" s="31" t="s">
        <v>5</v>
      </c>
      <c r="AY15" s="31" t="s">
        <v>6</v>
      </c>
      <c r="AZ15" s="31" t="s">
        <v>6</v>
      </c>
      <c r="BA15" s="31" t="s">
        <v>6</v>
      </c>
      <c r="BB15" s="31" t="s">
        <v>5</v>
      </c>
      <c r="BC15" s="31" t="s">
        <v>3</v>
      </c>
      <c r="BD15" s="31" t="s">
        <v>6</v>
      </c>
      <c r="BE15" s="31" t="s">
        <v>6</v>
      </c>
      <c r="BF15" s="31" t="s">
        <v>6</v>
      </c>
      <c r="BG15" s="31" t="s">
        <v>6</v>
      </c>
      <c r="BH15" s="31" t="s">
        <v>6</v>
      </c>
      <c r="BI15" s="31" t="s">
        <v>6</v>
      </c>
      <c r="BJ15" s="31" t="s">
        <v>5</v>
      </c>
      <c r="BK15" s="31" t="s">
        <v>4</v>
      </c>
      <c r="BL15" s="31" t="s">
        <v>6</v>
      </c>
      <c r="BM15" s="31" t="s">
        <v>3</v>
      </c>
      <c r="BN15" s="31" t="s">
        <v>3</v>
      </c>
      <c r="BO15" s="31" t="s">
        <v>3</v>
      </c>
      <c r="BP15" s="31" t="s">
        <v>6</v>
      </c>
      <c r="BQ15" s="31" t="s">
        <v>4</v>
      </c>
      <c r="BR15" s="31" t="s">
        <v>6</v>
      </c>
      <c r="BS15" s="31" t="s">
        <v>4</v>
      </c>
      <c r="BT15" s="31" t="s">
        <v>6</v>
      </c>
      <c r="BU15" s="31" t="s">
        <v>6</v>
      </c>
      <c r="BV15" s="31" t="s">
        <v>5</v>
      </c>
      <c r="BW15" s="31" t="s">
        <v>6</v>
      </c>
      <c r="BX15" s="31" t="s">
        <v>5</v>
      </c>
      <c r="BY15" s="31" t="s">
        <v>3</v>
      </c>
      <c r="BZ15" s="31" t="s">
        <v>5</v>
      </c>
      <c r="CA15" s="31" t="s">
        <v>4</v>
      </c>
      <c r="CB15" s="31" t="s">
        <v>4</v>
      </c>
      <c r="CC15" s="31" t="s">
        <v>6</v>
      </c>
      <c r="CD15" s="31" t="s">
        <v>6</v>
      </c>
      <c r="CE15" s="31" t="s">
        <v>3</v>
      </c>
    </row>
    <row r="16" spans="1:83" x14ac:dyDescent="0.25">
      <c r="A16" s="1"/>
      <c r="B16" s="9" t="s">
        <v>14</v>
      </c>
      <c r="D16" s="35" t="s">
        <v>14</v>
      </c>
      <c r="E16" s="29" t="s">
        <v>4</v>
      </c>
      <c r="F16" s="29" t="s">
        <v>6</v>
      </c>
      <c r="G16" s="29" t="s">
        <v>6</v>
      </c>
      <c r="H16" s="29" t="s">
        <v>3</v>
      </c>
      <c r="I16" s="29" t="s">
        <v>6</v>
      </c>
      <c r="J16" s="29" t="s">
        <v>5</v>
      </c>
      <c r="K16" s="29" t="s">
        <v>5</v>
      </c>
      <c r="L16" s="29" t="s">
        <v>3</v>
      </c>
      <c r="M16" s="29" t="s">
        <v>6</v>
      </c>
      <c r="N16" s="29" t="s">
        <v>3</v>
      </c>
      <c r="O16" s="29" t="s">
        <v>5</v>
      </c>
      <c r="P16" s="29" t="s">
        <v>4</v>
      </c>
      <c r="Q16" s="29" t="s">
        <v>4</v>
      </c>
      <c r="R16" s="29" t="s">
        <v>5</v>
      </c>
      <c r="S16" s="29" t="s">
        <v>3</v>
      </c>
      <c r="T16" s="29" t="s">
        <v>3</v>
      </c>
      <c r="U16" s="29" t="s">
        <v>6</v>
      </c>
      <c r="V16" s="29" t="s">
        <v>6</v>
      </c>
      <c r="W16" s="29" t="s">
        <v>5</v>
      </c>
      <c r="X16" s="29" t="s">
        <v>5</v>
      </c>
      <c r="Y16" s="29" t="s">
        <v>3</v>
      </c>
      <c r="Z16" s="29" t="s">
        <v>3</v>
      </c>
      <c r="AA16" s="29" t="s">
        <v>3</v>
      </c>
      <c r="AB16" s="29" t="s">
        <v>3</v>
      </c>
      <c r="AC16" s="29" t="s">
        <v>3</v>
      </c>
      <c r="AD16" s="29" t="s">
        <v>6</v>
      </c>
      <c r="AE16" s="29" t="s">
        <v>3</v>
      </c>
      <c r="AF16" s="29" t="s">
        <v>5</v>
      </c>
      <c r="AG16" s="29" t="s">
        <v>3</v>
      </c>
      <c r="AH16" s="29" t="s">
        <v>3</v>
      </c>
      <c r="AI16" s="29" t="s">
        <v>3</v>
      </c>
      <c r="AJ16" s="29" t="s">
        <v>3</v>
      </c>
      <c r="AK16" s="29" t="s">
        <v>3</v>
      </c>
      <c r="AL16" s="29" t="s">
        <v>6</v>
      </c>
      <c r="AM16" s="29" t="s">
        <v>5</v>
      </c>
      <c r="AN16" s="29" t="s">
        <v>6</v>
      </c>
      <c r="AO16" s="29" t="s">
        <v>4</v>
      </c>
      <c r="AP16" s="29" t="s">
        <v>5</v>
      </c>
      <c r="AQ16" s="29" t="s">
        <v>6</v>
      </c>
      <c r="AR16" s="29" t="s">
        <v>5</v>
      </c>
      <c r="AS16" s="29" t="s">
        <v>6</v>
      </c>
      <c r="AT16" s="29" t="s">
        <v>5</v>
      </c>
      <c r="AU16" s="29" t="s">
        <v>6</v>
      </c>
      <c r="AV16" s="29" t="s">
        <v>6</v>
      </c>
      <c r="AW16" s="29" t="s">
        <v>3</v>
      </c>
      <c r="AX16" s="29" t="s">
        <v>4</v>
      </c>
      <c r="AY16" s="29" t="s">
        <v>6</v>
      </c>
      <c r="AZ16" s="29" t="s">
        <v>3</v>
      </c>
      <c r="BA16" s="29" t="s">
        <v>6</v>
      </c>
      <c r="BB16" s="29" t="s">
        <v>3</v>
      </c>
      <c r="BC16" s="29" t="s">
        <v>5</v>
      </c>
      <c r="BD16" s="29" t="s">
        <v>4</v>
      </c>
      <c r="BE16" s="29" t="s">
        <v>4</v>
      </c>
      <c r="BF16" s="29" t="s">
        <v>5</v>
      </c>
      <c r="BG16" s="29" t="s">
        <v>3</v>
      </c>
      <c r="BH16" s="29" t="s">
        <v>3</v>
      </c>
      <c r="BI16" s="29" t="s">
        <v>3</v>
      </c>
      <c r="BJ16" s="29" t="s">
        <v>3</v>
      </c>
      <c r="BK16" s="29" t="s">
        <v>6</v>
      </c>
      <c r="BL16" s="29" t="s">
        <v>3</v>
      </c>
      <c r="BM16" s="29" t="s">
        <v>6</v>
      </c>
      <c r="BN16" s="29" t="s">
        <v>3</v>
      </c>
      <c r="BO16" s="29" t="s">
        <v>3</v>
      </c>
      <c r="BP16" s="29" t="s">
        <v>6</v>
      </c>
      <c r="BQ16" s="29" t="s">
        <v>6</v>
      </c>
      <c r="BR16" s="29" t="s">
        <v>6</v>
      </c>
      <c r="BS16" s="29" t="s">
        <v>6</v>
      </c>
      <c r="BT16" s="29" t="s">
        <v>3</v>
      </c>
      <c r="BU16" s="29" t="s">
        <v>6</v>
      </c>
      <c r="BV16" s="29" t="s">
        <v>5</v>
      </c>
      <c r="BW16" s="29" t="s">
        <v>5</v>
      </c>
      <c r="BX16" s="29" t="s">
        <v>4</v>
      </c>
      <c r="BY16" s="29" t="s">
        <v>5</v>
      </c>
      <c r="BZ16" s="29" t="s">
        <v>4</v>
      </c>
      <c r="CA16" s="29" t="s">
        <v>3</v>
      </c>
      <c r="CB16" s="29" t="s">
        <v>3</v>
      </c>
      <c r="CC16" s="29" t="s">
        <v>6</v>
      </c>
      <c r="CD16" s="29" t="s">
        <v>6</v>
      </c>
      <c r="CE16" s="29" t="s">
        <v>6</v>
      </c>
    </row>
    <row r="17" spans="1:86" x14ac:dyDescent="0.25">
      <c r="A17" s="1" t="s">
        <v>15</v>
      </c>
      <c r="B17" s="9" t="s">
        <v>16</v>
      </c>
      <c r="D17" s="35" t="s">
        <v>16</v>
      </c>
      <c r="E17" s="29" t="s">
        <v>5</v>
      </c>
      <c r="F17" s="29" t="s">
        <v>3</v>
      </c>
      <c r="G17" s="29" t="s">
        <v>6</v>
      </c>
      <c r="H17" s="29" t="s">
        <v>3</v>
      </c>
      <c r="I17" s="29" t="s">
        <v>3</v>
      </c>
      <c r="J17" s="29" t="s">
        <v>6</v>
      </c>
      <c r="K17" s="29" t="s">
        <v>4</v>
      </c>
      <c r="L17" s="29" t="s">
        <v>5</v>
      </c>
      <c r="M17" s="29" t="s">
        <v>3</v>
      </c>
      <c r="N17" s="29" t="s">
        <v>6</v>
      </c>
      <c r="O17" s="29" t="s">
        <v>3</v>
      </c>
      <c r="P17" s="29" t="s">
        <v>3</v>
      </c>
      <c r="Q17" s="29" t="s">
        <v>3</v>
      </c>
      <c r="R17" s="29" t="s">
        <v>4</v>
      </c>
      <c r="S17" s="29" t="s">
        <v>5</v>
      </c>
      <c r="T17" s="29" t="s">
        <v>3</v>
      </c>
      <c r="U17" s="29" t="s">
        <v>4</v>
      </c>
      <c r="V17" s="29" t="s">
        <v>6</v>
      </c>
      <c r="W17" s="29" t="s">
        <v>3</v>
      </c>
      <c r="X17" s="29" t="s">
        <v>5</v>
      </c>
      <c r="Y17" s="29" t="s">
        <v>5</v>
      </c>
      <c r="Z17" s="29" t="s">
        <v>3</v>
      </c>
      <c r="AA17" s="29" t="s">
        <v>3</v>
      </c>
      <c r="AB17" s="29" t="s">
        <v>6</v>
      </c>
      <c r="AC17" s="29" t="s">
        <v>4</v>
      </c>
      <c r="AD17" s="29" t="s">
        <v>3</v>
      </c>
      <c r="AE17" s="29" t="s">
        <v>3</v>
      </c>
      <c r="AF17" s="29" t="s">
        <v>3</v>
      </c>
      <c r="AG17" s="29" t="s">
        <v>3</v>
      </c>
      <c r="AH17" s="29" t="s">
        <v>4</v>
      </c>
      <c r="AI17" s="29" t="s">
        <v>4</v>
      </c>
      <c r="AJ17" s="29" t="s">
        <v>6</v>
      </c>
      <c r="AK17" s="29" t="s">
        <v>6</v>
      </c>
      <c r="AL17" s="29" t="s">
        <v>3</v>
      </c>
      <c r="AM17" s="29" t="s">
        <v>6</v>
      </c>
      <c r="AN17" s="29" t="s">
        <v>4</v>
      </c>
      <c r="AO17" s="29" t="s">
        <v>6</v>
      </c>
      <c r="AP17" s="29" t="s">
        <v>3</v>
      </c>
      <c r="AQ17" s="29" t="s">
        <v>5</v>
      </c>
      <c r="AR17" s="29" t="s">
        <v>3</v>
      </c>
      <c r="AS17" s="29" t="s">
        <v>5</v>
      </c>
      <c r="AT17" s="29" t="s">
        <v>6</v>
      </c>
      <c r="AU17" s="29" t="s">
        <v>5</v>
      </c>
      <c r="AV17" s="29" t="s">
        <v>3</v>
      </c>
      <c r="AW17" s="29" t="s">
        <v>6</v>
      </c>
      <c r="AX17" s="29" t="s">
        <v>6</v>
      </c>
      <c r="AY17" s="29" t="s">
        <v>3</v>
      </c>
      <c r="AZ17" s="29" t="s">
        <v>6</v>
      </c>
      <c r="BA17" s="29" t="s">
        <v>3</v>
      </c>
      <c r="BB17" s="29" t="s">
        <v>6</v>
      </c>
      <c r="BC17" s="29" t="s">
        <v>3</v>
      </c>
      <c r="BD17" s="29" t="s">
        <v>6</v>
      </c>
      <c r="BE17" s="29" t="s">
        <v>6</v>
      </c>
      <c r="BF17" s="29" t="s">
        <v>4</v>
      </c>
      <c r="BG17" s="29" t="s">
        <v>6</v>
      </c>
      <c r="BH17" s="29" t="s">
        <v>6</v>
      </c>
      <c r="BI17" s="29" t="s">
        <v>6</v>
      </c>
      <c r="BJ17" s="29" t="s">
        <v>6</v>
      </c>
      <c r="BK17" s="29" t="s">
        <v>5</v>
      </c>
      <c r="BL17" s="29" t="s">
        <v>4</v>
      </c>
      <c r="BM17" s="29" t="s">
        <v>3</v>
      </c>
      <c r="BN17" s="29" t="s">
        <v>6</v>
      </c>
      <c r="BO17" s="29" t="s">
        <v>3</v>
      </c>
      <c r="BP17" s="29" t="s">
        <v>5</v>
      </c>
      <c r="BQ17" s="29" t="s">
        <v>3</v>
      </c>
      <c r="BR17" s="29" t="s">
        <v>3</v>
      </c>
      <c r="BS17" s="29" t="s">
        <v>6</v>
      </c>
      <c r="BT17" s="29" t="s">
        <v>4</v>
      </c>
      <c r="BU17" s="29" t="s">
        <v>6</v>
      </c>
      <c r="BV17" s="29" t="s">
        <v>4</v>
      </c>
      <c r="BW17" s="29" t="s">
        <v>3</v>
      </c>
      <c r="BX17" s="29" t="s">
        <v>5</v>
      </c>
      <c r="BY17" s="29" t="s">
        <v>4</v>
      </c>
      <c r="BZ17" s="29" t="s">
        <v>3</v>
      </c>
      <c r="CA17" s="29" t="s">
        <v>5</v>
      </c>
      <c r="CB17" s="29" t="s">
        <v>4</v>
      </c>
      <c r="CC17" s="29" t="s">
        <v>5</v>
      </c>
      <c r="CD17" s="29" t="s">
        <v>3</v>
      </c>
      <c r="CE17" s="29" t="s">
        <v>6</v>
      </c>
    </row>
    <row r="20" spans="1:86" x14ac:dyDescent="0.25">
      <c r="A20" t="s">
        <v>17</v>
      </c>
      <c r="C20" s="12" t="s">
        <v>18</v>
      </c>
      <c r="D20" s="12"/>
    </row>
    <row r="21" spans="1:86" x14ac:dyDescent="0.25">
      <c r="A21" s="38" t="s">
        <v>19</v>
      </c>
      <c r="C21" t="s">
        <v>20</v>
      </c>
      <c r="D21" s="36"/>
      <c r="E21" s="43">
        <v>1</v>
      </c>
      <c r="F21" s="43">
        <v>2</v>
      </c>
      <c r="G21" s="43">
        <v>3</v>
      </c>
      <c r="H21" s="43">
        <v>4</v>
      </c>
      <c r="I21" s="43">
        <v>5</v>
      </c>
      <c r="J21" s="43">
        <v>6</v>
      </c>
      <c r="K21" s="44">
        <v>7</v>
      </c>
      <c r="L21" s="42">
        <v>8</v>
      </c>
      <c r="M21" s="42">
        <v>9</v>
      </c>
      <c r="N21" s="42">
        <v>10</v>
      </c>
      <c r="O21" s="42">
        <v>11</v>
      </c>
      <c r="P21" s="42">
        <v>12</v>
      </c>
      <c r="Q21" s="42">
        <v>13</v>
      </c>
      <c r="R21" s="42">
        <v>14</v>
      </c>
      <c r="S21" s="42">
        <v>15</v>
      </c>
      <c r="T21" s="42">
        <v>16</v>
      </c>
      <c r="U21" s="42">
        <v>17</v>
      </c>
      <c r="V21" s="42">
        <v>18</v>
      </c>
      <c r="W21" s="42">
        <v>19</v>
      </c>
      <c r="X21" s="42">
        <v>20</v>
      </c>
      <c r="Y21" s="42">
        <v>21</v>
      </c>
      <c r="Z21" s="44">
        <v>22</v>
      </c>
      <c r="AA21" s="42">
        <v>23</v>
      </c>
      <c r="AB21" s="44">
        <v>24</v>
      </c>
      <c r="AC21" s="42">
        <v>25</v>
      </c>
      <c r="AD21" s="42">
        <v>26</v>
      </c>
      <c r="AE21" s="42">
        <v>27</v>
      </c>
      <c r="AF21" s="42">
        <v>28</v>
      </c>
      <c r="AG21" s="42">
        <v>29</v>
      </c>
      <c r="AH21" s="44">
        <v>30</v>
      </c>
      <c r="AI21" s="44">
        <v>31</v>
      </c>
      <c r="AJ21" s="44">
        <v>32</v>
      </c>
      <c r="AK21" s="44">
        <v>33</v>
      </c>
      <c r="AL21" s="42">
        <v>34</v>
      </c>
      <c r="AM21" s="42">
        <v>35</v>
      </c>
      <c r="AN21" s="42">
        <v>36</v>
      </c>
      <c r="AO21" s="42">
        <v>37</v>
      </c>
      <c r="AP21" s="44">
        <v>38</v>
      </c>
      <c r="AQ21" s="42">
        <v>39</v>
      </c>
      <c r="AR21" s="42">
        <v>40</v>
      </c>
      <c r="AS21" s="42">
        <v>41</v>
      </c>
      <c r="AT21" s="42">
        <v>42</v>
      </c>
      <c r="AU21" s="44">
        <v>43</v>
      </c>
      <c r="AV21" s="44">
        <v>44</v>
      </c>
      <c r="AW21" s="44">
        <v>45</v>
      </c>
      <c r="AX21" s="44">
        <v>46</v>
      </c>
      <c r="AY21" s="44">
        <v>47</v>
      </c>
      <c r="AZ21" s="44">
        <v>48</v>
      </c>
      <c r="BA21" s="42">
        <v>49</v>
      </c>
      <c r="BB21" s="42">
        <v>50</v>
      </c>
      <c r="BC21" s="42">
        <v>51</v>
      </c>
      <c r="BD21" s="42">
        <v>52</v>
      </c>
      <c r="BE21" s="42">
        <v>53</v>
      </c>
      <c r="BF21" s="44">
        <v>54</v>
      </c>
      <c r="BG21" s="44">
        <v>55</v>
      </c>
      <c r="BH21" s="44">
        <v>56</v>
      </c>
      <c r="BI21" s="42">
        <v>57</v>
      </c>
      <c r="BJ21" s="42">
        <v>58</v>
      </c>
      <c r="BK21" s="42">
        <v>59</v>
      </c>
      <c r="BL21" s="42">
        <v>60</v>
      </c>
      <c r="BM21" s="42">
        <v>61</v>
      </c>
      <c r="BN21" s="42">
        <v>62</v>
      </c>
      <c r="BO21" s="42">
        <v>63</v>
      </c>
      <c r="BP21" s="44">
        <v>64</v>
      </c>
      <c r="BQ21" s="44">
        <v>65</v>
      </c>
      <c r="BR21" s="42">
        <v>66</v>
      </c>
      <c r="BS21" s="44">
        <v>67</v>
      </c>
      <c r="BT21" s="44">
        <v>68</v>
      </c>
      <c r="BU21" s="44">
        <v>69</v>
      </c>
      <c r="BV21" s="42">
        <v>70</v>
      </c>
      <c r="BW21" s="42">
        <v>71</v>
      </c>
      <c r="BX21" s="42">
        <v>72</v>
      </c>
      <c r="BY21" s="42">
        <v>73</v>
      </c>
      <c r="BZ21" s="42">
        <v>74</v>
      </c>
      <c r="CA21" s="42">
        <v>75</v>
      </c>
      <c r="CB21" s="42">
        <v>76</v>
      </c>
      <c r="CC21" s="44">
        <v>77</v>
      </c>
      <c r="CD21" s="42">
        <v>78</v>
      </c>
      <c r="CE21" s="42">
        <v>79</v>
      </c>
      <c r="CF21" t="s">
        <v>21</v>
      </c>
      <c r="CG21" t="s">
        <v>22</v>
      </c>
      <c r="CH21" t="s">
        <v>23</v>
      </c>
    </row>
    <row r="22" spans="1:86" x14ac:dyDescent="0.25">
      <c r="A22" s="13">
        <v>499</v>
      </c>
      <c r="B22" t="s">
        <v>24</v>
      </c>
      <c r="C22" t="s">
        <v>25</v>
      </c>
      <c r="D22" s="37">
        <v>0</v>
      </c>
      <c r="E22" s="2">
        <v>8.0321285140562242E-3</v>
      </c>
      <c r="F22" s="2">
        <v>8.0321285140562242E-3</v>
      </c>
      <c r="G22" s="2">
        <v>1.4056224899598393E-2</v>
      </c>
      <c r="H22" s="2">
        <v>6.0362173038229373E-3</v>
      </c>
      <c r="I22" s="2">
        <v>8.0160320641282558E-3</v>
      </c>
      <c r="J22" s="2">
        <v>2.4048096192384769E-2</v>
      </c>
      <c r="K22" s="2">
        <v>0.93987975951903813</v>
      </c>
      <c r="L22" s="2">
        <v>0.95390781563126248</v>
      </c>
      <c r="M22" s="2">
        <v>0.96385542168674698</v>
      </c>
      <c r="N22" s="2">
        <v>0.95591182364729455</v>
      </c>
      <c r="O22" s="2">
        <v>0.88353413654618473</v>
      </c>
      <c r="P22" s="2">
        <v>0.83967935871743482</v>
      </c>
      <c r="Q22" s="2">
        <v>0.97394789579158314</v>
      </c>
      <c r="R22" s="2">
        <v>0.9718875502008032</v>
      </c>
      <c r="S22" s="2">
        <v>0.9758551307847082</v>
      </c>
      <c r="T22" s="2">
        <v>0.96392785571142281</v>
      </c>
      <c r="U22" s="2">
        <v>0.96987951807228912</v>
      </c>
      <c r="V22" s="2">
        <v>0.96793587174348694</v>
      </c>
      <c r="W22" s="2">
        <v>0.97194388777555107</v>
      </c>
      <c r="X22" s="2">
        <v>0.95757575757575752</v>
      </c>
      <c r="Y22" s="2">
        <v>0.97580645161290325</v>
      </c>
      <c r="Z22" s="2">
        <v>0.95390781563126248</v>
      </c>
      <c r="AA22" s="2">
        <v>0.96993987975951901</v>
      </c>
      <c r="AB22" s="2">
        <v>0.9178356713426854</v>
      </c>
      <c r="AC22" s="2">
        <v>0.97791164658634533</v>
      </c>
      <c r="AD22" s="2">
        <v>0.9718875502008032</v>
      </c>
      <c r="AE22" s="2">
        <v>0.94188376753507019</v>
      </c>
      <c r="AF22" s="2">
        <v>0.96385542168674698</v>
      </c>
      <c r="AG22" s="2">
        <v>0.96593186372745488</v>
      </c>
      <c r="AH22" s="2">
        <v>0.905811623246493</v>
      </c>
      <c r="AI22" s="2">
        <v>0.97177419354838712</v>
      </c>
      <c r="AJ22" s="2">
        <v>0.96192384769539074</v>
      </c>
      <c r="AK22" s="2">
        <v>0.95582329317269077</v>
      </c>
      <c r="AL22" s="2">
        <v>0.95180722891566261</v>
      </c>
      <c r="AM22" s="2">
        <v>0.971830985915493</v>
      </c>
      <c r="AN22" s="2">
        <v>0.95991983967935868</v>
      </c>
      <c r="AO22" s="2">
        <v>0.97595190380761521</v>
      </c>
      <c r="AP22" s="2">
        <v>0.96593186372745488</v>
      </c>
      <c r="AQ22" s="2">
        <v>0.97394789579158314</v>
      </c>
      <c r="AR22" s="2">
        <v>0.97590361445783136</v>
      </c>
      <c r="AS22" s="2">
        <v>0.96780684104627768</v>
      </c>
      <c r="AT22" s="2">
        <v>0.9718875502008032</v>
      </c>
      <c r="AU22" s="2">
        <v>0.94779116465863456</v>
      </c>
      <c r="AV22" s="2">
        <v>0.89959839357429716</v>
      </c>
      <c r="AW22" s="2">
        <v>0.94789579158316628</v>
      </c>
      <c r="AX22" s="2">
        <v>0.93975903614457834</v>
      </c>
      <c r="AY22" s="2">
        <v>0.8997995991983968</v>
      </c>
      <c r="AZ22" s="2">
        <v>0.96593186372745488</v>
      </c>
      <c r="BA22" s="2">
        <v>0.9718875502008032</v>
      </c>
      <c r="BB22" s="2">
        <v>0.96169354838709675</v>
      </c>
      <c r="BC22" s="2">
        <v>0.96586345381526106</v>
      </c>
      <c r="BD22" s="2">
        <v>0.97194388777555107</v>
      </c>
      <c r="BE22" s="2">
        <v>0.86947791164658639</v>
      </c>
      <c r="BF22" s="2">
        <v>0.95573440643863183</v>
      </c>
      <c r="BG22" s="2">
        <v>0.94188376753507019</v>
      </c>
      <c r="BH22" s="2">
        <v>0.94789579158316628</v>
      </c>
      <c r="BI22" s="2">
        <v>0.96793587174348694</v>
      </c>
      <c r="BJ22" s="2">
        <v>0.96793587174348694</v>
      </c>
      <c r="BK22" s="2">
        <v>0.87775551102204408</v>
      </c>
      <c r="BL22" s="2">
        <v>0.96161616161616159</v>
      </c>
      <c r="BM22" s="2">
        <v>0.969758064516129</v>
      </c>
      <c r="BN22" s="2">
        <v>0.96993987975951901</v>
      </c>
      <c r="BO22" s="2">
        <v>0.97194388777555107</v>
      </c>
      <c r="BP22" s="2">
        <v>0.94188376753507019</v>
      </c>
      <c r="BQ22" s="2">
        <v>0.9178356713426854</v>
      </c>
      <c r="BR22" s="2">
        <v>0.97177419354838712</v>
      </c>
      <c r="BS22" s="2">
        <v>0.81891348088531191</v>
      </c>
      <c r="BT22" s="2">
        <v>0.96572580645161288</v>
      </c>
      <c r="BU22" s="2">
        <v>0.94959677419354838</v>
      </c>
      <c r="BV22" s="2">
        <v>0.967741935483871</v>
      </c>
      <c r="BW22" s="2">
        <v>0.97171717171717176</v>
      </c>
      <c r="BX22" s="2">
        <v>0.95564516129032262</v>
      </c>
      <c r="BY22" s="2">
        <v>0.89473684210526316</v>
      </c>
      <c r="BZ22" s="2">
        <v>0.94545454545454544</v>
      </c>
      <c r="CA22" s="2">
        <v>0.84104627766599593</v>
      </c>
      <c r="CB22" s="2">
        <v>0.95171026156941652</v>
      </c>
      <c r="CC22" s="2">
        <v>0.93103448275862066</v>
      </c>
      <c r="CD22" s="2">
        <v>0.9536290322580645</v>
      </c>
      <c r="CE22" s="2">
        <v>0.96421052631578952</v>
      </c>
      <c r="CF22">
        <v>0.94870821750290613</v>
      </c>
      <c r="CG22">
        <f>$CF$22-CF22</f>
        <v>0</v>
      </c>
      <c r="CH22">
        <f>CG22*100</f>
        <v>0</v>
      </c>
    </row>
    <row r="23" spans="1:86" x14ac:dyDescent="0.25">
      <c r="A23" s="13">
        <v>376</v>
      </c>
      <c r="C23" t="s">
        <v>26</v>
      </c>
      <c r="D23" s="37">
        <v>5</v>
      </c>
      <c r="E23" s="2">
        <v>1.3297872340425532E-2</v>
      </c>
      <c r="F23" s="2">
        <v>5.3191489361702126E-3</v>
      </c>
      <c r="G23" s="2">
        <v>1.3333333333333334E-2</v>
      </c>
      <c r="H23" s="2">
        <v>5.3333333333333332E-3</v>
      </c>
      <c r="I23" s="2">
        <v>5.3191489361702126E-3</v>
      </c>
      <c r="J23" s="2">
        <v>2.4064171122994651E-2</v>
      </c>
      <c r="K23" s="2">
        <v>0.52533333333333332</v>
      </c>
      <c r="L23" s="2">
        <v>0.97872340425531912</v>
      </c>
      <c r="M23" s="2">
        <v>0.88770053475935828</v>
      </c>
      <c r="N23" s="2">
        <v>0.8563829787234043</v>
      </c>
      <c r="O23" s="2">
        <v>0.15957446808510639</v>
      </c>
      <c r="P23" s="2">
        <v>0.17819148936170212</v>
      </c>
      <c r="Q23" s="2">
        <v>0.88563829787234039</v>
      </c>
      <c r="R23" s="2">
        <v>0.96782841823056298</v>
      </c>
      <c r="S23" s="2">
        <v>0.97606382978723405</v>
      </c>
      <c r="T23" s="2">
        <v>0.84840425531914898</v>
      </c>
      <c r="U23" s="2">
        <v>0.92</v>
      </c>
      <c r="V23" s="2">
        <v>0.90957446808510634</v>
      </c>
      <c r="W23" s="2">
        <v>0.94666666666666666</v>
      </c>
      <c r="X23" s="2">
        <v>0.98133333333333328</v>
      </c>
      <c r="Y23" s="2">
        <v>0.96524064171122992</v>
      </c>
      <c r="Z23" s="2">
        <v>0.7978723404255319</v>
      </c>
      <c r="AA23" s="2">
        <v>0.82446808510638303</v>
      </c>
      <c r="AB23" s="2">
        <v>0.39893617021276595</v>
      </c>
      <c r="AC23" s="2">
        <v>0.96505376344086025</v>
      </c>
      <c r="AD23" s="2">
        <v>0.94680851063829785</v>
      </c>
      <c r="AE23" s="2">
        <v>0.89095744680851063</v>
      </c>
      <c r="AF23" s="2">
        <v>0.94933333333333336</v>
      </c>
      <c r="AG23" s="2">
        <v>0.59840425531914898</v>
      </c>
      <c r="AH23" s="2">
        <v>0.44</v>
      </c>
      <c r="AI23" s="2">
        <v>0.8563829787234043</v>
      </c>
      <c r="AJ23" s="2">
        <v>0.81066666666666665</v>
      </c>
      <c r="AK23" s="2">
        <v>0.78666666666666663</v>
      </c>
      <c r="AL23" s="2">
        <v>0.8936170212765957</v>
      </c>
      <c r="AM23" s="2">
        <v>0.94148936170212771</v>
      </c>
      <c r="AN23" s="2">
        <v>0.75935828877005351</v>
      </c>
      <c r="AO23" s="2">
        <v>0.95478723404255317</v>
      </c>
      <c r="AP23" s="2">
        <v>0.88770053475935828</v>
      </c>
      <c r="AQ23" s="2">
        <v>0.95442359249329756</v>
      </c>
      <c r="AR23" s="2">
        <v>0.96246648793565681</v>
      </c>
      <c r="AS23" s="2">
        <v>0.92225201072386054</v>
      </c>
      <c r="AT23" s="2">
        <v>0.96808510638297873</v>
      </c>
      <c r="AU23" s="2">
        <v>0.78191489361702127</v>
      </c>
      <c r="AV23" s="2">
        <v>0.53723404255319152</v>
      </c>
      <c r="AW23" s="2">
        <v>0.77066666666666672</v>
      </c>
      <c r="AX23" s="2">
        <v>0.53457446808510634</v>
      </c>
      <c r="AY23" s="2">
        <v>0.51733333333333331</v>
      </c>
      <c r="AZ23" s="2">
        <v>0.8746666666666667</v>
      </c>
      <c r="BA23" s="2">
        <v>0.97340425531914898</v>
      </c>
      <c r="BB23" s="2">
        <v>0.97860962566844922</v>
      </c>
      <c r="BC23" s="2">
        <v>0.8936170212765957</v>
      </c>
      <c r="BD23" s="2">
        <v>0.89627659574468088</v>
      </c>
      <c r="BE23" s="2">
        <v>0.35106382978723405</v>
      </c>
      <c r="BF23" s="2">
        <v>0.78400000000000003</v>
      </c>
      <c r="BG23" s="2">
        <v>0.81333333333333335</v>
      </c>
      <c r="BH23" s="2">
        <v>0.92513368983957223</v>
      </c>
      <c r="BI23" s="2">
        <v>0.97872340425531912</v>
      </c>
      <c r="BJ23" s="2">
        <v>0.99468085106382975</v>
      </c>
      <c r="BK23" s="2">
        <v>0.38563829787234044</v>
      </c>
      <c r="BL23" s="2">
        <v>0.95721925133689845</v>
      </c>
      <c r="BM23" s="2">
        <v>0.92761394101876671</v>
      </c>
      <c r="BN23" s="2">
        <v>0.95466666666666666</v>
      </c>
      <c r="BO23" s="2">
        <v>0.96276595744680848</v>
      </c>
      <c r="BP23" s="2">
        <v>0.61702127659574468</v>
      </c>
      <c r="BQ23" s="2">
        <v>0.40957446808510639</v>
      </c>
      <c r="BR23" s="2">
        <v>0.9623655913978495</v>
      </c>
      <c r="BS23" s="2">
        <v>0.26344086021505375</v>
      </c>
      <c r="BT23" s="2">
        <v>0.83957219251336901</v>
      </c>
      <c r="BU23" s="2">
        <v>0.72580645161290325</v>
      </c>
      <c r="BV23" s="2">
        <v>0.95199999999999996</v>
      </c>
      <c r="BW23" s="2">
        <v>0.94399999999999995</v>
      </c>
      <c r="BX23" s="2">
        <v>0.86327077747989278</v>
      </c>
      <c r="BY23" s="2">
        <v>0.65860215053763438</v>
      </c>
      <c r="BZ23" s="2">
        <v>0.55200000000000005</v>
      </c>
      <c r="CA23" s="2">
        <v>0.184</v>
      </c>
      <c r="CB23" s="2">
        <v>0.94919786096256686</v>
      </c>
      <c r="CC23" s="2">
        <v>0.5442359249329759</v>
      </c>
      <c r="CD23" s="2">
        <v>0.94623655913978499</v>
      </c>
      <c r="CE23" s="2">
        <v>0.90659340659340659</v>
      </c>
      <c r="CF23">
        <v>0.78914301762424377</v>
      </c>
      <c r="CG23">
        <f t="shared" ref="CG23:CG27" si="0">$CF$22-CF23</f>
        <v>0.15956519987866236</v>
      </c>
      <c r="CH23">
        <f t="shared" ref="CH23:CH27" si="1">CG23*100</f>
        <v>15.956519987866235</v>
      </c>
    </row>
    <row r="24" spans="1:86" x14ac:dyDescent="0.25">
      <c r="A24" s="13">
        <v>98</v>
      </c>
      <c r="C24" t="s">
        <v>27</v>
      </c>
      <c r="D24" s="37">
        <v>10</v>
      </c>
      <c r="E24" s="2">
        <v>2.0408163265306121E-2</v>
      </c>
      <c r="F24" s="2">
        <v>0</v>
      </c>
      <c r="G24" s="2">
        <v>1.020408163265306E-2</v>
      </c>
      <c r="H24" s="2">
        <v>0</v>
      </c>
      <c r="I24" s="2">
        <v>2.0408163265306121E-2</v>
      </c>
      <c r="J24" s="2">
        <v>1.0309278350515464E-2</v>
      </c>
      <c r="K24" s="2">
        <v>0.37113402061855671</v>
      </c>
      <c r="L24" s="2">
        <v>0.88775510204081631</v>
      </c>
      <c r="M24" s="2">
        <v>0.83673469387755106</v>
      </c>
      <c r="N24" s="2">
        <v>0.81632653061224492</v>
      </c>
      <c r="O24" s="2">
        <v>0.1326530612244898</v>
      </c>
      <c r="P24" s="2">
        <v>9.1836734693877556E-2</v>
      </c>
      <c r="Q24" s="2">
        <v>0.77551020408163263</v>
      </c>
      <c r="R24" s="2">
        <v>0.88659793814432986</v>
      </c>
      <c r="S24" s="2">
        <v>0.95918367346938771</v>
      </c>
      <c r="T24" s="2">
        <v>0.84536082474226804</v>
      </c>
      <c r="U24" s="2">
        <v>0.89795918367346939</v>
      </c>
      <c r="V24" s="2">
        <v>0.77551020408163263</v>
      </c>
      <c r="W24" s="2">
        <v>0.93877551020408168</v>
      </c>
      <c r="X24" s="2">
        <v>0.95918367346938771</v>
      </c>
      <c r="Y24" s="2">
        <v>0.86734693877551017</v>
      </c>
      <c r="Z24" s="2">
        <v>0.73469387755102045</v>
      </c>
      <c r="AA24" s="2">
        <v>0.66326530612244894</v>
      </c>
      <c r="AB24" s="2">
        <v>0.25510204081632654</v>
      </c>
      <c r="AC24" s="2">
        <v>0.87755102040816324</v>
      </c>
      <c r="AD24" s="2">
        <v>0.82653061224489799</v>
      </c>
      <c r="AE24" s="2">
        <v>0.70408163265306123</v>
      </c>
      <c r="AF24" s="2">
        <v>0.91836734693877553</v>
      </c>
      <c r="AG24" s="2">
        <v>0.32653061224489793</v>
      </c>
      <c r="AH24" s="2">
        <v>0.14285714285714285</v>
      </c>
      <c r="AI24" s="2">
        <v>0.62244897959183676</v>
      </c>
      <c r="AJ24" s="2">
        <v>0.61855670103092786</v>
      </c>
      <c r="AK24" s="2">
        <v>0.84693877551020413</v>
      </c>
      <c r="AL24" s="2">
        <v>0.74226804123711343</v>
      </c>
      <c r="AM24" s="2">
        <v>0.87755102040816324</v>
      </c>
      <c r="AN24" s="2">
        <v>0.5</v>
      </c>
      <c r="AO24" s="2">
        <v>0.92783505154639179</v>
      </c>
      <c r="AP24" s="2">
        <v>0.76530612244897955</v>
      </c>
      <c r="AQ24" s="2">
        <v>0.89795918367346939</v>
      </c>
      <c r="AR24" s="2">
        <v>0.94736842105263153</v>
      </c>
      <c r="AS24" s="2">
        <v>0.75510204081632648</v>
      </c>
      <c r="AT24" s="2">
        <v>0.98969072164948457</v>
      </c>
      <c r="AU24" s="2">
        <v>0.63265306122448983</v>
      </c>
      <c r="AV24" s="2">
        <v>0.45918367346938777</v>
      </c>
      <c r="AW24" s="2">
        <v>0.63917525773195871</v>
      </c>
      <c r="AX24" s="2">
        <v>0.34693877551020408</v>
      </c>
      <c r="AY24" s="2">
        <v>0.35714285714285715</v>
      </c>
      <c r="AZ24" s="2">
        <v>0.81443298969072164</v>
      </c>
      <c r="BA24" s="2">
        <v>0.94897959183673475</v>
      </c>
      <c r="BB24" s="2">
        <v>0.96938775510204078</v>
      </c>
      <c r="BC24" s="2">
        <v>0.74489795918367352</v>
      </c>
      <c r="BD24" s="2">
        <v>0.84693877551020413</v>
      </c>
      <c r="BE24" s="2">
        <v>0.21428571428571427</v>
      </c>
      <c r="BF24" s="2">
        <v>0.7142857142857143</v>
      </c>
      <c r="BG24" s="2">
        <v>0.55670103092783507</v>
      </c>
      <c r="BH24" s="2">
        <v>0.79166666666666663</v>
      </c>
      <c r="BI24" s="2">
        <v>0.98969072164948457</v>
      </c>
      <c r="BJ24" s="2">
        <v>0.96938775510204078</v>
      </c>
      <c r="BK24" s="2">
        <v>5.1020408163265307E-2</v>
      </c>
      <c r="BL24" s="2">
        <v>0.98947368421052628</v>
      </c>
      <c r="BM24" s="2">
        <v>0.90816326530612246</v>
      </c>
      <c r="BN24" s="2">
        <v>0.88775510204081631</v>
      </c>
      <c r="BO24" s="2">
        <v>0.94897959183673475</v>
      </c>
      <c r="BP24" s="2">
        <v>0.39175257731958762</v>
      </c>
      <c r="BQ24" s="2">
        <v>0.21428571428571427</v>
      </c>
      <c r="BR24" s="2">
        <v>0.98958333333333337</v>
      </c>
      <c r="BS24" s="2">
        <v>7.1428571428571425E-2</v>
      </c>
      <c r="BT24" s="2">
        <v>0.77551020408163263</v>
      </c>
      <c r="BU24" s="2">
        <v>0.66326530612244894</v>
      </c>
      <c r="BV24" s="2">
        <v>0.89795918367346939</v>
      </c>
      <c r="BW24" s="2">
        <v>0.93814432989690721</v>
      </c>
      <c r="BX24" s="2">
        <v>0.7857142857142857</v>
      </c>
      <c r="BY24" s="2">
        <v>0.39795918367346939</v>
      </c>
      <c r="BZ24" s="2">
        <v>0.24489795918367346</v>
      </c>
      <c r="CA24" s="2">
        <v>0.13402061855670103</v>
      </c>
      <c r="CB24" s="2">
        <v>0.90721649484536082</v>
      </c>
      <c r="CC24" s="2">
        <v>0.22448979591836735</v>
      </c>
      <c r="CD24" s="2">
        <v>0.87755102040816324</v>
      </c>
      <c r="CE24" s="2">
        <v>0.8571428571428571</v>
      </c>
      <c r="CF24">
        <v>0.68676622919141417</v>
      </c>
      <c r="CG24">
        <f t="shared" si="0"/>
        <v>0.26194198831149196</v>
      </c>
      <c r="CH24">
        <f t="shared" si="1"/>
        <v>26.194198831149194</v>
      </c>
    </row>
    <row r="25" spans="1:86" x14ac:dyDescent="0.25">
      <c r="A25" s="13">
        <v>40</v>
      </c>
      <c r="C25" t="s">
        <v>28</v>
      </c>
      <c r="D25" s="37">
        <v>30</v>
      </c>
      <c r="E25" s="2">
        <v>2.5000000000000001E-2</v>
      </c>
      <c r="F25" s="2">
        <v>2.5000000000000001E-2</v>
      </c>
      <c r="G25" s="2">
        <v>2.5000000000000001E-2</v>
      </c>
      <c r="H25" s="2">
        <v>0</v>
      </c>
      <c r="I25" s="2">
        <v>0</v>
      </c>
      <c r="J25" s="2">
        <v>0</v>
      </c>
      <c r="K25" s="2">
        <v>0</v>
      </c>
      <c r="L25" s="2">
        <v>0.82499999999999996</v>
      </c>
      <c r="M25" s="2">
        <v>0.61111111111111116</v>
      </c>
      <c r="N25" s="2">
        <v>0.25</v>
      </c>
      <c r="O25" s="2">
        <v>0</v>
      </c>
      <c r="P25" s="2">
        <v>2.5000000000000001E-2</v>
      </c>
      <c r="Q25" s="2">
        <v>0.22500000000000001</v>
      </c>
      <c r="R25" s="2">
        <v>0.52500000000000002</v>
      </c>
      <c r="S25" s="2">
        <v>0.97435897435897434</v>
      </c>
      <c r="T25" s="2">
        <v>0.3</v>
      </c>
      <c r="U25" s="2">
        <v>0.625</v>
      </c>
      <c r="V25" s="2">
        <v>0.25</v>
      </c>
      <c r="W25" s="2">
        <v>0.35</v>
      </c>
      <c r="X25" s="2">
        <v>0.65</v>
      </c>
      <c r="Y25" s="2">
        <v>0.95</v>
      </c>
      <c r="Z25" s="2">
        <v>0.375</v>
      </c>
      <c r="AA25" s="2">
        <v>0.4</v>
      </c>
      <c r="AB25" s="2">
        <v>2.5000000000000001E-2</v>
      </c>
      <c r="AC25" s="2">
        <v>0.85</v>
      </c>
      <c r="AD25" s="2">
        <v>0.3</v>
      </c>
      <c r="AE25" s="2">
        <v>2.5000000000000001E-2</v>
      </c>
      <c r="AF25" s="2">
        <v>0.77500000000000002</v>
      </c>
      <c r="AG25" s="2">
        <v>0</v>
      </c>
      <c r="AH25" s="2">
        <v>0</v>
      </c>
      <c r="AI25" s="2">
        <v>0.05</v>
      </c>
      <c r="AJ25" s="2">
        <v>0.625</v>
      </c>
      <c r="AK25" s="2">
        <v>0.27500000000000002</v>
      </c>
      <c r="AL25" s="2">
        <v>0.25</v>
      </c>
      <c r="AM25" s="2">
        <v>0.97499999999999998</v>
      </c>
      <c r="AN25" s="2">
        <v>7.4999999999999997E-2</v>
      </c>
      <c r="AO25" s="2">
        <v>0.82499999999999996</v>
      </c>
      <c r="AP25" s="2">
        <v>0.82499999999999996</v>
      </c>
      <c r="AQ25" s="2">
        <v>0.75</v>
      </c>
      <c r="AR25" s="2">
        <v>0.97499999999999998</v>
      </c>
      <c r="AS25" s="2">
        <v>0.57499999999999996</v>
      </c>
      <c r="AT25" s="2">
        <v>0.97499999999999998</v>
      </c>
      <c r="AU25" s="2">
        <v>0.27500000000000002</v>
      </c>
      <c r="AV25" s="2">
        <v>0.1</v>
      </c>
      <c r="AW25" s="2">
        <v>0.5641025641025641</v>
      </c>
      <c r="AX25" s="2">
        <v>2.5000000000000001E-2</v>
      </c>
      <c r="AY25" s="2">
        <v>2.5000000000000001E-2</v>
      </c>
      <c r="AZ25" s="2">
        <v>0.32500000000000001</v>
      </c>
      <c r="BA25" s="2">
        <v>0.67500000000000004</v>
      </c>
      <c r="BB25" s="2">
        <v>0.875</v>
      </c>
      <c r="BC25" s="2">
        <v>0.67500000000000004</v>
      </c>
      <c r="BD25" s="2">
        <v>0.625</v>
      </c>
      <c r="BE25" s="2">
        <v>0</v>
      </c>
      <c r="BF25" s="2">
        <v>0.375</v>
      </c>
      <c r="BG25" s="2">
        <v>0.2</v>
      </c>
      <c r="BH25" s="2">
        <v>0.47499999999999998</v>
      </c>
      <c r="BI25" s="2">
        <v>0.82499999999999996</v>
      </c>
      <c r="BJ25" s="2">
        <v>0.85</v>
      </c>
      <c r="BK25" s="2">
        <v>0</v>
      </c>
      <c r="BL25" s="2">
        <v>0.57499999999999996</v>
      </c>
      <c r="BM25" s="2">
        <v>0.25</v>
      </c>
      <c r="BN25" s="2">
        <v>0.3</v>
      </c>
      <c r="BO25" s="2">
        <v>0.67500000000000004</v>
      </c>
      <c r="BP25" s="2">
        <v>2.5000000000000001E-2</v>
      </c>
      <c r="BQ25" s="2">
        <v>0.17499999999999999</v>
      </c>
      <c r="BR25" s="2">
        <v>0.85</v>
      </c>
      <c r="BS25" s="2">
        <v>2.5000000000000001E-2</v>
      </c>
      <c r="BT25" s="2">
        <v>0.15</v>
      </c>
      <c r="BU25" s="2">
        <v>0.42499999999999999</v>
      </c>
      <c r="BV25" s="2">
        <v>0.42499999999999999</v>
      </c>
      <c r="BW25" s="2">
        <v>0.85</v>
      </c>
      <c r="BX25" s="2">
        <v>0.85</v>
      </c>
      <c r="BY25" s="2">
        <v>2.5000000000000001E-2</v>
      </c>
      <c r="BZ25" s="2">
        <v>7.4999999999999997E-2</v>
      </c>
      <c r="CA25" s="2">
        <v>2.5000000000000001E-2</v>
      </c>
      <c r="CB25" s="2">
        <v>0.67500000000000004</v>
      </c>
      <c r="CC25" s="2">
        <v>2.5000000000000001E-2</v>
      </c>
      <c r="CD25" s="2">
        <v>0.65</v>
      </c>
      <c r="CE25" s="2">
        <v>0.7142857142857143</v>
      </c>
      <c r="CF25">
        <v>0.42655970361449813</v>
      </c>
      <c r="CG25">
        <f t="shared" si="0"/>
        <v>0.52214851388840799</v>
      </c>
      <c r="CH25">
        <f t="shared" si="1"/>
        <v>52.214851388840799</v>
      </c>
    </row>
    <row r="26" spans="1:86" x14ac:dyDescent="0.25">
      <c r="A26" s="13">
        <v>29</v>
      </c>
      <c r="C26" s="12" t="s">
        <v>29</v>
      </c>
      <c r="D26" s="37">
        <v>60</v>
      </c>
      <c r="E26" s="2">
        <v>3.5714285714285712E-2</v>
      </c>
      <c r="F26" s="2">
        <v>0</v>
      </c>
      <c r="G26" s="2">
        <v>3.4482758620689655E-2</v>
      </c>
      <c r="H26" s="2">
        <v>0</v>
      </c>
      <c r="I26" s="2">
        <v>0</v>
      </c>
      <c r="J26" s="2">
        <v>0</v>
      </c>
      <c r="K26" s="2">
        <v>3.4482758620689655E-2</v>
      </c>
      <c r="L26" s="2">
        <v>0.82758620689655171</v>
      </c>
      <c r="M26" s="2">
        <v>0.44827586206896552</v>
      </c>
      <c r="N26" s="2">
        <v>0.13793103448275862</v>
      </c>
      <c r="O26" s="2">
        <v>0</v>
      </c>
      <c r="P26" s="2">
        <v>0</v>
      </c>
      <c r="Q26" s="2">
        <v>6.8965517241379309E-2</v>
      </c>
      <c r="R26" s="2">
        <v>0.93103448275862066</v>
      </c>
      <c r="S26" s="2">
        <v>0.75862068965517238</v>
      </c>
      <c r="T26" s="2">
        <v>0.41379310344827586</v>
      </c>
      <c r="U26" s="2">
        <v>0.7931034482758621</v>
      </c>
      <c r="V26" s="2">
        <v>0.37931034482758619</v>
      </c>
      <c r="W26" s="2">
        <v>0.20689655172413793</v>
      </c>
      <c r="X26" s="2">
        <v>0.93103448275862066</v>
      </c>
      <c r="Y26" s="2">
        <v>0.44827586206896552</v>
      </c>
      <c r="Z26" s="2">
        <v>0.41379310344827586</v>
      </c>
      <c r="AA26" s="2">
        <v>0.2413793103448276</v>
      </c>
      <c r="AB26" s="2">
        <v>0</v>
      </c>
      <c r="AC26" s="2">
        <v>0.37931034482758619</v>
      </c>
      <c r="AD26" s="2">
        <v>0.37931034482758619</v>
      </c>
      <c r="AE26" s="2">
        <v>0.48275862068965519</v>
      </c>
      <c r="AF26" s="2">
        <v>0.37931034482758619</v>
      </c>
      <c r="AG26" s="2">
        <v>0.2413793103448276</v>
      </c>
      <c r="AH26" s="2">
        <v>3.4482758620689655E-2</v>
      </c>
      <c r="AI26" s="2">
        <v>0.17241379310344829</v>
      </c>
      <c r="AJ26" s="2">
        <v>0.17241379310344829</v>
      </c>
      <c r="AK26" s="2">
        <v>0.20689655172413793</v>
      </c>
      <c r="AL26" s="2">
        <v>0.37931034482758619</v>
      </c>
      <c r="AM26" s="2">
        <v>0.93103448275862066</v>
      </c>
      <c r="AN26" s="2">
        <v>0</v>
      </c>
      <c r="AO26" s="2">
        <v>0.37931034482758619</v>
      </c>
      <c r="AP26" s="2">
        <v>0.31034482758620691</v>
      </c>
      <c r="AQ26" s="2">
        <v>0.5357142857142857</v>
      </c>
      <c r="AR26" s="2">
        <v>0.89655172413793105</v>
      </c>
      <c r="AS26" s="2">
        <v>0.31034482758620691</v>
      </c>
      <c r="AT26" s="2">
        <v>0.96551724137931039</v>
      </c>
      <c r="AU26" s="2">
        <v>0.17241379310344829</v>
      </c>
      <c r="AV26" s="2">
        <v>3.4482758620689655E-2</v>
      </c>
      <c r="AW26" s="2">
        <v>3.4482758620689655E-2</v>
      </c>
      <c r="AX26" s="2">
        <v>3.4482758620689655E-2</v>
      </c>
      <c r="AY26" s="2">
        <v>3.4482758620689655E-2</v>
      </c>
      <c r="AZ26" s="2">
        <v>3.4482758620689655E-2</v>
      </c>
      <c r="BA26" s="2">
        <v>0.13793103448275862</v>
      </c>
      <c r="BB26" s="2">
        <v>0.68965517241379315</v>
      </c>
      <c r="BC26" s="2">
        <v>0.20689655172413793</v>
      </c>
      <c r="BD26" s="2">
        <v>0.34482758620689657</v>
      </c>
      <c r="BE26" s="2">
        <v>0</v>
      </c>
      <c r="BF26" s="2">
        <v>0.2413793103448276</v>
      </c>
      <c r="BG26" s="2">
        <v>0.2413793103448276</v>
      </c>
      <c r="BH26" s="2">
        <v>0.37931034482758619</v>
      </c>
      <c r="BI26" s="2">
        <v>0.86206896551724133</v>
      </c>
      <c r="BJ26" s="2">
        <v>0.72413793103448276</v>
      </c>
      <c r="BK26" s="2">
        <v>3.4482758620689655E-2</v>
      </c>
      <c r="BL26" s="2">
        <v>0.75862068965517238</v>
      </c>
      <c r="BM26" s="2">
        <v>0.37931034482758619</v>
      </c>
      <c r="BN26" s="2">
        <v>0.41379310344827586</v>
      </c>
      <c r="BO26" s="2">
        <v>0.41379310344827586</v>
      </c>
      <c r="BP26" s="2">
        <v>3.4482758620689655E-2</v>
      </c>
      <c r="BQ26" s="2">
        <v>3.4482758620689655E-2</v>
      </c>
      <c r="BR26" s="2">
        <v>0.48275862068965519</v>
      </c>
      <c r="BS26" s="2">
        <v>6.8965517241379309E-2</v>
      </c>
      <c r="BT26" s="2">
        <v>0.17857142857142858</v>
      </c>
      <c r="BU26" s="2">
        <v>0.31034482758620691</v>
      </c>
      <c r="BV26" s="2">
        <v>0.37931034482758619</v>
      </c>
      <c r="BW26" s="2">
        <v>0.8928571428571429</v>
      </c>
      <c r="BX26" s="2">
        <v>0.93103448275862066</v>
      </c>
      <c r="BY26" s="2">
        <v>3.4482758620689655E-2</v>
      </c>
      <c r="BZ26" s="2">
        <v>3.4482758620689655E-2</v>
      </c>
      <c r="CA26" s="2">
        <v>3.4482758620689655E-2</v>
      </c>
      <c r="CB26" s="2">
        <v>0.27586206896551724</v>
      </c>
      <c r="CC26" s="2">
        <v>6.8965517241379309E-2</v>
      </c>
      <c r="CD26" s="2">
        <v>0.62068965517241381</v>
      </c>
      <c r="CE26" s="2">
        <v>0.44827586206896552</v>
      </c>
      <c r="CF26">
        <v>0.34511438018759716</v>
      </c>
      <c r="CG26">
        <f t="shared" si="0"/>
        <v>0.60359383731530891</v>
      </c>
      <c r="CH26">
        <f t="shared" si="1"/>
        <v>60.35938373153089</v>
      </c>
    </row>
    <row r="27" spans="1:86" x14ac:dyDescent="0.25">
      <c r="A27" s="13">
        <v>31</v>
      </c>
      <c r="C27" s="12" t="s">
        <v>30</v>
      </c>
      <c r="D27" s="37">
        <v>120</v>
      </c>
      <c r="E27" s="2">
        <v>3.2258064516129031E-2</v>
      </c>
      <c r="F27" s="2">
        <v>0</v>
      </c>
      <c r="G27" s="2">
        <v>3.2258064516129031E-2</v>
      </c>
      <c r="H27" s="2">
        <v>0</v>
      </c>
      <c r="I27" s="2">
        <v>0.22580645161290322</v>
      </c>
      <c r="J27" s="2">
        <v>0</v>
      </c>
      <c r="K27" s="2">
        <v>0.22580645161290322</v>
      </c>
      <c r="L27" s="2">
        <v>0.5161290322580645</v>
      </c>
      <c r="M27" s="2">
        <v>0.4838709677419355</v>
      </c>
      <c r="N27" s="2">
        <v>0.12903225806451613</v>
      </c>
      <c r="O27" s="2">
        <v>0.16129032258064516</v>
      </c>
      <c r="P27" s="2">
        <v>0.16666666666666666</v>
      </c>
      <c r="Q27" s="2">
        <v>0.25806451612903225</v>
      </c>
      <c r="R27" s="2">
        <v>0.4838709677419355</v>
      </c>
      <c r="S27" s="2">
        <v>0.82758620689655171</v>
      </c>
      <c r="T27" s="2">
        <v>0.25806451612903225</v>
      </c>
      <c r="U27" s="2">
        <v>0.74193548387096775</v>
      </c>
      <c r="V27" s="2">
        <v>0.61290322580645162</v>
      </c>
      <c r="W27" s="2">
        <v>0.25806451612903225</v>
      </c>
      <c r="X27" s="2">
        <v>0.77419354838709675</v>
      </c>
      <c r="Y27" s="2">
        <v>0.83870967741935487</v>
      </c>
      <c r="Z27" s="2">
        <v>0.58064516129032262</v>
      </c>
      <c r="AA27" s="2">
        <v>0.41935483870967744</v>
      </c>
      <c r="AB27" s="2">
        <v>0.16129032258064516</v>
      </c>
      <c r="AC27" s="2">
        <v>0.58064516129032262</v>
      </c>
      <c r="AD27" s="2">
        <v>0.35483870967741937</v>
      </c>
      <c r="AE27" s="2">
        <v>0.12903225806451613</v>
      </c>
      <c r="AF27" s="2">
        <v>0.35483870967741937</v>
      </c>
      <c r="AG27" s="2">
        <v>0.16129032258064516</v>
      </c>
      <c r="AH27" s="2">
        <v>0.19354838709677419</v>
      </c>
      <c r="AI27" s="2">
        <v>0.4838709677419355</v>
      </c>
      <c r="AJ27" s="2">
        <v>0.29032258064516131</v>
      </c>
      <c r="AK27" s="2">
        <v>0.29032258064516131</v>
      </c>
      <c r="AL27" s="2">
        <v>0.25806451612903225</v>
      </c>
      <c r="AM27" s="2">
        <v>0.77419354838709675</v>
      </c>
      <c r="AN27" s="2">
        <v>3.3333333333333333E-2</v>
      </c>
      <c r="AO27" s="2">
        <v>0.41935483870967744</v>
      </c>
      <c r="AP27" s="2">
        <v>0.5161290322580645</v>
      </c>
      <c r="AQ27" s="2">
        <v>0.61290322580645162</v>
      </c>
      <c r="AR27" s="2">
        <v>0.967741935483871</v>
      </c>
      <c r="AS27" s="2">
        <v>0.4838709677419355</v>
      </c>
      <c r="AT27" s="2">
        <v>0.93548387096774188</v>
      </c>
      <c r="AU27" s="2">
        <v>0.32258064516129031</v>
      </c>
      <c r="AV27" s="2">
        <v>0.22580645161290322</v>
      </c>
      <c r="AW27" s="2">
        <v>0.22580645161290322</v>
      </c>
      <c r="AX27" s="2">
        <v>0.19354838709677419</v>
      </c>
      <c r="AY27" s="2">
        <v>0.19354838709677419</v>
      </c>
      <c r="AZ27" s="2">
        <v>0.25806451612903225</v>
      </c>
      <c r="BA27" s="2">
        <v>0.32258064516129031</v>
      </c>
      <c r="BB27" s="2">
        <v>0.54838709677419351</v>
      </c>
      <c r="BC27" s="2">
        <v>0.58064516129032262</v>
      </c>
      <c r="BD27" s="2">
        <v>0.5161290322580645</v>
      </c>
      <c r="BE27" s="2">
        <v>0.20689655172413793</v>
      </c>
      <c r="BF27" s="2">
        <v>0.4838709677419355</v>
      </c>
      <c r="BG27" s="2">
        <v>0.29032258064516131</v>
      </c>
      <c r="BH27" s="2">
        <v>0.35483870967741937</v>
      </c>
      <c r="BI27" s="2">
        <v>0.93548387096774188</v>
      </c>
      <c r="BJ27" s="2">
        <v>0.74193548387096775</v>
      </c>
      <c r="BK27" s="2">
        <v>6.4516129032258063E-2</v>
      </c>
      <c r="BL27" s="2">
        <v>0.4838709677419355</v>
      </c>
      <c r="BM27" s="2">
        <v>0.4838709677419355</v>
      </c>
      <c r="BN27" s="2">
        <v>0.32258064516129031</v>
      </c>
      <c r="BO27" s="2">
        <v>0.58064516129032262</v>
      </c>
      <c r="BP27" s="2">
        <v>0.22580645161290322</v>
      </c>
      <c r="BQ27" s="2">
        <v>9.6774193548387094E-2</v>
      </c>
      <c r="BR27" s="2">
        <v>0.38709677419354838</v>
      </c>
      <c r="BS27" s="2">
        <v>0.19354838709677419</v>
      </c>
      <c r="BT27" s="2">
        <v>0.32258064516129031</v>
      </c>
      <c r="BU27" s="2">
        <v>0.13333333333333333</v>
      </c>
      <c r="BV27" s="2">
        <v>0.38709677419354838</v>
      </c>
      <c r="BW27" s="2">
        <v>0.58064516129032262</v>
      </c>
      <c r="BX27" s="2">
        <v>0.41935483870967744</v>
      </c>
      <c r="BY27" s="2">
        <v>0.19354838709677419</v>
      </c>
      <c r="BZ27" s="2">
        <v>0.29032258064516131</v>
      </c>
      <c r="CA27" s="2">
        <v>9.6774193548387094E-2</v>
      </c>
      <c r="CB27" s="2">
        <v>0.64516129032258063</v>
      </c>
      <c r="CC27" s="2">
        <v>0.25806451612903225</v>
      </c>
      <c r="CD27" s="2">
        <v>0.5161290322580645</v>
      </c>
      <c r="CE27" s="2">
        <v>0.58064516129032262</v>
      </c>
      <c r="CF27">
        <v>0.40274074186945436</v>
      </c>
      <c r="CG27">
        <f t="shared" si="0"/>
        <v>0.54596747563345183</v>
      </c>
      <c r="CH27">
        <f t="shared" si="1"/>
        <v>54.596747563345183</v>
      </c>
    </row>
    <row r="28" spans="1:86" x14ac:dyDescent="0.25">
      <c r="A28" s="13"/>
    </row>
    <row r="29" spans="1:86" x14ac:dyDescent="0.25">
      <c r="A29" s="13"/>
    </row>
    <row r="30" spans="1:86" x14ac:dyDescent="0.25">
      <c r="A30" s="13"/>
      <c r="D30" s="36"/>
      <c r="E30" s="43"/>
      <c r="F30" s="43"/>
      <c r="G30" s="43"/>
      <c r="H30" s="43"/>
      <c r="I30" s="43"/>
      <c r="J30" s="43"/>
      <c r="K30" s="44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4"/>
      <c r="AA30" s="42"/>
      <c r="AB30" s="44"/>
      <c r="AC30" s="42"/>
      <c r="AD30" s="42"/>
      <c r="AE30" s="42"/>
      <c r="AF30" s="42"/>
      <c r="AG30" s="42"/>
      <c r="AH30" s="44"/>
      <c r="AI30" s="44"/>
      <c r="AJ30" s="44"/>
      <c r="AK30" s="44"/>
      <c r="AL30" s="42"/>
      <c r="AM30" s="42"/>
      <c r="AN30" s="42"/>
      <c r="AO30" s="42"/>
      <c r="AP30" s="44"/>
      <c r="AQ30" s="42"/>
      <c r="AR30" s="42"/>
      <c r="AS30" s="42"/>
      <c r="AT30" s="42"/>
      <c r="AU30" s="44"/>
      <c r="AV30" s="44"/>
      <c r="AW30" s="44"/>
      <c r="AX30" s="44"/>
      <c r="AY30" s="44"/>
      <c r="AZ30" s="44"/>
      <c r="BA30" s="42"/>
      <c r="BB30" s="42"/>
      <c r="BC30" s="42"/>
      <c r="BD30" s="42"/>
      <c r="BE30" s="42"/>
      <c r="BF30" s="44"/>
      <c r="BG30" s="44"/>
      <c r="BH30" s="44"/>
      <c r="BI30" s="42"/>
      <c r="BJ30" s="42"/>
      <c r="BK30" s="42"/>
      <c r="BL30" s="42"/>
      <c r="BM30" s="42"/>
      <c r="BN30" s="42"/>
      <c r="BO30" s="42"/>
      <c r="BP30" s="44"/>
      <c r="BQ30" s="44"/>
      <c r="BR30" s="42"/>
      <c r="BS30" s="44"/>
      <c r="BT30" s="44"/>
      <c r="BU30" s="44"/>
      <c r="BV30" s="42"/>
      <c r="BW30" s="42"/>
      <c r="BX30" s="42"/>
      <c r="BY30" s="42"/>
      <c r="BZ30" s="42"/>
      <c r="CA30" s="42"/>
      <c r="CB30" s="42"/>
      <c r="CC30" s="44"/>
      <c r="CD30" s="42"/>
      <c r="CE30" s="42"/>
    </row>
    <row r="31" spans="1:86" x14ac:dyDescent="0.25">
      <c r="A31" s="13">
        <v>617</v>
      </c>
      <c r="B31" t="s">
        <v>31</v>
      </c>
      <c r="C31" t="s">
        <v>32</v>
      </c>
      <c r="D31" s="37">
        <v>0</v>
      </c>
      <c r="E31" s="2">
        <v>1.1363636363636364E-2</v>
      </c>
      <c r="F31" s="2">
        <v>9.7244732576985422E-3</v>
      </c>
      <c r="G31" s="2">
        <v>1.2965964343598054E-2</v>
      </c>
      <c r="H31" s="2">
        <v>8.1566068515497546E-3</v>
      </c>
      <c r="I31" s="2">
        <v>3.2414910858995136E-3</v>
      </c>
      <c r="J31" s="2">
        <v>2.7597402597402596E-2</v>
      </c>
      <c r="K31" s="2">
        <v>0.95276872964169379</v>
      </c>
      <c r="L31" s="2">
        <v>0.9626016260162602</v>
      </c>
      <c r="M31" s="2">
        <v>0.9771986970684039</v>
      </c>
      <c r="N31" s="2">
        <v>0.97244732576985415</v>
      </c>
      <c r="O31" s="2">
        <v>0.90761750405186381</v>
      </c>
      <c r="P31" s="2">
        <v>0.8897893030794165</v>
      </c>
      <c r="Q31" s="2">
        <v>0.97082658022690438</v>
      </c>
      <c r="R31" s="2">
        <v>0.96742671009771986</v>
      </c>
      <c r="S31" s="2">
        <v>0.97389885807504073</v>
      </c>
      <c r="T31" s="2">
        <v>0.96590909090909094</v>
      </c>
      <c r="U31" s="2">
        <v>0.97889610389610393</v>
      </c>
      <c r="V31" s="2">
        <v>0.97568881685575359</v>
      </c>
      <c r="W31" s="2">
        <v>0.96900489396411094</v>
      </c>
      <c r="X31" s="2">
        <v>0.97240259740259738</v>
      </c>
      <c r="Y31" s="2">
        <v>0.97240259740259738</v>
      </c>
      <c r="Z31" s="2">
        <v>0.95299837925445707</v>
      </c>
      <c r="AA31" s="2">
        <v>0.9771986970684039</v>
      </c>
      <c r="AB31" s="2">
        <v>0.89935064935064934</v>
      </c>
      <c r="AC31" s="2">
        <v>0.96753246753246758</v>
      </c>
      <c r="AD31" s="2">
        <v>0.97244732576985415</v>
      </c>
      <c r="AE31" s="2">
        <v>0.97240259740259738</v>
      </c>
      <c r="AF31" s="2">
        <v>0.97406807131280393</v>
      </c>
      <c r="AG31" s="2">
        <v>0.94327390599675853</v>
      </c>
      <c r="AH31" s="2">
        <v>0.91734197730956235</v>
      </c>
      <c r="AI31" s="2">
        <v>0.97240259740259738</v>
      </c>
      <c r="AJ31" s="2">
        <v>0.96266233766233766</v>
      </c>
      <c r="AK31" s="2">
        <v>0.96596434359805505</v>
      </c>
      <c r="AL31" s="2">
        <v>0.9788617886178862</v>
      </c>
      <c r="AM31" s="2">
        <v>0.97560975609756095</v>
      </c>
      <c r="AN31" s="2">
        <v>0.97077922077922074</v>
      </c>
      <c r="AO31" s="2">
        <v>0.98538961038961037</v>
      </c>
      <c r="AP31" s="2">
        <v>0.96596434359805505</v>
      </c>
      <c r="AQ31" s="2">
        <v>0.97727272727272729</v>
      </c>
      <c r="AR31" s="2">
        <v>0.9559543230016313</v>
      </c>
      <c r="AS31" s="2">
        <v>0.96758508914100483</v>
      </c>
      <c r="AT31" s="2">
        <v>0.97402597402597402</v>
      </c>
      <c r="AU31" s="2">
        <v>0.96590909090909094</v>
      </c>
      <c r="AV31" s="2">
        <v>0.93973941368078173</v>
      </c>
      <c r="AW31" s="2">
        <v>0.95941558441558439</v>
      </c>
      <c r="AX31" s="2">
        <v>0.96411092985318103</v>
      </c>
      <c r="AY31" s="2">
        <v>0.90746753246753242</v>
      </c>
      <c r="AZ31" s="2">
        <v>0.95284552845528458</v>
      </c>
      <c r="BA31" s="2">
        <v>0.98379254457050247</v>
      </c>
      <c r="BB31" s="2">
        <v>0.9642857142857143</v>
      </c>
      <c r="BC31" s="2">
        <v>0.96078431372549022</v>
      </c>
      <c r="BD31" s="2">
        <v>0.95948136142625606</v>
      </c>
      <c r="BE31" s="2">
        <v>0.91233766233766234</v>
      </c>
      <c r="BF31" s="2">
        <v>0.94308943089430897</v>
      </c>
      <c r="BG31" s="2">
        <v>0.94299674267100975</v>
      </c>
      <c r="BH31" s="2">
        <v>0.97557003257328989</v>
      </c>
      <c r="BI31" s="2">
        <v>0.97077922077922074</v>
      </c>
      <c r="BJ31" s="2">
        <v>0.98217179902755269</v>
      </c>
      <c r="BK31" s="2">
        <v>0.90259740259740262</v>
      </c>
      <c r="BL31" s="2">
        <v>0.9770491803278688</v>
      </c>
      <c r="BM31" s="2">
        <v>0.97712418300653592</v>
      </c>
      <c r="BN31" s="2">
        <v>0.97723577235772363</v>
      </c>
      <c r="BO31" s="2">
        <v>0.96266233766233766</v>
      </c>
      <c r="BP31" s="2">
        <v>0.97082658022690438</v>
      </c>
      <c r="BQ31" s="2">
        <v>0.94290375203915167</v>
      </c>
      <c r="BR31" s="2">
        <v>0.98048780487804876</v>
      </c>
      <c r="BS31" s="2">
        <v>0.85481239804241438</v>
      </c>
      <c r="BT31" s="2">
        <v>0.97240259740259738</v>
      </c>
      <c r="BU31" s="2">
        <v>0.94607843137254899</v>
      </c>
      <c r="BV31" s="2">
        <v>0.96742671009771986</v>
      </c>
      <c r="BW31" s="2">
        <v>0.96880131362889987</v>
      </c>
      <c r="BX31" s="2">
        <v>0.95261437908496727</v>
      </c>
      <c r="BY31" s="2">
        <v>0.93831168831168832</v>
      </c>
      <c r="BZ31" s="2">
        <v>0.96747967479674801</v>
      </c>
      <c r="CA31" s="2">
        <v>0.87765089722675371</v>
      </c>
      <c r="CB31" s="2">
        <v>0.9626016260162602</v>
      </c>
      <c r="CC31" s="2">
        <v>0.94108019639934537</v>
      </c>
      <c r="CD31" s="2">
        <v>0.97560975609756095</v>
      </c>
      <c r="CE31" s="2">
        <v>0.94942903752039154</v>
      </c>
      <c r="CF31">
        <v>0.95736887997545173</v>
      </c>
      <c r="CG31">
        <f>$CF$31-CF31</f>
        <v>0</v>
      </c>
      <c r="CH31">
        <f>CG31*100</f>
        <v>0</v>
      </c>
    </row>
    <row r="32" spans="1:86" x14ac:dyDescent="0.25">
      <c r="A32" s="13">
        <v>495</v>
      </c>
      <c r="C32" t="s">
        <v>33</v>
      </c>
      <c r="D32" s="37">
        <v>5</v>
      </c>
      <c r="E32" s="2">
        <v>2.0242914979757085E-2</v>
      </c>
      <c r="F32" s="2">
        <v>4.0404040404040404E-3</v>
      </c>
      <c r="G32" s="2">
        <v>1.0101010101010102E-2</v>
      </c>
      <c r="H32" s="2">
        <v>6.0728744939271256E-3</v>
      </c>
      <c r="I32" s="2">
        <v>4.048582995951417E-3</v>
      </c>
      <c r="J32" s="2">
        <v>2.6422764227642278E-2</v>
      </c>
      <c r="K32" s="2">
        <v>0.60323886639676116</v>
      </c>
      <c r="L32" s="2">
        <v>0.97565922920892489</v>
      </c>
      <c r="M32" s="2">
        <v>0.91717171717171719</v>
      </c>
      <c r="N32" s="2">
        <v>0.87474747474747472</v>
      </c>
      <c r="O32" s="2">
        <v>0.20202020202020202</v>
      </c>
      <c r="P32" s="2">
        <v>0.20808080808080809</v>
      </c>
      <c r="Q32" s="2">
        <v>0.93333333333333335</v>
      </c>
      <c r="R32" s="2">
        <v>0.97171717171717176</v>
      </c>
      <c r="S32" s="2">
        <v>0.98181818181818181</v>
      </c>
      <c r="T32" s="2">
        <v>0.88888888888888884</v>
      </c>
      <c r="U32" s="2">
        <v>0.9494949494949495</v>
      </c>
      <c r="V32" s="2">
        <v>0.94545454545454544</v>
      </c>
      <c r="W32" s="2">
        <v>0.94726166328600403</v>
      </c>
      <c r="X32" s="2">
        <v>0.98178137651821862</v>
      </c>
      <c r="Y32" s="2">
        <v>0.96363636363636362</v>
      </c>
      <c r="Z32" s="2">
        <v>0.84412955465587047</v>
      </c>
      <c r="AA32" s="2">
        <v>0.8606060606060606</v>
      </c>
      <c r="AB32" s="2">
        <v>0.35222672064777327</v>
      </c>
      <c r="AC32" s="2">
        <v>0.9494949494949495</v>
      </c>
      <c r="AD32" s="2">
        <v>0.93939393939393945</v>
      </c>
      <c r="AE32" s="2">
        <v>0.91075050709939143</v>
      </c>
      <c r="AF32" s="2">
        <v>0.92712550607287447</v>
      </c>
      <c r="AG32" s="2">
        <v>0.61818181818181817</v>
      </c>
      <c r="AH32" s="2">
        <v>0.40447154471544716</v>
      </c>
      <c r="AI32" s="2">
        <v>0.86262626262626263</v>
      </c>
      <c r="AJ32" s="2">
        <v>0.82555780933062883</v>
      </c>
      <c r="AK32" s="2">
        <v>0.80566801619433204</v>
      </c>
      <c r="AL32" s="2">
        <v>0.92682926829268297</v>
      </c>
      <c r="AM32" s="2">
        <v>0.97975708502024295</v>
      </c>
      <c r="AN32" s="2">
        <v>0.84444444444444444</v>
      </c>
      <c r="AO32" s="2">
        <v>0.96754563894523327</v>
      </c>
      <c r="AP32" s="2">
        <v>0.90101010101010104</v>
      </c>
      <c r="AQ32" s="2">
        <v>0.97979797979797978</v>
      </c>
      <c r="AR32" s="2">
        <v>0.96146044624746452</v>
      </c>
      <c r="AS32" s="2">
        <v>0.92929292929292928</v>
      </c>
      <c r="AT32" s="2">
        <v>0.95306122448979591</v>
      </c>
      <c r="AU32" s="2">
        <v>0.78585858585858581</v>
      </c>
      <c r="AV32" s="2">
        <v>0.59514170040485825</v>
      </c>
      <c r="AW32" s="2">
        <v>0.80730223123732248</v>
      </c>
      <c r="AX32" s="2">
        <v>0.58906882591093113</v>
      </c>
      <c r="AY32" s="2">
        <v>0.57113821138211385</v>
      </c>
      <c r="AZ32" s="2">
        <v>0.89898989898989901</v>
      </c>
      <c r="BA32" s="2">
        <v>0.93131313131313131</v>
      </c>
      <c r="BB32" s="2">
        <v>0.95315682281059066</v>
      </c>
      <c r="BC32" s="2">
        <v>0.83838383838383834</v>
      </c>
      <c r="BD32" s="2">
        <v>0.94117647058823528</v>
      </c>
      <c r="BE32" s="2">
        <v>0.33874239350912777</v>
      </c>
      <c r="BF32" s="2">
        <v>0.83636363636363631</v>
      </c>
      <c r="BG32" s="2">
        <v>0.74291497975708498</v>
      </c>
      <c r="BH32" s="2">
        <v>0.8597560975609756</v>
      </c>
      <c r="BI32" s="2">
        <v>0.97171717171717176</v>
      </c>
      <c r="BJ32" s="2">
        <v>0.97373737373737379</v>
      </c>
      <c r="BK32" s="2">
        <v>0.3575757575757576</v>
      </c>
      <c r="BL32" s="2">
        <v>0.97693920335429774</v>
      </c>
      <c r="BM32" s="2">
        <v>0.92448979591836733</v>
      </c>
      <c r="BN32" s="2">
        <v>0.9468302658486708</v>
      </c>
      <c r="BO32" s="2">
        <v>0.97373737373737379</v>
      </c>
      <c r="BP32" s="2">
        <v>0.68839103869653773</v>
      </c>
      <c r="BQ32" s="2">
        <v>0.45436105476673427</v>
      </c>
      <c r="BR32" s="2">
        <v>0.95951417004048578</v>
      </c>
      <c r="BS32" s="2">
        <v>0.2129817444219067</v>
      </c>
      <c r="BT32" s="2">
        <v>0.84817813765182182</v>
      </c>
      <c r="BU32" s="2">
        <v>0.78296146044624748</v>
      </c>
      <c r="BV32" s="2">
        <v>0.97165991902834004</v>
      </c>
      <c r="BW32" s="2">
        <v>0.94534412955465585</v>
      </c>
      <c r="BX32" s="2">
        <v>0.91428571428571426</v>
      </c>
      <c r="BY32" s="2">
        <v>0.68163265306122445</v>
      </c>
      <c r="BZ32" s="2">
        <v>0.6262626262626263</v>
      </c>
      <c r="CA32" s="2">
        <v>0.19433198380566802</v>
      </c>
      <c r="CB32" s="2">
        <v>0.91277890466531442</v>
      </c>
      <c r="CC32" s="2">
        <v>0.51219512195121952</v>
      </c>
      <c r="CD32" s="2">
        <v>0.8606060606060606</v>
      </c>
      <c r="CE32" s="2">
        <v>0.89292929292929291</v>
      </c>
      <c r="CF32">
        <v>0.79945868981461587</v>
      </c>
      <c r="CG32">
        <f t="shared" ref="CG32:CG36" si="2">$CF$31-CF32</f>
        <v>0.15791019016083585</v>
      </c>
      <c r="CH32">
        <f t="shared" ref="CH32:CH36" si="3">CG32*100</f>
        <v>15.791019016083585</v>
      </c>
    </row>
    <row r="33" spans="1:86" x14ac:dyDescent="0.25">
      <c r="A33" s="13">
        <v>138</v>
      </c>
      <c r="C33" t="s">
        <v>34</v>
      </c>
      <c r="D33" s="37">
        <v>10</v>
      </c>
      <c r="E33" s="2">
        <v>0</v>
      </c>
      <c r="F33" s="2">
        <v>7.246376811594203E-3</v>
      </c>
      <c r="G33" s="2">
        <v>3.6231884057971016E-2</v>
      </c>
      <c r="H33" s="2">
        <v>0</v>
      </c>
      <c r="I33" s="2">
        <v>7.2992700729927005E-3</v>
      </c>
      <c r="J33" s="2">
        <v>2.8985507246376812E-2</v>
      </c>
      <c r="K33" s="2">
        <v>0.42335766423357662</v>
      </c>
      <c r="L33" s="2">
        <v>0.97058823529411764</v>
      </c>
      <c r="M33" s="2">
        <v>0.8188405797101449</v>
      </c>
      <c r="N33" s="2">
        <v>0.84057971014492749</v>
      </c>
      <c r="O33" s="2">
        <v>7.9710144927536225E-2</v>
      </c>
      <c r="P33" s="2">
        <v>0.13868613138686131</v>
      </c>
      <c r="Q33" s="2">
        <v>0.87681159420289856</v>
      </c>
      <c r="R33" s="2">
        <v>0.95652173913043481</v>
      </c>
      <c r="S33" s="2">
        <v>0.95620437956204385</v>
      </c>
      <c r="T33" s="2">
        <v>0.74637681159420288</v>
      </c>
      <c r="U33" s="2">
        <v>0.89130434782608692</v>
      </c>
      <c r="V33" s="2">
        <v>0.81751824817518248</v>
      </c>
      <c r="W33" s="2">
        <v>0.90579710144927539</v>
      </c>
      <c r="X33" s="2">
        <v>0.93233082706766912</v>
      </c>
      <c r="Y33" s="2">
        <v>0.94202898550724634</v>
      </c>
      <c r="Z33" s="2">
        <v>0.75362318840579712</v>
      </c>
      <c r="AA33" s="2">
        <v>0.73913043478260865</v>
      </c>
      <c r="AB33" s="2">
        <v>0.27536231884057971</v>
      </c>
      <c r="AC33" s="2">
        <v>0.94202898550724634</v>
      </c>
      <c r="AD33" s="2">
        <v>0.85507246376811596</v>
      </c>
      <c r="AE33" s="2">
        <v>0.82608695652173914</v>
      </c>
      <c r="AF33" s="2">
        <v>0.94927536231884058</v>
      </c>
      <c r="AG33" s="2">
        <v>0.42028985507246375</v>
      </c>
      <c r="AH33" s="2">
        <v>0.26811594202898553</v>
      </c>
      <c r="AI33" s="2">
        <v>0.6811594202898551</v>
      </c>
      <c r="AJ33" s="2">
        <v>0.77536231884057971</v>
      </c>
      <c r="AK33" s="2">
        <v>0.78260869565217395</v>
      </c>
      <c r="AL33" s="2">
        <v>0.84057971014492749</v>
      </c>
      <c r="AM33" s="2">
        <v>0.90579710144927539</v>
      </c>
      <c r="AN33" s="2">
        <v>0.56521739130434778</v>
      </c>
      <c r="AO33" s="2">
        <v>0.96376811594202894</v>
      </c>
      <c r="AP33" s="2">
        <v>0.87681159420289856</v>
      </c>
      <c r="AQ33" s="2">
        <v>0.95620437956204385</v>
      </c>
      <c r="AR33" s="2">
        <v>0.94927536231884058</v>
      </c>
      <c r="AS33" s="2">
        <v>0.82608695652173914</v>
      </c>
      <c r="AT33" s="2">
        <v>0.98540145985401462</v>
      </c>
      <c r="AU33" s="2">
        <v>0.60869565217391308</v>
      </c>
      <c r="AV33" s="2">
        <v>0.38970588235294118</v>
      </c>
      <c r="AW33" s="2">
        <v>0.70289855072463769</v>
      </c>
      <c r="AX33" s="2">
        <v>0.4420289855072464</v>
      </c>
      <c r="AY33" s="2">
        <v>0.42335766423357662</v>
      </c>
      <c r="AZ33" s="2">
        <v>0.89855072463768115</v>
      </c>
      <c r="BA33" s="2">
        <v>0.91304347826086951</v>
      </c>
      <c r="BB33" s="2">
        <v>0.95652173913043481</v>
      </c>
      <c r="BC33" s="2">
        <v>0.82481751824817517</v>
      </c>
      <c r="BD33" s="2">
        <v>0.82608695652173914</v>
      </c>
      <c r="BE33" s="2">
        <v>0.20289855072463769</v>
      </c>
      <c r="BF33" s="2">
        <v>0.83941605839416056</v>
      </c>
      <c r="BG33" s="2">
        <v>0.63043478260869568</v>
      </c>
      <c r="BH33" s="2">
        <v>0.82608695652173914</v>
      </c>
      <c r="BI33" s="2">
        <v>0.93478260869565222</v>
      </c>
      <c r="BJ33" s="2">
        <v>0.97101449275362317</v>
      </c>
      <c r="BK33" s="2">
        <v>0.12318840579710146</v>
      </c>
      <c r="BL33" s="2">
        <v>0.984375</v>
      </c>
      <c r="BM33" s="2">
        <v>0.95620437956204385</v>
      </c>
      <c r="BN33" s="2">
        <v>0.88970588235294112</v>
      </c>
      <c r="BO33" s="2">
        <v>0.90579710144927539</v>
      </c>
      <c r="BP33" s="2">
        <v>0.44927536231884058</v>
      </c>
      <c r="BQ33" s="2">
        <v>0.19565217391304349</v>
      </c>
      <c r="BR33" s="2">
        <v>0.96376811594202894</v>
      </c>
      <c r="BS33" s="2">
        <v>0.15441176470588236</v>
      </c>
      <c r="BT33" s="2">
        <v>0.79710144927536231</v>
      </c>
      <c r="BU33" s="2">
        <v>0.71014492753623193</v>
      </c>
      <c r="BV33" s="2">
        <v>0.97101449275362317</v>
      </c>
      <c r="BW33" s="2">
        <v>0.89051094890510951</v>
      </c>
      <c r="BX33" s="2">
        <v>0.84782608695652173</v>
      </c>
      <c r="BY33" s="2">
        <v>0.45652173913043476</v>
      </c>
      <c r="BZ33" s="2">
        <v>0.42753623188405798</v>
      </c>
      <c r="CA33" s="2">
        <v>0.11678832116788321</v>
      </c>
      <c r="CB33" s="2">
        <v>0.8623188405797102</v>
      </c>
      <c r="CC33" s="2">
        <v>0.31386861313868614</v>
      </c>
      <c r="CD33" s="2">
        <v>0.75362318840579712</v>
      </c>
      <c r="CE33" s="2">
        <v>0.88405797101449279</v>
      </c>
      <c r="CF33">
        <v>0.71887597413452209</v>
      </c>
      <c r="CG33">
        <f t="shared" si="2"/>
        <v>0.23849290584092964</v>
      </c>
      <c r="CH33">
        <f t="shared" si="3"/>
        <v>23.849290584092962</v>
      </c>
    </row>
    <row r="34" spans="1:86" x14ac:dyDescent="0.25">
      <c r="A34" s="13">
        <v>291</v>
      </c>
      <c r="C34" t="s">
        <v>35</v>
      </c>
      <c r="D34" s="37">
        <v>30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2.4054982817869417E-2</v>
      </c>
      <c r="L34" s="2">
        <v>0.99312714776632305</v>
      </c>
      <c r="M34" s="2">
        <v>7.560137457044673E-2</v>
      </c>
      <c r="N34" s="2">
        <v>0.64948453608247425</v>
      </c>
      <c r="O34" s="2">
        <v>1.3745704467353952E-2</v>
      </c>
      <c r="P34" s="2">
        <v>1.3745704467353952E-2</v>
      </c>
      <c r="Q34" s="2">
        <v>8.247422680412371E-2</v>
      </c>
      <c r="R34" s="2">
        <v>0.98965517241379308</v>
      </c>
      <c r="S34" s="2">
        <v>0.99312714776632305</v>
      </c>
      <c r="T34" s="2">
        <v>0.11683848797250859</v>
      </c>
      <c r="U34" s="2">
        <v>0.12371134020618557</v>
      </c>
      <c r="V34" s="2">
        <v>0.67353951890034369</v>
      </c>
      <c r="W34" s="2">
        <v>8.247422680412371E-2</v>
      </c>
      <c r="X34" s="2">
        <v>0.99312714776632305</v>
      </c>
      <c r="Y34" s="2">
        <v>0.96539792387543255</v>
      </c>
      <c r="Z34" s="2">
        <v>7.560137457044673E-2</v>
      </c>
      <c r="AA34" s="2">
        <v>0.9106529209621993</v>
      </c>
      <c r="AB34" s="2">
        <v>2.0618556701030927E-2</v>
      </c>
      <c r="AC34" s="2">
        <v>0.40206185567010311</v>
      </c>
      <c r="AD34" s="2">
        <v>0.64604810996563578</v>
      </c>
      <c r="AE34" s="2">
        <v>2.4054982817869417E-2</v>
      </c>
      <c r="AF34" s="2">
        <v>0.9375</v>
      </c>
      <c r="AG34" s="2">
        <v>1.7182130584192441E-2</v>
      </c>
      <c r="AH34" s="2">
        <v>3.1034482758620689E-2</v>
      </c>
      <c r="AI34" s="2">
        <v>9.6219931271477668E-2</v>
      </c>
      <c r="AJ34" s="2">
        <v>0.32302405498281789</v>
      </c>
      <c r="AK34" s="2">
        <v>4.4673539518900345E-2</v>
      </c>
      <c r="AL34" s="2">
        <v>3.0927835051546393E-2</v>
      </c>
      <c r="AM34" s="2">
        <v>0.98275862068965514</v>
      </c>
      <c r="AN34" s="2">
        <v>4.8109965635738834E-2</v>
      </c>
      <c r="AO34" s="2">
        <v>0.98275862068965514</v>
      </c>
      <c r="AP34" s="2">
        <v>0.93127147766323026</v>
      </c>
      <c r="AQ34" s="2">
        <v>0.39862542955326463</v>
      </c>
      <c r="AR34" s="2">
        <v>0.97938144329896903</v>
      </c>
      <c r="AS34" s="2">
        <v>8.5910652920962199E-2</v>
      </c>
      <c r="AT34" s="2">
        <v>1</v>
      </c>
      <c r="AU34" s="2">
        <v>2.0618556701030927E-2</v>
      </c>
      <c r="AV34" s="2">
        <v>1.3745704467353952E-2</v>
      </c>
      <c r="AW34" s="2">
        <v>0.34707903780068727</v>
      </c>
      <c r="AX34" s="2">
        <v>2.4054982817869417E-2</v>
      </c>
      <c r="AY34" s="2">
        <v>2.4054982817869417E-2</v>
      </c>
      <c r="AZ34" s="2">
        <v>0.90378006872852235</v>
      </c>
      <c r="BA34" s="2">
        <v>0.38144329896907214</v>
      </c>
      <c r="BB34" s="2">
        <v>1</v>
      </c>
      <c r="BC34" s="2">
        <v>0.36426116838487971</v>
      </c>
      <c r="BD34" s="2">
        <v>0.37457044673539519</v>
      </c>
      <c r="BE34" s="2">
        <v>1.3745704467353952E-2</v>
      </c>
      <c r="BF34" s="2">
        <v>0.61379310344827587</v>
      </c>
      <c r="BG34" s="2">
        <v>0.89965397923875434</v>
      </c>
      <c r="BH34" s="2">
        <v>0.96206896551724141</v>
      </c>
      <c r="BI34" s="2">
        <v>1</v>
      </c>
      <c r="BJ34" s="2">
        <v>0.99312714776632305</v>
      </c>
      <c r="BK34" s="2">
        <v>2.4054982817869417E-2</v>
      </c>
      <c r="BL34" s="2">
        <v>0.96896551724137936</v>
      </c>
      <c r="BM34" s="2">
        <v>0.11683848797250859</v>
      </c>
      <c r="BN34" s="2">
        <v>0.93470790378006874</v>
      </c>
      <c r="BO34" s="2">
        <v>0.41924398625429554</v>
      </c>
      <c r="BP34" s="2">
        <v>2.768166089965398E-2</v>
      </c>
      <c r="BQ34" s="2">
        <v>2.0689655172413793E-2</v>
      </c>
      <c r="BR34" s="2">
        <v>0.71821305841924399</v>
      </c>
      <c r="BS34" s="2">
        <v>0.30103806228373703</v>
      </c>
      <c r="BT34" s="2">
        <v>0.35862068965517241</v>
      </c>
      <c r="BU34" s="2">
        <v>0.36082474226804123</v>
      </c>
      <c r="BV34" s="2">
        <v>0.39862542955326463</v>
      </c>
      <c r="BW34" s="2">
        <v>0.97594501718213056</v>
      </c>
      <c r="BX34" s="2">
        <v>0.96206896551724141</v>
      </c>
      <c r="BY34" s="2">
        <v>0.30795847750865052</v>
      </c>
      <c r="BZ34" s="2">
        <v>4.1237113402061855E-2</v>
      </c>
      <c r="CA34" s="2">
        <v>2.4054982817869417E-2</v>
      </c>
      <c r="CB34" s="2">
        <v>0.93425605536332179</v>
      </c>
      <c r="CC34" s="2">
        <v>3.8062283737024222E-2</v>
      </c>
      <c r="CD34" s="2">
        <v>5.4982817869415807E-2</v>
      </c>
      <c r="CE34" s="2">
        <v>0.94158075601374569</v>
      </c>
      <c r="CF34">
        <v>0.44690641673393178</v>
      </c>
      <c r="CG34">
        <f t="shared" si="2"/>
        <v>0.51046246324152</v>
      </c>
      <c r="CH34">
        <f t="shared" si="3"/>
        <v>51.046246324152001</v>
      </c>
    </row>
    <row r="35" spans="1:86" x14ac:dyDescent="0.25">
      <c r="A35" s="13">
        <v>49</v>
      </c>
      <c r="C35" s="12" t="s">
        <v>36</v>
      </c>
      <c r="D35" s="37">
        <v>60</v>
      </c>
      <c r="E35" s="2">
        <v>2.0408163265306121E-2</v>
      </c>
      <c r="F35" s="2">
        <v>2.0408163265306121E-2</v>
      </c>
      <c r="G35" s="2">
        <v>0.16326530612244897</v>
      </c>
      <c r="H35" s="2">
        <v>0</v>
      </c>
      <c r="I35" s="2">
        <v>0</v>
      </c>
      <c r="J35" s="2">
        <v>0</v>
      </c>
      <c r="K35" s="2">
        <v>0.16326530612244897</v>
      </c>
      <c r="L35" s="2">
        <v>0.83673469387755106</v>
      </c>
      <c r="M35" s="2">
        <v>0.55102040816326525</v>
      </c>
      <c r="N35" s="2">
        <v>0.16326530612244897</v>
      </c>
      <c r="O35" s="2">
        <v>0.10204081632653061</v>
      </c>
      <c r="P35" s="2">
        <v>0.10204081632653061</v>
      </c>
      <c r="Q35" s="2">
        <v>0.12244897959183673</v>
      </c>
      <c r="R35" s="2">
        <v>0.34693877551020408</v>
      </c>
      <c r="S35" s="2">
        <v>0.83333333333333337</v>
      </c>
      <c r="T35" s="2">
        <v>0.18367346938775511</v>
      </c>
      <c r="U35" s="2">
        <v>0.69387755102040816</v>
      </c>
      <c r="V35" s="2">
        <v>0.20408163265306123</v>
      </c>
      <c r="W35" s="2">
        <v>0.14285714285714285</v>
      </c>
      <c r="X35" s="2">
        <v>0.65306122448979587</v>
      </c>
      <c r="Y35" s="2">
        <v>0.8571428571428571</v>
      </c>
      <c r="Z35" s="2">
        <v>0.24489795918367346</v>
      </c>
      <c r="AA35" s="2">
        <v>0.34693877551020408</v>
      </c>
      <c r="AB35" s="2">
        <v>0.12244897959183673</v>
      </c>
      <c r="AC35" s="2">
        <v>0.73469387755102045</v>
      </c>
      <c r="AD35" s="2">
        <v>0.18367346938775511</v>
      </c>
      <c r="AE35" s="2">
        <v>0.12244897959183673</v>
      </c>
      <c r="AF35" s="2">
        <v>0.38775510204081631</v>
      </c>
      <c r="AG35" s="2">
        <v>0.10204081632653061</v>
      </c>
      <c r="AH35" s="2">
        <v>0.14285714285714285</v>
      </c>
      <c r="AI35" s="2">
        <v>0.14285714285714285</v>
      </c>
      <c r="AJ35" s="2">
        <v>0.20408163265306123</v>
      </c>
      <c r="AK35" s="2">
        <v>0.10204081632653061</v>
      </c>
      <c r="AL35" s="2">
        <v>0.16326530612244897</v>
      </c>
      <c r="AM35" s="2">
        <v>0.83333333333333337</v>
      </c>
      <c r="AN35" s="2">
        <v>0.22448979591836735</v>
      </c>
      <c r="AO35" s="2">
        <v>0.55102040816326525</v>
      </c>
      <c r="AP35" s="2">
        <v>0.55102040816326525</v>
      </c>
      <c r="AQ35" s="2">
        <v>0.44897959183673469</v>
      </c>
      <c r="AR35" s="2">
        <v>0.97959183673469385</v>
      </c>
      <c r="AS35" s="2">
        <v>0.26530612244897961</v>
      </c>
      <c r="AT35" s="2">
        <v>0.82978723404255317</v>
      </c>
      <c r="AU35" s="2">
        <v>0.18367346938775511</v>
      </c>
      <c r="AV35" s="2">
        <v>0.10204081632653061</v>
      </c>
      <c r="AW35" s="2">
        <v>0.20408163265306123</v>
      </c>
      <c r="AX35" s="2">
        <v>0.22448979591836735</v>
      </c>
      <c r="AY35" s="2">
        <v>0.16326530612244897</v>
      </c>
      <c r="AZ35" s="2">
        <v>0.30612244897959184</v>
      </c>
      <c r="BA35" s="2">
        <v>0.2857142857142857</v>
      </c>
      <c r="BB35" s="2">
        <v>0.93877551020408168</v>
      </c>
      <c r="BC35" s="2">
        <v>0.46938775510204084</v>
      </c>
      <c r="BD35" s="2">
        <v>0.38775510204081631</v>
      </c>
      <c r="BE35" s="2">
        <v>0.10204081632653061</v>
      </c>
      <c r="BF35" s="2">
        <v>0.18367346938775511</v>
      </c>
      <c r="BG35" s="2">
        <v>0.20408163265306123</v>
      </c>
      <c r="BH35" s="2">
        <v>0.2857142857142857</v>
      </c>
      <c r="BI35" s="2">
        <v>0.75510204081632648</v>
      </c>
      <c r="BJ35" s="2">
        <v>0.65306122448979587</v>
      </c>
      <c r="BK35" s="2">
        <v>0.22448979591836735</v>
      </c>
      <c r="BL35" s="2">
        <v>0.51020408163265307</v>
      </c>
      <c r="BM35" s="2">
        <v>0.38775510204081631</v>
      </c>
      <c r="BN35" s="2">
        <v>0.65306122448979587</v>
      </c>
      <c r="BO35" s="2">
        <v>0.69387755102040816</v>
      </c>
      <c r="BP35" s="2">
        <v>0.20454545454545456</v>
      </c>
      <c r="BQ35" s="2">
        <v>0.14285714285714285</v>
      </c>
      <c r="BR35" s="2">
        <v>0.5714285714285714</v>
      </c>
      <c r="BS35" s="2">
        <v>0.30612244897959184</v>
      </c>
      <c r="BT35" s="2">
        <v>0.16666666666666666</v>
      </c>
      <c r="BU35" s="2">
        <v>0.53061224489795922</v>
      </c>
      <c r="BV35" s="2">
        <v>0.65306122448979587</v>
      </c>
      <c r="BW35" s="2">
        <v>0.73469387755102045</v>
      </c>
      <c r="BX35" s="2">
        <v>0.48979591836734693</v>
      </c>
      <c r="BY35" s="2">
        <v>0.14285714285714285</v>
      </c>
      <c r="BZ35" s="2">
        <v>0.12244897959183673</v>
      </c>
      <c r="CA35" s="2">
        <v>0.10204081632653061</v>
      </c>
      <c r="CB35" s="2">
        <v>0.30612244897959184</v>
      </c>
      <c r="CC35" s="2">
        <v>0.12244897959183673</v>
      </c>
      <c r="CD35" s="2">
        <v>0.26530612244897961</v>
      </c>
      <c r="CE35" s="2">
        <v>0.63265306122448983</v>
      </c>
      <c r="CF35">
        <v>0.37056629440149452</v>
      </c>
      <c r="CG35">
        <f t="shared" si="2"/>
        <v>0.58680258557395715</v>
      </c>
      <c r="CH35">
        <f t="shared" si="3"/>
        <v>58.680258557395717</v>
      </c>
    </row>
    <row r="36" spans="1:86" x14ac:dyDescent="0.25">
      <c r="A36" s="13">
        <v>15</v>
      </c>
      <c r="C36" s="12" t="s">
        <v>37</v>
      </c>
      <c r="D36" s="37">
        <v>120</v>
      </c>
      <c r="E36" s="2">
        <v>0</v>
      </c>
      <c r="F36" s="2">
        <v>0</v>
      </c>
      <c r="G36" s="2">
        <v>6.6666666666666666E-2</v>
      </c>
      <c r="H36" s="2">
        <v>0</v>
      </c>
      <c r="I36" s="2">
        <v>0</v>
      </c>
      <c r="J36" s="2">
        <v>0</v>
      </c>
      <c r="K36" s="2">
        <v>0.4</v>
      </c>
      <c r="L36" s="2">
        <v>0.6</v>
      </c>
      <c r="M36" s="2">
        <v>0.26666666666666666</v>
      </c>
      <c r="N36" s="2">
        <v>0</v>
      </c>
      <c r="O36" s="2">
        <v>0.2</v>
      </c>
      <c r="P36" s="2">
        <v>0.2</v>
      </c>
      <c r="Q36" s="2">
        <v>0.2</v>
      </c>
      <c r="R36" s="2">
        <v>0.6</v>
      </c>
      <c r="S36" s="2">
        <v>0.8666666666666667</v>
      </c>
      <c r="T36" s="2">
        <v>0.5714285714285714</v>
      </c>
      <c r="U36" s="2">
        <v>0.33333333333333331</v>
      </c>
      <c r="V36" s="2">
        <v>0.26666666666666666</v>
      </c>
      <c r="W36" s="2">
        <v>0.26666666666666666</v>
      </c>
      <c r="X36" s="2">
        <v>0.8</v>
      </c>
      <c r="Y36" s="2">
        <v>0.5714285714285714</v>
      </c>
      <c r="Z36" s="2">
        <v>0.26666666666666666</v>
      </c>
      <c r="AA36" s="2">
        <v>0.2</v>
      </c>
      <c r="AB36" s="2">
        <v>0.2</v>
      </c>
      <c r="AC36" s="2">
        <v>0.8666666666666667</v>
      </c>
      <c r="AD36" s="2">
        <v>6.6666666666666666E-2</v>
      </c>
      <c r="AE36" s="2">
        <v>0.4</v>
      </c>
      <c r="AF36" s="2">
        <v>0.53333333333333333</v>
      </c>
      <c r="AG36" s="2">
        <v>0.26666666666666666</v>
      </c>
      <c r="AH36" s="2">
        <v>0.26666666666666666</v>
      </c>
      <c r="AI36" s="2">
        <v>0.33333333333333331</v>
      </c>
      <c r="AJ36" s="2">
        <v>0.33333333333333331</v>
      </c>
      <c r="AK36" s="2">
        <v>0.26666666666666666</v>
      </c>
      <c r="AL36" s="2">
        <v>0.26666666666666666</v>
      </c>
      <c r="AM36" s="2">
        <v>0.8</v>
      </c>
      <c r="AN36" s="2">
        <v>6.6666666666666666E-2</v>
      </c>
      <c r="AO36" s="2">
        <v>0.6</v>
      </c>
      <c r="AP36" s="2">
        <v>0.33333333333333331</v>
      </c>
      <c r="AQ36" s="2">
        <v>0.26666666666666666</v>
      </c>
      <c r="AR36" s="2">
        <v>0.8666666666666667</v>
      </c>
      <c r="AS36" s="2">
        <v>0.26666666666666666</v>
      </c>
      <c r="AT36" s="2">
        <v>0.93333333333333335</v>
      </c>
      <c r="AU36" s="2">
        <v>0.26666666666666666</v>
      </c>
      <c r="AV36" s="2">
        <v>0.26666666666666666</v>
      </c>
      <c r="AW36" s="2">
        <v>0.26666666666666666</v>
      </c>
      <c r="AX36" s="2">
        <v>0.26666666666666666</v>
      </c>
      <c r="AY36" s="2">
        <v>0.26666666666666666</v>
      </c>
      <c r="AZ36" s="2">
        <v>0.26666666666666666</v>
      </c>
      <c r="BA36" s="2">
        <v>0.2</v>
      </c>
      <c r="BB36" s="2">
        <v>0.46666666666666667</v>
      </c>
      <c r="BC36" s="2">
        <v>0.26666666666666666</v>
      </c>
      <c r="BD36" s="2">
        <v>0.2</v>
      </c>
      <c r="BE36" s="2">
        <v>0.2</v>
      </c>
      <c r="BF36" s="2">
        <v>0.26666666666666666</v>
      </c>
      <c r="BG36" s="2">
        <v>0.26666666666666666</v>
      </c>
      <c r="BH36" s="2">
        <v>0.26666666666666666</v>
      </c>
      <c r="BI36" s="2">
        <v>0.46666666666666667</v>
      </c>
      <c r="BJ36" s="2">
        <v>0.5</v>
      </c>
      <c r="BK36" s="2">
        <v>0.26666666666666666</v>
      </c>
      <c r="BL36" s="2">
        <v>0.6</v>
      </c>
      <c r="BM36" s="2">
        <v>0.46666666666666667</v>
      </c>
      <c r="BN36" s="2">
        <v>0.33333333333333331</v>
      </c>
      <c r="BO36" s="2">
        <v>0.33333333333333331</v>
      </c>
      <c r="BP36" s="2">
        <v>0.26666666666666666</v>
      </c>
      <c r="BQ36" s="2">
        <v>0.26666666666666666</v>
      </c>
      <c r="BR36" s="2">
        <v>0.6</v>
      </c>
      <c r="BS36" s="2">
        <v>0.2</v>
      </c>
      <c r="BT36" s="2">
        <v>0.4</v>
      </c>
      <c r="BU36" s="2">
        <v>0.26666666666666666</v>
      </c>
      <c r="BV36" s="2">
        <v>0.33333333333333331</v>
      </c>
      <c r="BW36" s="2">
        <v>0.8666666666666667</v>
      </c>
      <c r="BX36" s="2">
        <v>0.8666666666666667</v>
      </c>
      <c r="BY36" s="2">
        <v>0.2</v>
      </c>
      <c r="BZ36" s="2">
        <v>0.2</v>
      </c>
      <c r="CA36" s="2">
        <v>0.2</v>
      </c>
      <c r="CB36" s="2">
        <v>0.2</v>
      </c>
      <c r="CC36" s="2">
        <v>0.2</v>
      </c>
      <c r="CD36" s="2">
        <v>0.6</v>
      </c>
      <c r="CE36" s="2">
        <v>0.33333333333333331</v>
      </c>
      <c r="CF36">
        <v>0.37318982387475524</v>
      </c>
      <c r="CG36">
        <f t="shared" si="2"/>
        <v>0.58417905610069654</v>
      </c>
      <c r="CH36">
        <f t="shared" si="3"/>
        <v>58.417905610069653</v>
      </c>
    </row>
    <row r="39" spans="1:86" x14ac:dyDescent="0.25">
      <c r="E39" s="21">
        <v>1</v>
      </c>
      <c r="F39" s="21">
        <v>2</v>
      </c>
      <c r="G39" s="21">
        <v>3</v>
      </c>
      <c r="H39" s="21">
        <v>4</v>
      </c>
      <c r="I39" s="21">
        <v>5</v>
      </c>
      <c r="J39" s="21">
        <v>6</v>
      </c>
      <c r="K39" s="21">
        <v>7</v>
      </c>
      <c r="L39" s="21">
        <v>8</v>
      </c>
      <c r="M39" s="21">
        <v>9</v>
      </c>
      <c r="N39" s="21">
        <v>10</v>
      </c>
      <c r="O39" s="21">
        <v>11</v>
      </c>
      <c r="P39" s="21">
        <v>12</v>
      </c>
      <c r="Q39" s="21">
        <v>13</v>
      </c>
      <c r="R39" s="21">
        <v>14</v>
      </c>
      <c r="S39" s="21">
        <v>15</v>
      </c>
      <c r="T39" s="21">
        <v>16</v>
      </c>
      <c r="U39" s="21">
        <v>17</v>
      </c>
      <c r="V39" s="21">
        <v>18</v>
      </c>
      <c r="W39" s="21">
        <v>19</v>
      </c>
      <c r="X39" s="21">
        <v>20</v>
      </c>
      <c r="Y39" s="21">
        <v>21</v>
      </c>
      <c r="Z39" s="21">
        <v>22</v>
      </c>
      <c r="AA39" s="21">
        <v>23</v>
      </c>
      <c r="AB39" s="21">
        <v>24</v>
      </c>
      <c r="AC39" s="21">
        <v>25</v>
      </c>
      <c r="AD39" s="21">
        <v>26</v>
      </c>
      <c r="AE39" s="21">
        <v>27</v>
      </c>
      <c r="AF39" s="21">
        <v>28</v>
      </c>
      <c r="AG39" s="21">
        <v>29</v>
      </c>
      <c r="AH39" s="21">
        <v>30</v>
      </c>
      <c r="AI39" s="21">
        <v>31</v>
      </c>
      <c r="AJ39" s="21">
        <v>32</v>
      </c>
      <c r="AK39" s="21">
        <v>33</v>
      </c>
      <c r="AL39" s="21">
        <v>34</v>
      </c>
      <c r="AM39" s="21">
        <v>35</v>
      </c>
      <c r="AN39" s="21">
        <v>36</v>
      </c>
      <c r="AO39" s="21">
        <v>37</v>
      </c>
      <c r="AP39" s="21">
        <v>38</v>
      </c>
      <c r="AQ39" s="21">
        <v>39</v>
      </c>
      <c r="AR39" s="21">
        <v>40</v>
      </c>
      <c r="AS39" s="21">
        <v>41</v>
      </c>
      <c r="AT39" s="21">
        <v>42</v>
      </c>
      <c r="AU39" s="21">
        <v>43</v>
      </c>
      <c r="AV39" s="21">
        <v>44</v>
      </c>
      <c r="AW39" s="21">
        <v>45</v>
      </c>
      <c r="AX39" s="21">
        <v>46</v>
      </c>
      <c r="AY39" s="21">
        <v>47</v>
      </c>
      <c r="AZ39" s="21">
        <v>48</v>
      </c>
      <c r="BA39" s="21">
        <v>49</v>
      </c>
      <c r="BB39" s="21">
        <v>50</v>
      </c>
      <c r="BC39" s="21">
        <v>51</v>
      </c>
      <c r="BD39" s="21">
        <v>52</v>
      </c>
      <c r="BE39" s="21">
        <v>53</v>
      </c>
      <c r="BF39" s="21">
        <v>54</v>
      </c>
      <c r="BG39" s="21">
        <v>55</v>
      </c>
      <c r="BH39" s="21">
        <v>56</v>
      </c>
      <c r="BI39" s="21">
        <v>57</v>
      </c>
      <c r="BJ39" s="21">
        <v>58</v>
      </c>
      <c r="BK39" s="21">
        <v>59</v>
      </c>
      <c r="BL39" s="21">
        <v>60</v>
      </c>
      <c r="BM39" s="21">
        <v>61</v>
      </c>
      <c r="BN39" s="21">
        <v>62</v>
      </c>
      <c r="BO39" s="21">
        <v>63</v>
      </c>
      <c r="BP39" s="21">
        <v>64</v>
      </c>
      <c r="BQ39" s="21">
        <v>65</v>
      </c>
      <c r="BR39" s="21">
        <v>66</v>
      </c>
      <c r="BS39" s="21">
        <v>67</v>
      </c>
      <c r="BT39" s="21">
        <v>68</v>
      </c>
      <c r="BU39" s="21">
        <v>69</v>
      </c>
      <c r="BV39" s="21">
        <v>70</v>
      </c>
      <c r="BW39" s="21">
        <v>71</v>
      </c>
      <c r="BX39" s="21">
        <v>72</v>
      </c>
      <c r="BY39" s="21">
        <v>73</v>
      </c>
      <c r="BZ39" s="21">
        <v>74</v>
      </c>
      <c r="CA39" s="21">
        <v>75</v>
      </c>
      <c r="CB39" s="21">
        <v>76</v>
      </c>
      <c r="CC39" s="21">
        <v>77</v>
      </c>
      <c r="CD39" s="21">
        <v>78</v>
      </c>
      <c r="CE39" s="21">
        <v>79</v>
      </c>
    </row>
    <row r="40" spans="1:86" x14ac:dyDescent="0.25">
      <c r="E40" s="2">
        <v>1.1363636363636364E-2</v>
      </c>
      <c r="F40" s="2">
        <v>9.7244732576985422E-3</v>
      </c>
      <c r="G40" s="2">
        <v>1.2965964343598054E-2</v>
      </c>
      <c r="H40" s="2">
        <v>8.1566068515497546E-3</v>
      </c>
      <c r="I40" s="2">
        <v>3.2414910858995136E-3</v>
      </c>
      <c r="J40" s="2">
        <v>2.7597402597402596E-2</v>
      </c>
      <c r="K40" s="2">
        <v>0.95276872964169379</v>
      </c>
      <c r="L40" s="2">
        <v>0.9626016260162602</v>
      </c>
      <c r="M40" s="2">
        <v>0.9771986970684039</v>
      </c>
      <c r="N40" s="2">
        <v>0.97244732576985415</v>
      </c>
      <c r="O40" s="2">
        <v>0.90761750405186381</v>
      </c>
      <c r="P40" s="2">
        <v>0.8897893030794165</v>
      </c>
      <c r="Q40" s="2">
        <v>0.97082658022690438</v>
      </c>
      <c r="R40" s="2">
        <v>0.96742671009771986</v>
      </c>
      <c r="S40" s="2">
        <v>0.97389885807504073</v>
      </c>
      <c r="T40" s="2">
        <v>0.96590909090909094</v>
      </c>
      <c r="U40" s="2">
        <v>0.97889610389610393</v>
      </c>
      <c r="V40" s="2">
        <v>0.97568881685575359</v>
      </c>
      <c r="W40" s="2">
        <v>0.96900489396411094</v>
      </c>
      <c r="X40" s="2">
        <v>0.97240259740259738</v>
      </c>
      <c r="Y40" s="2">
        <v>0.97240259740259738</v>
      </c>
      <c r="Z40" s="2">
        <v>0.95299837925445707</v>
      </c>
      <c r="AA40" s="2">
        <v>0.9771986970684039</v>
      </c>
      <c r="AB40" s="2">
        <v>0.89935064935064934</v>
      </c>
      <c r="AC40" s="2">
        <v>0.96753246753246758</v>
      </c>
      <c r="AD40" s="2">
        <v>0.97244732576985415</v>
      </c>
      <c r="AE40" s="2">
        <v>0.97240259740259738</v>
      </c>
      <c r="AF40" s="2">
        <v>0.97406807131280393</v>
      </c>
      <c r="AG40" s="2">
        <v>0.94327390599675853</v>
      </c>
      <c r="AH40" s="2">
        <v>0.91734197730956235</v>
      </c>
      <c r="AI40" s="2">
        <v>0.97240259740259738</v>
      </c>
      <c r="AJ40" s="2">
        <v>0.96266233766233766</v>
      </c>
      <c r="AK40" s="2">
        <v>0.96596434359805505</v>
      </c>
      <c r="AL40" s="2">
        <v>0.9788617886178862</v>
      </c>
      <c r="AM40" s="2">
        <v>0.97560975609756095</v>
      </c>
      <c r="AN40" s="2">
        <v>0.97077922077922074</v>
      </c>
      <c r="AO40" s="2">
        <v>0.98538961038961037</v>
      </c>
      <c r="AP40" s="2">
        <v>0.96596434359805505</v>
      </c>
      <c r="AQ40" s="2">
        <v>0.97727272727272729</v>
      </c>
      <c r="AR40" s="2">
        <v>0.9559543230016313</v>
      </c>
      <c r="AS40" s="2">
        <v>0.96758508914100483</v>
      </c>
      <c r="AT40" s="2">
        <v>0.97402597402597402</v>
      </c>
      <c r="AU40" s="2">
        <v>0.96590909090909094</v>
      </c>
      <c r="AV40" s="2">
        <v>0.93973941368078173</v>
      </c>
      <c r="AW40" s="2">
        <v>0.95941558441558439</v>
      </c>
      <c r="AX40" s="2">
        <v>0.96411092985318103</v>
      </c>
      <c r="AY40" s="2">
        <v>0.90746753246753242</v>
      </c>
      <c r="AZ40" s="2">
        <v>0.95284552845528458</v>
      </c>
      <c r="BA40" s="2">
        <v>0.98379254457050247</v>
      </c>
      <c r="BB40" s="2">
        <v>0.9642857142857143</v>
      </c>
      <c r="BC40" s="2">
        <v>0.96078431372549022</v>
      </c>
      <c r="BD40" s="2">
        <v>0.95948136142625606</v>
      </c>
      <c r="BE40" s="2">
        <v>0.91233766233766234</v>
      </c>
      <c r="BF40" s="2">
        <v>0.94308943089430897</v>
      </c>
      <c r="BG40" s="2">
        <v>0.94299674267100975</v>
      </c>
      <c r="BH40" s="2">
        <v>0.97557003257328989</v>
      </c>
      <c r="BI40" s="2">
        <v>0.97077922077922074</v>
      </c>
      <c r="BJ40" s="2">
        <v>0.98217179902755269</v>
      </c>
      <c r="BK40" s="2">
        <v>0.90259740259740262</v>
      </c>
      <c r="BL40" s="2">
        <v>0.9770491803278688</v>
      </c>
      <c r="BM40" s="2">
        <v>0.97712418300653592</v>
      </c>
      <c r="BN40" s="2">
        <v>0.97723577235772363</v>
      </c>
      <c r="BO40" s="2">
        <v>0.96266233766233766</v>
      </c>
      <c r="BP40" s="2">
        <v>0.97082658022690438</v>
      </c>
      <c r="BQ40" s="2">
        <v>0.94290375203915167</v>
      </c>
      <c r="BR40" s="2">
        <v>0.98048780487804876</v>
      </c>
      <c r="BS40" s="2">
        <v>0.85481239804241438</v>
      </c>
      <c r="BT40" s="2">
        <v>0.97240259740259738</v>
      </c>
      <c r="BU40" s="2">
        <v>0.94607843137254899</v>
      </c>
      <c r="BV40" s="2">
        <v>0.96742671009771986</v>
      </c>
      <c r="BW40" s="2">
        <v>0.96880131362889987</v>
      </c>
      <c r="BX40" s="2">
        <v>0.95261437908496727</v>
      </c>
      <c r="BY40" s="2">
        <v>0.93831168831168832</v>
      </c>
      <c r="BZ40" s="2">
        <v>0.96747967479674801</v>
      </c>
      <c r="CA40" s="2">
        <v>0.87765089722675371</v>
      </c>
      <c r="CB40" s="2">
        <v>0.9626016260162602</v>
      </c>
      <c r="CC40" s="2">
        <v>0.94108019639934537</v>
      </c>
      <c r="CD40" s="2">
        <v>0.97560975609756095</v>
      </c>
      <c r="CE40" s="2">
        <v>0.94942903752039154</v>
      </c>
    </row>
    <row r="41" spans="1:86" x14ac:dyDescent="0.25">
      <c r="E41" s="2">
        <v>2.0242914979757085E-2</v>
      </c>
      <c r="F41" s="2">
        <v>4.0404040404040404E-3</v>
      </c>
      <c r="G41" s="2">
        <v>1.0101010101010102E-2</v>
      </c>
      <c r="H41" s="2">
        <v>6.0728744939271256E-3</v>
      </c>
      <c r="I41" s="2">
        <v>4.048582995951417E-3</v>
      </c>
      <c r="J41" s="2">
        <v>2.6422764227642278E-2</v>
      </c>
      <c r="K41" s="2">
        <v>0.60323886639676116</v>
      </c>
      <c r="L41" s="2">
        <v>0.97565922920892489</v>
      </c>
      <c r="M41" s="2">
        <v>0.91717171717171719</v>
      </c>
      <c r="N41" s="2">
        <v>0.87474747474747472</v>
      </c>
      <c r="O41" s="2">
        <v>0.20202020202020202</v>
      </c>
      <c r="P41" s="2">
        <v>0.20808080808080809</v>
      </c>
      <c r="Q41" s="2">
        <v>0.93333333333333335</v>
      </c>
      <c r="R41" s="2">
        <v>0.97171717171717176</v>
      </c>
      <c r="S41" s="2">
        <v>0.98181818181818181</v>
      </c>
      <c r="T41" s="2">
        <v>0.88888888888888884</v>
      </c>
      <c r="U41" s="2">
        <v>0.9494949494949495</v>
      </c>
      <c r="V41" s="2">
        <v>0.94545454545454544</v>
      </c>
      <c r="W41" s="2">
        <v>0.94726166328600403</v>
      </c>
      <c r="X41" s="2">
        <v>0.98178137651821862</v>
      </c>
      <c r="Y41" s="2">
        <v>0.96363636363636362</v>
      </c>
      <c r="Z41" s="2">
        <v>0.84412955465587047</v>
      </c>
      <c r="AA41" s="2">
        <v>0.8606060606060606</v>
      </c>
      <c r="AB41" s="2">
        <v>0.35222672064777327</v>
      </c>
      <c r="AC41" s="2">
        <v>0.9494949494949495</v>
      </c>
      <c r="AD41" s="2">
        <v>0.93939393939393945</v>
      </c>
      <c r="AE41" s="2">
        <v>0.91075050709939143</v>
      </c>
      <c r="AF41" s="2">
        <v>0.92712550607287447</v>
      </c>
      <c r="AG41" s="2">
        <v>0.61818181818181817</v>
      </c>
      <c r="AH41" s="2">
        <v>0.40447154471544716</v>
      </c>
      <c r="AI41" s="2">
        <v>0.86262626262626263</v>
      </c>
      <c r="AJ41" s="2">
        <v>0.82555780933062883</v>
      </c>
      <c r="AK41" s="2">
        <v>0.80566801619433204</v>
      </c>
      <c r="AL41" s="2">
        <v>0.92682926829268297</v>
      </c>
      <c r="AM41" s="2">
        <v>0.97975708502024295</v>
      </c>
      <c r="AN41" s="2">
        <v>0.84444444444444444</v>
      </c>
      <c r="AO41" s="2">
        <v>0.96754563894523327</v>
      </c>
      <c r="AP41" s="2">
        <v>0.90101010101010104</v>
      </c>
      <c r="AQ41" s="2">
        <v>0.97979797979797978</v>
      </c>
      <c r="AR41" s="2">
        <v>0.96146044624746452</v>
      </c>
      <c r="AS41" s="2">
        <v>0.92929292929292928</v>
      </c>
      <c r="AT41" s="2">
        <v>0.95306122448979591</v>
      </c>
      <c r="AU41" s="2">
        <v>0.78585858585858581</v>
      </c>
      <c r="AV41" s="2">
        <v>0.59514170040485825</v>
      </c>
      <c r="AW41" s="2">
        <v>0.80730223123732248</v>
      </c>
      <c r="AX41" s="2">
        <v>0.58906882591093113</v>
      </c>
      <c r="AY41" s="2">
        <v>0.57113821138211385</v>
      </c>
      <c r="AZ41" s="2">
        <v>0.89898989898989901</v>
      </c>
      <c r="BA41" s="2">
        <v>0.93131313131313131</v>
      </c>
      <c r="BB41" s="2">
        <v>0.95315682281059066</v>
      </c>
      <c r="BC41" s="2">
        <v>0.83838383838383834</v>
      </c>
      <c r="BD41" s="2">
        <v>0.94117647058823528</v>
      </c>
      <c r="BE41" s="2">
        <v>0.33874239350912777</v>
      </c>
      <c r="BF41" s="2">
        <v>0.83636363636363631</v>
      </c>
      <c r="BG41" s="2">
        <v>0.74291497975708498</v>
      </c>
      <c r="BH41" s="2">
        <v>0.8597560975609756</v>
      </c>
      <c r="BI41" s="2">
        <v>0.97171717171717176</v>
      </c>
      <c r="BJ41" s="2">
        <v>0.97373737373737379</v>
      </c>
      <c r="BK41" s="2">
        <v>0.3575757575757576</v>
      </c>
      <c r="BL41" s="2">
        <v>0.97693920335429774</v>
      </c>
      <c r="BM41" s="2">
        <v>0.92448979591836733</v>
      </c>
      <c r="BN41" s="2">
        <v>0.9468302658486708</v>
      </c>
      <c r="BO41" s="2">
        <v>0.97373737373737379</v>
      </c>
      <c r="BP41" s="2">
        <v>0.68839103869653773</v>
      </c>
      <c r="BQ41" s="2">
        <v>0.45436105476673427</v>
      </c>
      <c r="BR41" s="2">
        <v>0.95951417004048578</v>
      </c>
      <c r="BS41" s="2">
        <v>0.2129817444219067</v>
      </c>
      <c r="BT41" s="2">
        <v>0.84817813765182182</v>
      </c>
      <c r="BU41" s="2">
        <v>0.78296146044624748</v>
      </c>
      <c r="BV41" s="2">
        <v>0.97165991902834004</v>
      </c>
      <c r="BW41" s="2">
        <v>0.94534412955465585</v>
      </c>
      <c r="BX41" s="2">
        <v>0.91428571428571426</v>
      </c>
      <c r="BY41" s="2">
        <v>0.68163265306122445</v>
      </c>
      <c r="BZ41" s="2">
        <v>0.6262626262626263</v>
      </c>
      <c r="CA41" s="2">
        <v>0.19433198380566802</v>
      </c>
      <c r="CB41" s="2">
        <v>0.91277890466531442</v>
      </c>
      <c r="CC41" s="2">
        <v>0.51219512195121952</v>
      </c>
      <c r="CD41" s="2">
        <v>0.8606060606060606</v>
      </c>
      <c r="CE41" s="2">
        <v>0.89292929292929291</v>
      </c>
    </row>
    <row r="42" spans="1:86" x14ac:dyDescent="0.25">
      <c r="E42" s="2">
        <v>0</v>
      </c>
      <c r="F42" s="2">
        <v>7.246376811594203E-3</v>
      </c>
      <c r="G42" s="2">
        <v>3.6231884057971016E-2</v>
      </c>
      <c r="H42" s="2">
        <v>0</v>
      </c>
      <c r="I42" s="2">
        <v>7.2992700729927005E-3</v>
      </c>
      <c r="J42" s="2">
        <v>2.8985507246376812E-2</v>
      </c>
      <c r="K42" s="2">
        <v>0.42335766423357662</v>
      </c>
      <c r="L42" s="2">
        <v>0.97058823529411764</v>
      </c>
      <c r="M42" s="2">
        <v>0.8188405797101449</v>
      </c>
      <c r="N42" s="2">
        <v>0.84057971014492749</v>
      </c>
      <c r="O42" s="2">
        <v>7.9710144927536225E-2</v>
      </c>
      <c r="P42" s="2">
        <v>0.13868613138686131</v>
      </c>
      <c r="Q42" s="2">
        <v>0.87681159420289856</v>
      </c>
      <c r="R42" s="2">
        <v>0.95652173913043481</v>
      </c>
      <c r="S42" s="2">
        <v>0.95620437956204385</v>
      </c>
      <c r="T42" s="2">
        <v>0.74637681159420288</v>
      </c>
      <c r="U42" s="2">
        <v>0.89130434782608692</v>
      </c>
      <c r="V42" s="2">
        <v>0.81751824817518248</v>
      </c>
      <c r="W42" s="2">
        <v>0.90579710144927539</v>
      </c>
      <c r="X42" s="2">
        <v>0.93233082706766912</v>
      </c>
      <c r="Y42" s="2">
        <v>0.94202898550724634</v>
      </c>
      <c r="Z42" s="2">
        <v>0.75362318840579712</v>
      </c>
      <c r="AA42" s="2">
        <v>0.73913043478260865</v>
      </c>
      <c r="AB42" s="2">
        <v>0.27536231884057971</v>
      </c>
      <c r="AC42" s="2">
        <v>0.94202898550724634</v>
      </c>
      <c r="AD42" s="2">
        <v>0.85507246376811596</v>
      </c>
      <c r="AE42" s="2">
        <v>0.82608695652173914</v>
      </c>
      <c r="AF42" s="2">
        <v>0.94927536231884058</v>
      </c>
      <c r="AG42" s="2">
        <v>0.42028985507246375</v>
      </c>
      <c r="AH42" s="2">
        <v>0.26811594202898553</v>
      </c>
      <c r="AI42" s="2">
        <v>0.6811594202898551</v>
      </c>
      <c r="AJ42" s="2">
        <v>0.77536231884057971</v>
      </c>
      <c r="AK42" s="2">
        <v>0.78260869565217395</v>
      </c>
      <c r="AL42" s="2">
        <v>0.84057971014492749</v>
      </c>
      <c r="AM42" s="2">
        <v>0.90579710144927539</v>
      </c>
      <c r="AN42" s="2">
        <v>0.56521739130434778</v>
      </c>
      <c r="AO42" s="2">
        <v>0.96376811594202894</v>
      </c>
      <c r="AP42" s="2">
        <v>0.87681159420289856</v>
      </c>
      <c r="AQ42" s="2">
        <v>0.95620437956204385</v>
      </c>
      <c r="AR42" s="2">
        <v>0.94927536231884058</v>
      </c>
      <c r="AS42" s="2">
        <v>0.82608695652173914</v>
      </c>
      <c r="AT42" s="2">
        <v>0.98540145985401462</v>
      </c>
      <c r="AU42" s="2">
        <v>0.60869565217391308</v>
      </c>
      <c r="AV42" s="2">
        <v>0.38970588235294118</v>
      </c>
      <c r="AW42" s="2">
        <v>0.70289855072463769</v>
      </c>
      <c r="AX42" s="2">
        <v>0.4420289855072464</v>
      </c>
      <c r="AY42" s="2">
        <v>0.42335766423357662</v>
      </c>
      <c r="AZ42" s="2">
        <v>0.89855072463768115</v>
      </c>
      <c r="BA42" s="2">
        <v>0.91304347826086951</v>
      </c>
      <c r="BB42" s="2">
        <v>0.95652173913043481</v>
      </c>
      <c r="BC42" s="2">
        <v>0.82481751824817517</v>
      </c>
      <c r="BD42" s="2">
        <v>0.82608695652173914</v>
      </c>
      <c r="BE42" s="2">
        <v>0.20289855072463769</v>
      </c>
      <c r="BF42" s="2">
        <v>0.83941605839416056</v>
      </c>
      <c r="BG42" s="2">
        <v>0.63043478260869568</v>
      </c>
      <c r="BH42" s="2">
        <v>0.82608695652173914</v>
      </c>
      <c r="BI42" s="2">
        <v>0.93478260869565222</v>
      </c>
      <c r="BJ42" s="2">
        <v>0.97101449275362317</v>
      </c>
      <c r="BK42" s="2">
        <v>0.12318840579710146</v>
      </c>
      <c r="BL42" s="2">
        <v>0.984375</v>
      </c>
      <c r="BM42" s="2">
        <v>0.95620437956204385</v>
      </c>
      <c r="BN42" s="2">
        <v>0.88970588235294112</v>
      </c>
      <c r="BO42" s="2">
        <v>0.90579710144927539</v>
      </c>
      <c r="BP42" s="2">
        <v>0.44927536231884058</v>
      </c>
      <c r="BQ42" s="2">
        <v>0.19565217391304349</v>
      </c>
      <c r="BR42" s="2">
        <v>0.96376811594202894</v>
      </c>
      <c r="BS42" s="2">
        <v>0.15441176470588236</v>
      </c>
      <c r="BT42" s="2">
        <v>0.79710144927536231</v>
      </c>
      <c r="BU42" s="2">
        <v>0.71014492753623193</v>
      </c>
      <c r="BV42" s="2">
        <v>0.97101449275362317</v>
      </c>
      <c r="BW42" s="2">
        <v>0.89051094890510951</v>
      </c>
      <c r="BX42" s="2">
        <v>0.84782608695652173</v>
      </c>
      <c r="BY42" s="2">
        <v>0.45652173913043476</v>
      </c>
      <c r="BZ42" s="2">
        <v>0.42753623188405798</v>
      </c>
      <c r="CA42" s="2">
        <v>0.11678832116788321</v>
      </c>
      <c r="CB42" s="2">
        <v>0.8623188405797102</v>
      </c>
      <c r="CC42" s="2">
        <v>0.31386861313868614</v>
      </c>
      <c r="CD42" s="2">
        <v>0.75362318840579712</v>
      </c>
      <c r="CE42" s="2">
        <v>0.88405797101449279</v>
      </c>
    </row>
    <row r="43" spans="1:86" x14ac:dyDescent="0.25"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2.4054982817869417E-2</v>
      </c>
      <c r="L43" s="2">
        <v>0.99312714776632305</v>
      </c>
      <c r="M43" s="2">
        <v>7.560137457044673E-2</v>
      </c>
      <c r="N43" s="2">
        <v>0.64948453608247425</v>
      </c>
      <c r="O43" s="2">
        <v>1.3745704467353952E-2</v>
      </c>
      <c r="P43" s="2">
        <v>1.3745704467353952E-2</v>
      </c>
      <c r="Q43" s="2">
        <v>8.247422680412371E-2</v>
      </c>
      <c r="R43" s="2">
        <v>0.98965517241379308</v>
      </c>
      <c r="S43" s="2">
        <v>0.99312714776632305</v>
      </c>
      <c r="T43" s="2">
        <v>0.11683848797250859</v>
      </c>
      <c r="U43" s="2">
        <v>0.12371134020618557</v>
      </c>
      <c r="V43" s="2">
        <v>0.67353951890034369</v>
      </c>
      <c r="W43" s="2">
        <v>8.247422680412371E-2</v>
      </c>
      <c r="X43" s="2">
        <v>0.99312714776632305</v>
      </c>
      <c r="Y43" s="2">
        <v>0.96539792387543255</v>
      </c>
      <c r="Z43" s="2">
        <v>7.560137457044673E-2</v>
      </c>
      <c r="AA43" s="2">
        <v>0.9106529209621993</v>
      </c>
      <c r="AB43" s="2">
        <v>2.0618556701030927E-2</v>
      </c>
      <c r="AC43" s="2">
        <v>0.40206185567010311</v>
      </c>
      <c r="AD43" s="2">
        <v>0.64604810996563578</v>
      </c>
      <c r="AE43" s="2">
        <v>2.4054982817869417E-2</v>
      </c>
      <c r="AF43" s="2">
        <v>0.9375</v>
      </c>
      <c r="AG43" s="2">
        <v>1.7182130584192441E-2</v>
      </c>
      <c r="AH43" s="2">
        <v>3.1034482758620689E-2</v>
      </c>
      <c r="AI43" s="2">
        <v>9.6219931271477668E-2</v>
      </c>
      <c r="AJ43" s="2">
        <v>0.32302405498281789</v>
      </c>
      <c r="AK43" s="2">
        <v>4.4673539518900345E-2</v>
      </c>
      <c r="AL43" s="2">
        <v>3.0927835051546393E-2</v>
      </c>
      <c r="AM43" s="2">
        <v>0.98275862068965514</v>
      </c>
      <c r="AN43" s="2">
        <v>4.8109965635738834E-2</v>
      </c>
      <c r="AO43" s="2">
        <v>0.98275862068965514</v>
      </c>
      <c r="AP43" s="2">
        <v>0.93127147766323026</v>
      </c>
      <c r="AQ43" s="2">
        <v>0.39862542955326463</v>
      </c>
      <c r="AR43" s="2">
        <v>0.97938144329896903</v>
      </c>
      <c r="AS43" s="2">
        <v>8.5910652920962199E-2</v>
      </c>
      <c r="AT43" s="2">
        <v>1</v>
      </c>
      <c r="AU43" s="2">
        <v>2.0618556701030927E-2</v>
      </c>
      <c r="AV43" s="2">
        <v>1.3745704467353952E-2</v>
      </c>
      <c r="AW43" s="2">
        <v>0.34707903780068727</v>
      </c>
      <c r="AX43" s="2">
        <v>2.4054982817869417E-2</v>
      </c>
      <c r="AY43" s="2">
        <v>2.4054982817869417E-2</v>
      </c>
      <c r="AZ43" s="2">
        <v>0.90378006872852235</v>
      </c>
      <c r="BA43" s="2">
        <v>0.38144329896907214</v>
      </c>
      <c r="BB43" s="2">
        <v>1</v>
      </c>
      <c r="BC43" s="2">
        <v>0.36426116838487971</v>
      </c>
      <c r="BD43" s="2">
        <v>0.37457044673539519</v>
      </c>
      <c r="BE43" s="2">
        <v>1.3745704467353952E-2</v>
      </c>
      <c r="BF43" s="2">
        <v>0.61379310344827587</v>
      </c>
      <c r="BG43" s="2">
        <v>0.89965397923875434</v>
      </c>
      <c r="BH43" s="2">
        <v>0.96206896551724141</v>
      </c>
      <c r="BI43" s="2">
        <v>1</v>
      </c>
      <c r="BJ43" s="2">
        <v>0.99312714776632305</v>
      </c>
      <c r="BK43" s="2">
        <v>2.4054982817869417E-2</v>
      </c>
      <c r="BL43" s="2">
        <v>0.96896551724137936</v>
      </c>
      <c r="BM43" s="2">
        <v>0.11683848797250859</v>
      </c>
      <c r="BN43" s="2">
        <v>0.93470790378006874</v>
      </c>
      <c r="BO43" s="2">
        <v>0.41924398625429554</v>
      </c>
      <c r="BP43" s="2">
        <v>2.768166089965398E-2</v>
      </c>
      <c r="BQ43" s="2">
        <v>2.0689655172413793E-2</v>
      </c>
      <c r="BR43" s="2">
        <v>0.71821305841924399</v>
      </c>
      <c r="BS43" s="2">
        <v>0.30103806228373703</v>
      </c>
      <c r="BT43" s="2">
        <v>0.35862068965517241</v>
      </c>
      <c r="BU43" s="2">
        <v>0.36082474226804123</v>
      </c>
      <c r="BV43" s="2">
        <v>0.39862542955326463</v>
      </c>
      <c r="BW43" s="2">
        <v>0.97594501718213056</v>
      </c>
      <c r="BX43" s="2">
        <v>0.96206896551724141</v>
      </c>
      <c r="BY43" s="2">
        <v>0.30795847750865052</v>
      </c>
      <c r="BZ43" s="2">
        <v>4.1237113402061855E-2</v>
      </c>
      <c r="CA43" s="2">
        <v>2.4054982817869417E-2</v>
      </c>
      <c r="CB43" s="2">
        <v>0.93425605536332179</v>
      </c>
      <c r="CC43" s="2">
        <v>3.8062283737024222E-2</v>
      </c>
      <c r="CD43" s="2">
        <v>5.4982817869415807E-2</v>
      </c>
      <c r="CE43" s="2">
        <v>0.94158075601374569</v>
      </c>
    </row>
    <row r="44" spans="1:86" x14ac:dyDescent="0.25">
      <c r="E44" s="2">
        <v>0</v>
      </c>
      <c r="F44" s="2">
        <v>0</v>
      </c>
      <c r="G44" s="2">
        <v>6.6666666666666666E-2</v>
      </c>
      <c r="H44" s="2">
        <v>0</v>
      </c>
      <c r="I44" s="2">
        <v>0</v>
      </c>
      <c r="J44" s="2">
        <v>0</v>
      </c>
      <c r="K44" s="2">
        <v>0.4</v>
      </c>
      <c r="L44" s="2">
        <v>0.6</v>
      </c>
      <c r="M44" s="2">
        <v>0.26666666666666666</v>
      </c>
      <c r="N44" s="2">
        <v>0</v>
      </c>
      <c r="O44" s="2">
        <v>0.2</v>
      </c>
      <c r="P44" s="2">
        <v>0.2</v>
      </c>
      <c r="Q44" s="2">
        <v>0.2</v>
      </c>
      <c r="R44" s="2">
        <v>0.6</v>
      </c>
      <c r="S44" s="2">
        <v>0.8666666666666667</v>
      </c>
      <c r="T44" s="2">
        <v>0.5714285714285714</v>
      </c>
      <c r="U44" s="2">
        <v>0.33333333333333331</v>
      </c>
      <c r="V44" s="2">
        <v>0.26666666666666666</v>
      </c>
      <c r="W44" s="2">
        <v>0.26666666666666666</v>
      </c>
      <c r="X44" s="2">
        <v>0.8</v>
      </c>
      <c r="Y44" s="2">
        <v>0.5714285714285714</v>
      </c>
      <c r="Z44" s="2">
        <v>0.26666666666666666</v>
      </c>
      <c r="AA44" s="2">
        <v>0.2</v>
      </c>
      <c r="AB44" s="2">
        <v>0.2</v>
      </c>
      <c r="AC44" s="2">
        <v>0.8666666666666667</v>
      </c>
      <c r="AD44" s="2">
        <v>6.6666666666666666E-2</v>
      </c>
      <c r="AE44" s="2">
        <v>0.4</v>
      </c>
      <c r="AF44" s="2">
        <v>0.53333333333333333</v>
      </c>
      <c r="AG44" s="2">
        <v>0.26666666666666666</v>
      </c>
      <c r="AH44" s="2">
        <v>0.26666666666666666</v>
      </c>
      <c r="AI44" s="2">
        <v>0.33333333333333331</v>
      </c>
      <c r="AJ44" s="2">
        <v>0.33333333333333331</v>
      </c>
      <c r="AK44" s="2">
        <v>0.26666666666666666</v>
      </c>
      <c r="AL44" s="2">
        <v>0.26666666666666666</v>
      </c>
      <c r="AM44" s="2">
        <v>0.8</v>
      </c>
      <c r="AN44" s="2">
        <v>6.6666666666666666E-2</v>
      </c>
      <c r="AO44" s="2">
        <v>0.6</v>
      </c>
      <c r="AP44" s="2">
        <v>0.33333333333333331</v>
      </c>
      <c r="AQ44" s="2">
        <v>0.26666666666666666</v>
      </c>
      <c r="AR44" s="2">
        <v>0.8666666666666667</v>
      </c>
      <c r="AS44" s="2">
        <v>0.26666666666666666</v>
      </c>
      <c r="AT44" s="2">
        <v>0.93333333333333335</v>
      </c>
      <c r="AU44" s="2">
        <v>0.26666666666666666</v>
      </c>
      <c r="AV44" s="2">
        <v>0.26666666666666666</v>
      </c>
      <c r="AW44" s="2">
        <v>0.26666666666666666</v>
      </c>
      <c r="AX44" s="2">
        <v>0.26666666666666666</v>
      </c>
      <c r="AY44" s="2">
        <v>0.26666666666666666</v>
      </c>
      <c r="AZ44" s="2">
        <v>0.26666666666666666</v>
      </c>
      <c r="BA44" s="2">
        <v>0.2</v>
      </c>
      <c r="BB44" s="2">
        <v>0.46666666666666667</v>
      </c>
      <c r="BC44" s="2">
        <v>0.26666666666666666</v>
      </c>
      <c r="BD44" s="2">
        <v>0.2</v>
      </c>
      <c r="BE44" s="2">
        <v>0.2</v>
      </c>
      <c r="BF44" s="2">
        <v>0.26666666666666666</v>
      </c>
      <c r="BG44" s="2">
        <v>0.26666666666666666</v>
      </c>
      <c r="BH44" s="2">
        <v>0.26666666666666666</v>
      </c>
      <c r="BI44" s="2">
        <v>0.46666666666666667</v>
      </c>
      <c r="BJ44" s="2">
        <v>0.5</v>
      </c>
      <c r="BK44" s="2">
        <v>0.26666666666666666</v>
      </c>
      <c r="BL44" s="2">
        <v>0.6</v>
      </c>
      <c r="BM44" s="2">
        <v>0.46666666666666667</v>
      </c>
      <c r="BN44" s="2">
        <v>0.33333333333333331</v>
      </c>
      <c r="BO44" s="2">
        <v>0.33333333333333331</v>
      </c>
      <c r="BP44" s="2">
        <v>0.26666666666666666</v>
      </c>
      <c r="BQ44" s="2">
        <v>0.26666666666666666</v>
      </c>
      <c r="BR44" s="2">
        <v>0.6</v>
      </c>
      <c r="BS44" s="2">
        <v>0.2</v>
      </c>
      <c r="BT44" s="2">
        <v>0.4</v>
      </c>
      <c r="BU44" s="2">
        <v>0.26666666666666666</v>
      </c>
      <c r="BV44" s="2">
        <v>0.33333333333333331</v>
      </c>
      <c r="BW44" s="2">
        <v>0.8666666666666667</v>
      </c>
      <c r="BX44" s="2">
        <v>0.8666666666666667</v>
      </c>
      <c r="BY44" s="2">
        <v>0.2</v>
      </c>
      <c r="BZ44" s="2">
        <v>0.2</v>
      </c>
      <c r="CA44" s="2">
        <v>0.2</v>
      </c>
      <c r="CB44" s="2">
        <v>0.2</v>
      </c>
      <c r="CC44" s="2">
        <v>0.2</v>
      </c>
      <c r="CD44" s="2">
        <v>0.6</v>
      </c>
      <c r="CE44" s="2">
        <v>0.33333333333333331</v>
      </c>
    </row>
  </sheetData>
  <conditionalFormatting sqref="K10:CE17">
    <cfRule type="containsText" dxfId="79" priority="18" operator="containsText" text="C">
      <formula>NOT(ISERROR(SEARCH("C",K10)))</formula>
    </cfRule>
    <cfRule type="containsText" dxfId="78" priority="19" operator="containsText" text="G">
      <formula>NOT(ISERROR(SEARCH("G",K10)))</formula>
    </cfRule>
    <cfRule type="containsText" dxfId="77" priority="20" operator="containsText" text="T">
      <formula>NOT(ISERROR(SEARCH("T",K10)))</formula>
    </cfRule>
    <cfRule type="containsText" dxfId="76" priority="21" operator="containsText" text="A">
      <formula>NOT(ISERROR(SEARCH("A",K10)))</formula>
    </cfRule>
  </conditionalFormatting>
  <conditionalFormatting sqref="CA19:CE19">
    <cfRule type="colorScale" priority="1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28:CE29">
    <cfRule type="colorScale" priority="8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40:CE44">
    <cfRule type="colorScale" priority="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22:CE27">
    <cfRule type="colorScale" priority="6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31:CE36">
    <cfRule type="colorScale" priority="5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10:J17">
    <cfRule type="containsText" dxfId="75" priority="1" operator="containsText" text="T">
      <formula>NOT(ISERROR(SEARCH("T",E10)))</formula>
    </cfRule>
    <cfRule type="containsText" dxfId="74" priority="2" operator="containsText" text="G">
      <formula>NOT(ISERROR(SEARCH("G",E10)))</formula>
    </cfRule>
    <cfRule type="containsText" dxfId="73" priority="3" operator="containsText" text="A">
      <formula>NOT(ISERROR(SEARCH("A",E10)))</formula>
    </cfRule>
    <cfRule type="containsText" dxfId="72" priority="4" operator="containsText" text="C">
      <formula>NOT(ISERROR(SEARCH("C",E10)))</formula>
    </cfRule>
  </conditionalFormatting>
  <pageMargins left="0.7" right="0.7" top="0.75" bottom="0.75" header="0.3" footer="0.3"/>
  <ignoredErrors>
    <ignoredError sqref="D10:D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BR36"/>
  <sheetViews>
    <sheetView zoomScale="85" zoomScaleNormal="85" workbookViewId="0">
      <selection activeCell="K9" sqref="K9:BI36"/>
    </sheetView>
  </sheetViews>
  <sheetFormatPr defaultRowHeight="15" x14ac:dyDescent="0.25"/>
  <cols>
    <col min="3" max="3" width="20.42578125" bestFit="1" customWidth="1"/>
    <col min="4" max="4" width="9.140625" customWidth="1"/>
    <col min="5" max="61" width="2.7109375" customWidth="1"/>
    <col min="62" max="62" width="15.42578125" customWidth="1"/>
    <col min="64" max="64" width="15.42578125" bestFit="1" customWidth="1"/>
    <col min="65" max="65" width="13.85546875" bestFit="1" customWidth="1"/>
  </cols>
  <sheetData>
    <row r="8" spans="1:70" x14ac:dyDescent="0.25">
      <c r="BJ8" s="97" t="s">
        <v>38</v>
      </c>
      <c r="BK8" s="97"/>
      <c r="BL8" s="97"/>
      <c r="BM8" s="97"/>
      <c r="BN8" s="97"/>
      <c r="BO8" s="97"/>
      <c r="BP8" s="97"/>
      <c r="BQ8" s="97"/>
      <c r="BR8" s="97"/>
    </row>
    <row r="9" spans="1:70" x14ac:dyDescent="0.25">
      <c r="C9" s="1" t="s">
        <v>0</v>
      </c>
      <c r="D9" s="34"/>
      <c r="E9" s="43">
        <v>1</v>
      </c>
      <c r="F9" s="43">
        <v>2</v>
      </c>
      <c r="G9" s="43">
        <v>3</v>
      </c>
      <c r="H9" s="43">
        <v>4</v>
      </c>
      <c r="I9" s="43">
        <v>5</v>
      </c>
      <c r="J9" s="43">
        <v>6</v>
      </c>
      <c r="K9" s="44">
        <v>7</v>
      </c>
      <c r="L9" s="42">
        <v>8</v>
      </c>
      <c r="M9" s="42">
        <v>9</v>
      </c>
      <c r="N9" s="42">
        <v>10</v>
      </c>
      <c r="O9" s="42">
        <v>11</v>
      </c>
      <c r="P9" s="42">
        <v>12</v>
      </c>
      <c r="Q9" s="42">
        <v>13</v>
      </c>
      <c r="R9" s="42">
        <v>14</v>
      </c>
      <c r="S9" s="42">
        <v>15</v>
      </c>
      <c r="T9" s="42">
        <v>16</v>
      </c>
      <c r="U9" s="42">
        <v>17</v>
      </c>
      <c r="V9" s="44">
        <v>18</v>
      </c>
      <c r="W9" s="42">
        <v>19</v>
      </c>
      <c r="X9" s="42">
        <v>20</v>
      </c>
      <c r="Y9" s="42">
        <v>21</v>
      </c>
      <c r="Z9" s="42">
        <v>22</v>
      </c>
      <c r="AA9" s="42">
        <v>23</v>
      </c>
      <c r="AB9" s="42">
        <v>24</v>
      </c>
      <c r="AC9" s="42">
        <v>25</v>
      </c>
      <c r="AD9" s="42">
        <v>26</v>
      </c>
      <c r="AE9" s="42">
        <v>27</v>
      </c>
      <c r="AF9" s="42">
        <v>28</v>
      </c>
      <c r="AG9" s="42">
        <v>29</v>
      </c>
      <c r="AH9" s="42">
        <v>30</v>
      </c>
      <c r="AI9" s="44">
        <v>31</v>
      </c>
      <c r="AJ9" s="42">
        <v>32</v>
      </c>
      <c r="AK9" s="44">
        <v>33</v>
      </c>
      <c r="AL9" s="42">
        <v>34</v>
      </c>
      <c r="AM9" s="42">
        <v>35</v>
      </c>
      <c r="AN9" s="42">
        <v>36</v>
      </c>
      <c r="AO9" s="42">
        <v>37</v>
      </c>
      <c r="AP9" s="42">
        <v>38</v>
      </c>
      <c r="AQ9" s="42">
        <v>39</v>
      </c>
      <c r="AR9" s="42">
        <v>40</v>
      </c>
      <c r="AS9" s="42">
        <v>41</v>
      </c>
      <c r="AT9" s="42">
        <v>42</v>
      </c>
      <c r="AU9" s="44">
        <v>43</v>
      </c>
      <c r="AV9" s="42">
        <v>44</v>
      </c>
      <c r="AW9" s="44">
        <v>45</v>
      </c>
      <c r="AX9" s="42">
        <v>46</v>
      </c>
      <c r="AY9" s="42">
        <v>47</v>
      </c>
      <c r="AZ9" s="42">
        <v>48</v>
      </c>
      <c r="BA9" s="42">
        <v>49</v>
      </c>
      <c r="BB9" s="42">
        <v>50</v>
      </c>
      <c r="BC9" s="42">
        <v>51</v>
      </c>
      <c r="BD9" s="42">
        <v>52</v>
      </c>
      <c r="BE9" s="42">
        <v>53</v>
      </c>
      <c r="BF9" s="42">
        <v>54</v>
      </c>
      <c r="BG9" s="42">
        <v>55</v>
      </c>
      <c r="BH9" s="44">
        <v>56</v>
      </c>
      <c r="BI9" s="42">
        <v>57</v>
      </c>
      <c r="BJ9" s="5">
        <v>58</v>
      </c>
      <c r="BK9" s="5">
        <v>59</v>
      </c>
      <c r="BL9" s="5">
        <v>60</v>
      </c>
      <c r="BM9" s="5">
        <v>61</v>
      </c>
      <c r="BN9" s="5">
        <v>62</v>
      </c>
      <c r="BO9" s="5">
        <v>63</v>
      </c>
      <c r="BP9" s="5">
        <v>64</v>
      </c>
      <c r="BQ9" s="5">
        <v>65</v>
      </c>
      <c r="BR9" s="5">
        <v>66</v>
      </c>
    </row>
    <row r="10" spans="1:70" x14ac:dyDescent="0.25">
      <c r="A10" s="1" t="s">
        <v>1</v>
      </c>
      <c r="B10" s="9" t="s">
        <v>2</v>
      </c>
      <c r="D10" s="35" t="s">
        <v>2</v>
      </c>
      <c r="E10" s="22" t="s">
        <v>3</v>
      </c>
      <c r="F10" s="22" t="s">
        <v>3</v>
      </c>
      <c r="G10" s="22" t="s">
        <v>4</v>
      </c>
      <c r="H10" s="22" t="s">
        <v>5</v>
      </c>
      <c r="I10" s="22" t="s">
        <v>6</v>
      </c>
      <c r="J10" s="22" t="s">
        <v>4</v>
      </c>
      <c r="K10" s="22" t="s">
        <v>3</v>
      </c>
      <c r="L10" s="22" t="s">
        <v>5</v>
      </c>
      <c r="M10" s="22" t="s">
        <v>5</v>
      </c>
      <c r="N10" s="22" t="s">
        <v>4</v>
      </c>
      <c r="O10" s="22" t="s">
        <v>6</v>
      </c>
      <c r="P10" s="22" t="s">
        <v>4</v>
      </c>
      <c r="Q10" s="22" t="s">
        <v>3</v>
      </c>
      <c r="R10" s="22" t="s">
        <v>4</v>
      </c>
      <c r="S10" s="22" t="s">
        <v>3</v>
      </c>
      <c r="T10" s="22" t="s">
        <v>6</v>
      </c>
      <c r="U10" s="22" t="s">
        <v>6</v>
      </c>
      <c r="V10" s="22" t="s">
        <v>4</v>
      </c>
      <c r="W10" s="22" t="s">
        <v>5</v>
      </c>
      <c r="X10" s="22" t="s">
        <v>5</v>
      </c>
      <c r="Y10" s="22" t="s">
        <v>6</v>
      </c>
      <c r="Z10" s="22" t="s">
        <v>6</v>
      </c>
      <c r="AA10" s="22" t="s">
        <v>3</v>
      </c>
      <c r="AB10" s="22" t="s">
        <v>5</v>
      </c>
      <c r="AC10" s="22" t="s">
        <v>4</v>
      </c>
      <c r="AD10" s="22" t="s">
        <v>4</v>
      </c>
      <c r="AE10" s="22" t="s">
        <v>6</v>
      </c>
      <c r="AF10" s="22" t="s">
        <v>6</v>
      </c>
      <c r="AG10" s="22" t="s">
        <v>6</v>
      </c>
      <c r="AH10" s="22" t="s">
        <v>3</v>
      </c>
      <c r="AI10" s="22" t="s">
        <v>5</v>
      </c>
      <c r="AJ10" s="22" t="s">
        <v>6</v>
      </c>
      <c r="AK10" s="22" t="s">
        <v>4</v>
      </c>
      <c r="AL10" s="22" t="s">
        <v>6</v>
      </c>
      <c r="AM10" s="22" t="s">
        <v>3</v>
      </c>
      <c r="AN10" s="22" t="s">
        <v>4</v>
      </c>
      <c r="AO10" s="22" t="s">
        <v>3</v>
      </c>
      <c r="AP10" s="22" t="s">
        <v>5</v>
      </c>
      <c r="AQ10" s="22" t="s">
        <v>5</v>
      </c>
      <c r="AR10" s="22" t="s">
        <v>6</v>
      </c>
      <c r="AS10" s="22" t="s">
        <v>3</v>
      </c>
      <c r="AT10" s="22" t="s">
        <v>5</v>
      </c>
      <c r="AU10" s="22" t="s">
        <v>6</v>
      </c>
      <c r="AV10" s="22" t="s">
        <v>6</v>
      </c>
      <c r="AW10" s="22" t="s">
        <v>5</v>
      </c>
      <c r="AX10" s="22" t="s">
        <v>5</v>
      </c>
      <c r="AY10" s="22" t="s">
        <v>4</v>
      </c>
      <c r="AZ10" s="22" t="s">
        <v>6</v>
      </c>
      <c r="BA10" s="22" t="s">
        <v>6</v>
      </c>
      <c r="BB10" s="22" t="s">
        <v>6</v>
      </c>
      <c r="BC10" s="22" t="s">
        <v>3</v>
      </c>
      <c r="BD10" s="22" t="s">
        <v>4</v>
      </c>
      <c r="BE10" s="22" t="s">
        <v>3</v>
      </c>
      <c r="BF10" s="22" t="s">
        <v>6</v>
      </c>
      <c r="BG10" s="22" t="s">
        <v>6</v>
      </c>
      <c r="BH10" s="22" t="s">
        <v>5</v>
      </c>
      <c r="BI10" s="22" t="s">
        <v>4</v>
      </c>
      <c r="BJ10" s="5" t="s">
        <v>5</v>
      </c>
      <c r="BK10" s="5" t="s">
        <v>3</v>
      </c>
      <c r="BL10" s="5" t="s">
        <v>4</v>
      </c>
      <c r="BM10" s="5" t="s">
        <v>3</v>
      </c>
      <c r="BN10" s="5" t="s">
        <v>6</v>
      </c>
      <c r="BO10" s="5" t="s">
        <v>3</v>
      </c>
      <c r="BP10" s="5" t="s">
        <v>3</v>
      </c>
      <c r="BQ10" s="5"/>
      <c r="BR10" s="5"/>
    </row>
    <row r="11" spans="1:70" x14ac:dyDescent="0.25">
      <c r="A11" s="1"/>
      <c r="B11" s="9" t="s">
        <v>7</v>
      </c>
      <c r="D11" s="35" t="s">
        <v>8</v>
      </c>
      <c r="E11" s="22" t="s">
        <v>3</v>
      </c>
      <c r="F11" s="22" t="s">
        <v>3</v>
      </c>
      <c r="G11" s="22" t="s">
        <v>3</v>
      </c>
      <c r="H11" s="22" t="s">
        <v>6</v>
      </c>
      <c r="I11" s="22" t="s">
        <v>5</v>
      </c>
      <c r="J11" s="22" t="s">
        <v>6</v>
      </c>
      <c r="K11" s="22" t="s">
        <v>3</v>
      </c>
      <c r="L11" s="22" t="s">
        <v>5</v>
      </c>
      <c r="M11" s="22" t="s">
        <v>5</v>
      </c>
      <c r="N11" s="22" t="s">
        <v>5</v>
      </c>
      <c r="O11" s="22" t="s">
        <v>6</v>
      </c>
      <c r="P11" s="22" t="s">
        <v>4</v>
      </c>
      <c r="Q11" s="22" t="s">
        <v>4</v>
      </c>
      <c r="R11" s="22" t="s">
        <v>4</v>
      </c>
      <c r="S11" s="22" t="s">
        <v>4</v>
      </c>
      <c r="T11" s="22" t="s">
        <v>3</v>
      </c>
      <c r="U11" s="22" t="s">
        <v>5</v>
      </c>
      <c r="V11" s="22" t="s">
        <v>6</v>
      </c>
      <c r="W11" s="22" t="s">
        <v>4</v>
      </c>
      <c r="X11" s="22" t="s">
        <v>5</v>
      </c>
      <c r="Y11" s="22" t="s">
        <v>5</v>
      </c>
      <c r="Z11" s="22" t="s">
        <v>4</v>
      </c>
      <c r="AA11" s="22" t="s">
        <v>6</v>
      </c>
      <c r="AB11" s="22" t="s">
        <v>3</v>
      </c>
      <c r="AC11" s="22" t="s">
        <v>3</v>
      </c>
      <c r="AD11" s="22" t="s">
        <v>5</v>
      </c>
      <c r="AE11" s="22" t="s">
        <v>5</v>
      </c>
      <c r="AF11" s="22" t="s">
        <v>3</v>
      </c>
      <c r="AG11" s="22" t="s">
        <v>6</v>
      </c>
      <c r="AH11" s="22" t="s">
        <v>6</v>
      </c>
      <c r="AI11" s="22" t="s">
        <v>3</v>
      </c>
      <c r="AJ11" s="22" t="s">
        <v>4</v>
      </c>
      <c r="AK11" s="22" t="s">
        <v>6</v>
      </c>
      <c r="AL11" s="22" t="s">
        <v>4</v>
      </c>
      <c r="AM11" s="22" t="s">
        <v>6</v>
      </c>
      <c r="AN11" s="22" t="s">
        <v>3</v>
      </c>
      <c r="AO11" s="22" t="s">
        <v>5</v>
      </c>
      <c r="AP11" s="22" t="s">
        <v>3</v>
      </c>
      <c r="AQ11" s="22" t="s">
        <v>5</v>
      </c>
      <c r="AR11" s="22" t="s">
        <v>4</v>
      </c>
      <c r="AS11" s="22" t="s">
        <v>3</v>
      </c>
      <c r="AT11" s="22" t="s">
        <v>4</v>
      </c>
      <c r="AU11" s="22" t="s">
        <v>5</v>
      </c>
      <c r="AV11" s="22" t="s">
        <v>3</v>
      </c>
      <c r="AW11" s="22" t="s">
        <v>6</v>
      </c>
      <c r="AX11" s="22" t="s">
        <v>3</v>
      </c>
      <c r="AY11" s="22" t="s">
        <v>3</v>
      </c>
      <c r="AZ11" s="22" t="s">
        <v>4</v>
      </c>
      <c r="BA11" s="22" t="s">
        <v>6</v>
      </c>
      <c r="BB11" s="22" t="s">
        <v>5</v>
      </c>
      <c r="BC11" s="22" t="s">
        <v>6</v>
      </c>
      <c r="BD11" s="22" t="s">
        <v>3</v>
      </c>
      <c r="BE11" s="22" t="s">
        <v>4</v>
      </c>
      <c r="BF11" s="22" t="s">
        <v>6</v>
      </c>
      <c r="BG11" s="22" t="s">
        <v>6</v>
      </c>
      <c r="BH11" s="22" t="s">
        <v>4</v>
      </c>
      <c r="BI11" s="22" t="s">
        <v>3</v>
      </c>
      <c r="BJ11" s="5" t="s">
        <v>4</v>
      </c>
      <c r="BK11" s="5" t="s">
        <v>5</v>
      </c>
      <c r="BL11" s="5" t="s">
        <v>3</v>
      </c>
      <c r="BM11" s="5" t="s">
        <v>4</v>
      </c>
      <c r="BN11" s="5" t="s">
        <v>5</v>
      </c>
      <c r="BO11" s="5" t="s">
        <v>6</v>
      </c>
      <c r="BP11" s="5" t="s">
        <v>3</v>
      </c>
      <c r="BQ11" s="5"/>
      <c r="BR11" s="5"/>
    </row>
    <row r="12" spans="1:70" ht="15.75" thickBot="1" x14ac:dyDescent="0.3">
      <c r="A12" s="1"/>
      <c r="B12" s="9" t="s">
        <v>9</v>
      </c>
      <c r="D12" s="35" t="s">
        <v>9</v>
      </c>
      <c r="E12" s="23" t="s">
        <v>6</v>
      </c>
      <c r="F12" s="23" t="s">
        <v>6</v>
      </c>
      <c r="G12" s="23" t="s">
        <v>3</v>
      </c>
      <c r="H12" s="23" t="s">
        <v>4</v>
      </c>
      <c r="I12" s="23" t="s">
        <v>6</v>
      </c>
      <c r="J12" s="23" t="s">
        <v>6</v>
      </c>
      <c r="K12" s="23" t="s">
        <v>3</v>
      </c>
      <c r="L12" s="23" t="s">
        <v>3</v>
      </c>
      <c r="M12" s="23" t="s">
        <v>5</v>
      </c>
      <c r="N12" s="23" t="s">
        <v>5</v>
      </c>
      <c r="O12" s="23" t="s">
        <v>6</v>
      </c>
      <c r="P12" s="23" t="s">
        <v>4</v>
      </c>
      <c r="Q12" s="23" t="s">
        <v>4</v>
      </c>
      <c r="R12" s="23" t="s">
        <v>3</v>
      </c>
      <c r="S12" s="23" t="s">
        <v>4</v>
      </c>
      <c r="T12" s="23" t="s">
        <v>3</v>
      </c>
      <c r="U12" s="23" t="s">
        <v>6</v>
      </c>
      <c r="V12" s="23" t="s">
        <v>5</v>
      </c>
      <c r="W12" s="23" t="s">
        <v>4</v>
      </c>
      <c r="X12" s="23" t="s">
        <v>4</v>
      </c>
      <c r="Y12" s="23" t="s">
        <v>3</v>
      </c>
      <c r="Z12" s="23" t="s">
        <v>6</v>
      </c>
      <c r="AA12" s="23" t="s">
        <v>5</v>
      </c>
      <c r="AB12" s="23" t="s">
        <v>6</v>
      </c>
      <c r="AC12" s="23" t="s">
        <v>5</v>
      </c>
      <c r="AD12" s="23" t="s">
        <v>6</v>
      </c>
      <c r="AE12" s="23" t="s">
        <v>6</v>
      </c>
      <c r="AF12" s="23" t="s">
        <v>3</v>
      </c>
      <c r="AG12" s="23" t="s">
        <v>3</v>
      </c>
      <c r="AH12" s="23" t="s">
        <v>6</v>
      </c>
      <c r="AI12" s="23" t="s">
        <v>6</v>
      </c>
      <c r="AJ12" s="23" t="s">
        <v>6</v>
      </c>
      <c r="AK12" s="23" t="s">
        <v>5</v>
      </c>
      <c r="AL12" s="23" t="s">
        <v>3</v>
      </c>
      <c r="AM12" s="23" t="s">
        <v>4</v>
      </c>
      <c r="AN12" s="23" t="s">
        <v>6</v>
      </c>
      <c r="AO12" s="23" t="s">
        <v>6</v>
      </c>
      <c r="AP12" s="23" t="s">
        <v>5</v>
      </c>
      <c r="AQ12" s="23" t="s">
        <v>3</v>
      </c>
      <c r="AR12" s="23" t="s">
        <v>5</v>
      </c>
      <c r="AS12" s="23" t="s">
        <v>4</v>
      </c>
      <c r="AT12" s="23" t="s">
        <v>6</v>
      </c>
      <c r="AU12" s="23" t="s">
        <v>4</v>
      </c>
      <c r="AV12" s="23" t="s">
        <v>4</v>
      </c>
      <c r="AW12" s="23" t="s">
        <v>4</v>
      </c>
      <c r="AX12" s="23" t="s">
        <v>3</v>
      </c>
      <c r="AY12" s="23" t="s">
        <v>5</v>
      </c>
      <c r="AZ12" s="23" t="s">
        <v>3</v>
      </c>
      <c r="BA12" s="23" t="s">
        <v>6</v>
      </c>
      <c r="BB12" s="23" t="s">
        <v>3</v>
      </c>
      <c r="BC12" s="23" t="s">
        <v>5</v>
      </c>
      <c r="BD12" s="23" t="s">
        <v>6</v>
      </c>
      <c r="BE12" s="23" t="s">
        <v>6</v>
      </c>
      <c r="BF12" s="23" t="s">
        <v>5</v>
      </c>
      <c r="BG12" s="23" t="s">
        <v>4</v>
      </c>
      <c r="BH12" s="23" t="s">
        <v>4</v>
      </c>
      <c r="BI12" s="23" t="s">
        <v>6</v>
      </c>
      <c r="BJ12" s="5" t="s">
        <v>6</v>
      </c>
      <c r="BK12" s="5" t="s">
        <v>4</v>
      </c>
      <c r="BL12" s="5" t="s">
        <v>5</v>
      </c>
      <c r="BM12" s="5" t="s">
        <v>3</v>
      </c>
      <c r="BN12" s="5" t="s">
        <v>3</v>
      </c>
      <c r="BO12" s="5" t="s">
        <v>6</v>
      </c>
      <c r="BP12" s="5" t="s">
        <v>6</v>
      </c>
      <c r="BQ12" s="5"/>
      <c r="BR12" s="5"/>
    </row>
    <row r="13" spans="1:70" ht="15.75" thickBot="1" x14ac:dyDescent="0.3">
      <c r="A13" s="1"/>
      <c r="B13" s="9" t="s">
        <v>10</v>
      </c>
      <c r="D13" s="35" t="s">
        <v>10</v>
      </c>
      <c r="E13" s="24" t="s">
        <v>6</v>
      </c>
      <c r="F13" s="25" t="s">
        <v>3</v>
      </c>
      <c r="G13" s="25" t="s">
        <v>6</v>
      </c>
      <c r="H13" s="25" t="s">
        <v>3</v>
      </c>
      <c r="I13" s="25" t="s">
        <v>4</v>
      </c>
      <c r="J13" s="25" t="s">
        <v>5</v>
      </c>
      <c r="K13" s="25" t="s">
        <v>6</v>
      </c>
      <c r="L13" s="25" t="s">
        <v>3</v>
      </c>
      <c r="M13" s="25" t="s">
        <v>3</v>
      </c>
      <c r="N13" s="25" t="s">
        <v>5</v>
      </c>
      <c r="O13" s="25" t="s">
        <v>4</v>
      </c>
      <c r="P13" s="25" t="s">
        <v>3</v>
      </c>
      <c r="Q13" s="25" t="s">
        <v>4</v>
      </c>
      <c r="R13" s="25" t="s">
        <v>4</v>
      </c>
      <c r="S13" s="25" t="s">
        <v>4</v>
      </c>
      <c r="T13" s="25" t="s">
        <v>4</v>
      </c>
      <c r="U13" s="25" t="s">
        <v>3</v>
      </c>
      <c r="V13" s="25" t="s">
        <v>6</v>
      </c>
      <c r="W13" s="25" t="s">
        <v>3</v>
      </c>
      <c r="X13" s="25" t="s">
        <v>4</v>
      </c>
      <c r="Y13" s="25" t="s">
        <v>5</v>
      </c>
      <c r="Z13" s="25" t="s">
        <v>5</v>
      </c>
      <c r="AA13" s="25" t="s">
        <v>3</v>
      </c>
      <c r="AB13" s="25" t="s">
        <v>5</v>
      </c>
      <c r="AC13" s="25" t="s">
        <v>5</v>
      </c>
      <c r="AD13" s="25" t="s">
        <v>4</v>
      </c>
      <c r="AE13" s="25" t="s">
        <v>5</v>
      </c>
      <c r="AF13" s="25" t="s">
        <v>3</v>
      </c>
      <c r="AG13" s="25" t="s">
        <v>3</v>
      </c>
      <c r="AH13" s="25" t="s">
        <v>3</v>
      </c>
      <c r="AI13" s="25" t="s">
        <v>6</v>
      </c>
      <c r="AJ13" s="25" t="s">
        <v>5</v>
      </c>
      <c r="AK13" s="25" t="s">
        <v>6</v>
      </c>
      <c r="AL13" s="25" t="s">
        <v>3</v>
      </c>
      <c r="AM13" s="25" t="s">
        <v>3</v>
      </c>
      <c r="AN13" s="25" t="s">
        <v>4</v>
      </c>
      <c r="AO13" s="25" t="s">
        <v>4</v>
      </c>
      <c r="AP13" s="25" t="s">
        <v>4</v>
      </c>
      <c r="AQ13" s="25" t="s">
        <v>5</v>
      </c>
      <c r="AR13" s="25" t="s">
        <v>5</v>
      </c>
      <c r="AS13" s="25" t="s">
        <v>4</v>
      </c>
      <c r="AT13" s="25" t="s">
        <v>3</v>
      </c>
      <c r="AU13" s="25" t="s">
        <v>6</v>
      </c>
      <c r="AV13" s="25" t="s">
        <v>4</v>
      </c>
      <c r="AW13" s="25" t="s">
        <v>6</v>
      </c>
      <c r="AX13" s="25" t="s">
        <v>4</v>
      </c>
      <c r="AY13" s="25" t="s">
        <v>3</v>
      </c>
      <c r="AZ13" s="25" t="s">
        <v>5</v>
      </c>
      <c r="BA13" s="25" t="s">
        <v>4</v>
      </c>
      <c r="BB13" s="25" t="s">
        <v>3</v>
      </c>
      <c r="BC13" s="25" t="s">
        <v>3</v>
      </c>
      <c r="BD13" s="25" t="s">
        <v>5</v>
      </c>
      <c r="BE13" s="25" t="s">
        <v>4</v>
      </c>
      <c r="BF13" s="25" t="s">
        <v>4</v>
      </c>
      <c r="BG13" s="25" t="s">
        <v>4</v>
      </c>
      <c r="BH13" s="25" t="s">
        <v>6</v>
      </c>
      <c r="BI13" s="32" t="s">
        <v>5</v>
      </c>
      <c r="BJ13" s="5" t="s">
        <v>4</v>
      </c>
      <c r="BK13" s="5" t="s">
        <v>3</v>
      </c>
      <c r="BL13" s="5" t="s">
        <v>4</v>
      </c>
      <c r="BM13" s="5" t="s">
        <v>4</v>
      </c>
      <c r="BN13" s="5" t="s">
        <v>4</v>
      </c>
      <c r="BO13" s="5" t="s">
        <v>5</v>
      </c>
      <c r="BP13" s="5" t="s">
        <v>6</v>
      </c>
      <c r="BQ13" s="5" t="s">
        <v>3</v>
      </c>
      <c r="BR13" s="5"/>
    </row>
    <row r="14" spans="1:70" ht="15.75" thickBot="1" x14ac:dyDescent="0.3">
      <c r="A14" s="1"/>
      <c r="B14" s="9" t="s">
        <v>11</v>
      </c>
      <c r="C14" s="4" t="s">
        <v>12</v>
      </c>
      <c r="D14" s="35" t="s">
        <v>11</v>
      </c>
      <c r="E14" s="26" t="s">
        <v>3</v>
      </c>
      <c r="F14" s="27" t="s">
        <v>3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27" t="s">
        <v>3</v>
      </c>
      <c r="M14" s="27" t="s">
        <v>3</v>
      </c>
      <c r="N14" s="27" t="s">
        <v>3</v>
      </c>
      <c r="O14" s="27" t="s">
        <v>3</v>
      </c>
      <c r="P14" s="27" t="s">
        <v>3</v>
      </c>
      <c r="Q14" s="27" t="s">
        <v>3</v>
      </c>
      <c r="R14" s="27" t="s">
        <v>3</v>
      </c>
      <c r="S14" s="27" t="s">
        <v>3</v>
      </c>
      <c r="T14" s="27" t="s">
        <v>3</v>
      </c>
      <c r="U14" s="27" t="s">
        <v>3</v>
      </c>
      <c r="V14" s="27" t="s">
        <v>3</v>
      </c>
      <c r="W14" s="2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27" t="s">
        <v>3</v>
      </c>
      <c r="AE14" s="27" t="s">
        <v>3</v>
      </c>
      <c r="AF14" s="27" t="s">
        <v>3</v>
      </c>
      <c r="AG14" s="27" t="s">
        <v>3</v>
      </c>
      <c r="AH14" s="27" t="s">
        <v>3</v>
      </c>
      <c r="AI14" s="27" t="s">
        <v>3</v>
      </c>
      <c r="AJ14" s="27" t="s">
        <v>3</v>
      </c>
      <c r="AK14" s="27" t="s">
        <v>3</v>
      </c>
      <c r="AL14" s="27" t="s">
        <v>3</v>
      </c>
      <c r="AM14" s="27" t="s">
        <v>3</v>
      </c>
      <c r="AN14" s="27" t="s">
        <v>3</v>
      </c>
      <c r="AO14" s="27" t="s">
        <v>3</v>
      </c>
      <c r="AP14" s="27" t="s">
        <v>3</v>
      </c>
      <c r="AQ14" s="27" t="s">
        <v>3</v>
      </c>
      <c r="AR14" s="27" t="s">
        <v>3</v>
      </c>
      <c r="AS14" s="27" t="s">
        <v>3</v>
      </c>
      <c r="AT14" s="27" t="s">
        <v>3</v>
      </c>
      <c r="AU14" s="27" t="s">
        <v>3</v>
      </c>
      <c r="AV14" s="27" t="s">
        <v>3</v>
      </c>
      <c r="AW14" s="27" t="s">
        <v>3</v>
      </c>
      <c r="AX14" s="27" t="s">
        <v>3</v>
      </c>
      <c r="AY14" s="27" t="s">
        <v>3</v>
      </c>
      <c r="AZ14" s="27" t="s">
        <v>3</v>
      </c>
      <c r="BA14" s="27" t="s">
        <v>3</v>
      </c>
      <c r="BB14" s="27" t="s">
        <v>3</v>
      </c>
      <c r="BC14" s="27" t="s">
        <v>3</v>
      </c>
      <c r="BD14" s="27" t="s">
        <v>3</v>
      </c>
      <c r="BE14" s="27" t="s">
        <v>3</v>
      </c>
      <c r="BF14" s="27" t="s">
        <v>3</v>
      </c>
      <c r="BG14" s="27" t="s">
        <v>3</v>
      </c>
      <c r="BH14" s="27" t="s">
        <v>3</v>
      </c>
      <c r="BI14" s="33" t="s">
        <v>3</v>
      </c>
      <c r="BJ14" s="6" t="s">
        <v>3</v>
      </c>
      <c r="BK14" s="6" t="s">
        <v>3</v>
      </c>
      <c r="BL14" s="6" t="s">
        <v>3</v>
      </c>
      <c r="BM14" s="6" t="s">
        <v>3</v>
      </c>
      <c r="BN14" s="6" t="s">
        <v>3</v>
      </c>
      <c r="BO14" s="6" t="s">
        <v>3</v>
      </c>
      <c r="BP14" s="6" t="s">
        <v>3</v>
      </c>
      <c r="BQ14" s="6" t="s">
        <v>3</v>
      </c>
      <c r="BR14" s="7" t="s">
        <v>3</v>
      </c>
    </row>
    <row r="15" spans="1:70" x14ac:dyDescent="0.25">
      <c r="A15" s="1"/>
      <c r="B15" s="9" t="s">
        <v>13</v>
      </c>
      <c r="D15" s="35" t="s">
        <v>13</v>
      </c>
      <c r="E15" s="28" t="s">
        <v>4</v>
      </c>
      <c r="F15" s="28" t="s">
        <v>6</v>
      </c>
      <c r="G15" s="28" t="s">
        <v>3</v>
      </c>
      <c r="H15" s="28" t="s">
        <v>6</v>
      </c>
      <c r="I15" s="28" t="s">
        <v>3</v>
      </c>
      <c r="J15" s="28" t="s">
        <v>6</v>
      </c>
      <c r="K15" s="28" t="s">
        <v>5</v>
      </c>
      <c r="L15" s="28" t="s">
        <v>6</v>
      </c>
      <c r="M15" s="28" t="s">
        <v>3</v>
      </c>
      <c r="N15" s="28" t="s">
        <v>3</v>
      </c>
      <c r="O15" s="28" t="s">
        <v>5</v>
      </c>
      <c r="P15" s="28" t="s">
        <v>6</v>
      </c>
      <c r="Q15" s="28" t="s">
        <v>3</v>
      </c>
      <c r="R15" s="28" t="s">
        <v>4</v>
      </c>
      <c r="S15" s="28" t="s">
        <v>4</v>
      </c>
      <c r="T15" s="28" t="s">
        <v>4</v>
      </c>
      <c r="U15" s="28" t="s">
        <v>4</v>
      </c>
      <c r="V15" s="28" t="s">
        <v>3</v>
      </c>
      <c r="W15" s="28" t="s">
        <v>5</v>
      </c>
      <c r="X15" s="28" t="s">
        <v>3</v>
      </c>
      <c r="Y15" s="28" t="s">
        <v>5</v>
      </c>
      <c r="Z15" s="28" t="s">
        <v>5</v>
      </c>
      <c r="AA15" s="28" t="s">
        <v>4</v>
      </c>
      <c r="AB15" s="28" t="s">
        <v>3</v>
      </c>
      <c r="AC15" s="28" t="s">
        <v>6</v>
      </c>
      <c r="AD15" s="28" t="s">
        <v>5</v>
      </c>
      <c r="AE15" s="28" t="s">
        <v>5</v>
      </c>
      <c r="AF15" s="28" t="s">
        <v>5</v>
      </c>
      <c r="AG15" s="28" t="s">
        <v>3</v>
      </c>
      <c r="AH15" s="28" t="s">
        <v>3</v>
      </c>
      <c r="AI15" s="28" t="s">
        <v>3</v>
      </c>
      <c r="AJ15" s="28" t="s">
        <v>6</v>
      </c>
      <c r="AK15" s="28" t="s">
        <v>5</v>
      </c>
      <c r="AL15" s="28" t="s">
        <v>6</v>
      </c>
      <c r="AM15" s="28" t="s">
        <v>3</v>
      </c>
      <c r="AN15" s="28" t="s">
        <v>3</v>
      </c>
      <c r="AO15" s="28" t="s">
        <v>6</v>
      </c>
      <c r="AP15" s="28" t="s">
        <v>5</v>
      </c>
      <c r="AQ15" s="28" t="s">
        <v>5</v>
      </c>
      <c r="AR15" s="28" t="s">
        <v>5</v>
      </c>
      <c r="AS15" s="28" t="s">
        <v>4</v>
      </c>
      <c r="AT15" s="28" t="s">
        <v>4</v>
      </c>
      <c r="AU15" s="28" t="s">
        <v>3</v>
      </c>
      <c r="AV15" s="28" t="s">
        <v>4</v>
      </c>
      <c r="AW15" s="28" t="s">
        <v>4</v>
      </c>
      <c r="AX15" s="28" t="s">
        <v>5</v>
      </c>
      <c r="AY15" s="28" t="s">
        <v>4</v>
      </c>
      <c r="AZ15" s="28" t="s">
        <v>3</v>
      </c>
      <c r="BA15" s="28" t="s">
        <v>5</v>
      </c>
      <c r="BB15" s="28" t="s">
        <v>6</v>
      </c>
      <c r="BC15" s="28" t="s">
        <v>3</v>
      </c>
      <c r="BD15" s="28" t="s">
        <v>3</v>
      </c>
      <c r="BE15" s="28" t="s">
        <v>6</v>
      </c>
      <c r="BF15" s="28" t="s">
        <v>4</v>
      </c>
      <c r="BG15" s="28" t="s">
        <v>6</v>
      </c>
      <c r="BH15" s="28" t="s">
        <v>6</v>
      </c>
      <c r="BI15" s="28" t="s">
        <v>5</v>
      </c>
      <c r="BJ15" s="5" t="s">
        <v>6</v>
      </c>
      <c r="BK15" s="5" t="s">
        <v>5</v>
      </c>
      <c r="BL15" s="5" t="s">
        <v>3</v>
      </c>
      <c r="BM15" s="5" t="s">
        <v>5</v>
      </c>
      <c r="BN15" s="5" t="s">
        <v>4</v>
      </c>
      <c r="BO15" s="5" t="s">
        <v>4</v>
      </c>
      <c r="BP15" s="5" t="s">
        <v>6</v>
      </c>
      <c r="BQ15" s="5" t="s">
        <v>6</v>
      </c>
      <c r="BR15" s="5" t="s">
        <v>3</v>
      </c>
    </row>
    <row r="16" spans="1:70" x14ac:dyDescent="0.25">
      <c r="A16" s="1"/>
      <c r="B16" s="9" t="s">
        <v>14</v>
      </c>
      <c r="D16" s="35" t="s">
        <v>14</v>
      </c>
      <c r="E16" s="22" t="s">
        <v>4</v>
      </c>
      <c r="F16" s="22" t="s">
        <v>6</v>
      </c>
      <c r="G16" s="22" t="s">
        <v>6</v>
      </c>
      <c r="H16" s="22" t="s">
        <v>3</v>
      </c>
      <c r="I16" s="22" t="s">
        <v>6</v>
      </c>
      <c r="J16" s="22" t="s">
        <v>5</v>
      </c>
      <c r="K16" s="22" t="s">
        <v>5</v>
      </c>
      <c r="L16" s="22" t="s">
        <v>3</v>
      </c>
      <c r="M16" s="22" t="s">
        <v>6</v>
      </c>
      <c r="N16" s="22" t="s">
        <v>3</v>
      </c>
      <c r="O16" s="22" t="s">
        <v>6</v>
      </c>
      <c r="P16" s="22" t="s">
        <v>6</v>
      </c>
      <c r="Q16" s="22" t="s">
        <v>6</v>
      </c>
      <c r="R16" s="22" t="s">
        <v>4</v>
      </c>
      <c r="S16" s="22" t="s">
        <v>3</v>
      </c>
      <c r="T16" s="22" t="s">
        <v>4</v>
      </c>
      <c r="U16" s="22" t="s">
        <v>3</v>
      </c>
      <c r="V16" s="22" t="s">
        <v>4</v>
      </c>
      <c r="W16" s="22" t="s">
        <v>4</v>
      </c>
      <c r="X16" s="22" t="s">
        <v>5</v>
      </c>
      <c r="Y16" s="22" t="s">
        <v>4</v>
      </c>
      <c r="Z16" s="22" t="s">
        <v>3</v>
      </c>
      <c r="AA16" s="22" t="s">
        <v>4</v>
      </c>
      <c r="AB16" s="22" t="s">
        <v>4</v>
      </c>
      <c r="AC16" s="22" t="s">
        <v>5</v>
      </c>
      <c r="AD16" s="22" t="s">
        <v>5</v>
      </c>
      <c r="AE16" s="22" t="s">
        <v>4</v>
      </c>
      <c r="AF16" s="22" t="s">
        <v>4</v>
      </c>
      <c r="AG16" s="22" t="s">
        <v>5</v>
      </c>
      <c r="AH16" s="22" t="s">
        <v>3</v>
      </c>
      <c r="AI16" s="22" t="s">
        <v>3</v>
      </c>
      <c r="AJ16" s="22" t="s">
        <v>6</v>
      </c>
      <c r="AK16" s="22" t="s">
        <v>5</v>
      </c>
      <c r="AL16" s="22" t="s">
        <v>6</v>
      </c>
      <c r="AM16" s="22" t="s">
        <v>6</v>
      </c>
      <c r="AN16" s="22" t="s">
        <v>3</v>
      </c>
      <c r="AO16" s="22" t="s">
        <v>4</v>
      </c>
      <c r="AP16" s="22" t="s">
        <v>6</v>
      </c>
      <c r="AQ16" s="22" t="s">
        <v>4</v>
      </c>
      <c r="AR16" s="22" t="s">
        <v>3</v>
      </c>
      <c r="AS16" s="22" t="s">
        <v>6</v>
      </c>
      <c r="AT16" s="22" t="s">
        <v>4</v>
      </c>
      <c r="AU16" s="22" t="s">
        <v>4</v>
      </c>
      <c r="AV16" s="22" t="s">
        <v>4</v>
      </c>
      <c r="AW16" s="22" t="s">
        <v>4</v>
      </c>
      <c r="AX16" s="22" t="s">
        <v>6</v>
      </c>
      <c r="AY16" s="22" t="s">
        <v>3</v>
      </c>
      <c r="AZ16" s="22" t="s">
        <v>4</v>
      </c>
      <c r="BA16" s="22" t="s">
        <v>3</v>
      </c>
      <c r="BB16" s="22" t="s">
        <v>6</v>
      </c>
      <c r="BC16" s="22" t="s">
        <v>6</v>
      </c>
      <c r="BD16" s="22" t="s">
        <v>3</v>
      </c>
      <c r="BE16" s="22" t="s">
        <v>5</v>
      </c>
      <c r="BF16" s="22" t="s">
        <v>6</v>
      </c>
      <c r="BG16" s="22" t="s">
        <v>4</v>
      </c>
      <c r="BH16" s="22" t="s">
        <v>6</v>
      </c>
      <c r="BI16" s="22" t="s">
        <v>5</v>
      </c>
      <c r="BJ16" s="5" t="s">
        <v>5</v>
      </c>
      <c r="BK16" s="5" t="s">
        <v>4</v>
      </c>
      <c r="BL16" s="5" t="s">
        <v>5</v>
      </c>
      <c r="BM16" s="5" t="s">
        <v>4</v>
      </c>
      <c r="BN16" s="5" t="s">
        <v>3</v>
      </c>
      <c r="BO16" s="5" t="s">
        <v>3</v>
      </c>
      <c r="BP16" s="5" t="s">
        <v>6</v>
      </c>
      <c r="BQ16" s="5" t="s">
        <v>6</v>
      </c>
      <c r="BR16" s="5" t="s">
        <v>6</v>
      </c>
    </row>
    <row r="17" spans="1:70" x14ac:dyDescent="0.25">
      <c r="A17" s="1" t="s">
        <v>15</v>
      </c>
      <c r="B17" s="9" t="s">
        <v>16</v>
      </c>
      <c r="D17" s="35" t="s">
        <v>16</v>
      </c>
      <c r="E17" s="22" t="s">
        <v>5</v>
      </c>
      <c r="F17" s="22" t="s">
        <v>3</v>
      </c>
      <c r="G17" s="22" t="s">
        <v>6</v>
      </c>
      <c r="H17" s="22" t="s">
        <v>3</v>
      </c>
      <c r="I17" s="22" t="s">
        <v>3</v>
      </c>
      <c r="J17" s="22" t="s">
        <v>6</v>
      </c>
      <c r="K17" s="22" t="s">
        <v>4</v>
      </c>
      <c r="L17" s="22" t="s">
        <v>5</v>
      </c>
      <c r="M17" s="22" t="s">
        <v>3</v>
      </c>
      <c r="N17" s="22" t="s">
        <v>6</v>
      </c>
      <c r="O17" s="22" t="s">
        <v>6</v>
      </c>
      <c r="P17" s="22" t="s">
        <v>6</v>
      </c>
      <c r="Q17" s="22" t="s">
        <v>6</v>
      </c>
      <c r="R17" s="22" t="s">
        <v>4</v>
      </c>
      <c r="S17" s="22" t="s">
        <v>4</v>
      </c>
      <c r="T17" s="22" t="s">
        <v>4</v>
      </c>
      <c r="U17" s="22" t="s">
        <v>4</v>
      </c>
      <c r="V17" s="22" t="s">
        <v>3</v>
      </c>
      <c r="W17" s="22" t="s">
        <v>5</v>
      </c>
      <c r="X17" s="22" t="s">
        <v>4</v>
      </c>
      <c r="Y17" s="22" t="s">
        <v>4</v>
      </c>
      <c r="Z17" s="22" t="s">
        <v>5</v>
      </c>
      <c r="AA17" s="22" t="s">
        <v>4</v>
      </c>
      <c r="AB17" s="22" t="s">
        <v>4</v>
      </c>
      <c r="AC17" s="22" t="s">
        <v>3</v>
      </c>
      <c r="AD17" s="22" t="s">
        <v>3</v>
      </c>
      <c r="AE17" s="22" t="s">
        <v>5</v>
      </c>
      <c r="AF17" s="22" t="s">
        <v>6</v>
      </c>
      <c r="AG17" s="22" t="s">
        <v>4</v>
      </c>
      <c r="AH17" s="22" t="s">
        <v>5</v>
      </c>
      <c r="AI17" s="22" t="s">
        <v>3</v>
      </c>
      <c r="AJ17" s="22" t="s">
        <v>3</v>
      </c>
      <c r="AK17" s="22" t="s">
        <v>6</v>
      </c>
      <c r="AL17" s="22" t="s">
        <v>5</v>
      </c>
      <c r="AM17" s="22" t="s">
        <v>6</v>
      </c>
      <c r="AN17" s="22" t="s">
        <v>6</v>
      </c>
      <c r="AO17" s="22" t="s">
        <v>3</v>
      </c>
      <c r="AP17" s="22" t="s">
        <v>4</v>
      </c>
      <c r="AQ17" s="22" t="s">
        <v>3</v>
      </c>
      <c r="AR17" s="22" t="s">
        <v>5</v>
      </c>
      <c r="AS17" s="22" t="s">
        <v>4</v>
      </c>
      <c r="AT17" s="22" t="s">
        <v>3</v>
      </c>
      <c r="AU17" s="22" t="s">
        <v>4</v>
      </c>
      <c r="AV17" s="22" t="s">
        <v>6</v>
      </c>
      <c r="AW17" s="22" t="s">
        <v>3</v>
      </c>
      <c r="AX17" s="22" t="s">
        <v>4</v>
      </c>
      <c r="AY17" s="22" t="s">
        <v>5</v>
      </c>
      <c r="AZ17" s="22" t="s">
        <v>3</v>
      </c>
      <c r="BA17" s="22" t="s">
        <v>3</v>
      </c>
      <c r="BB17" s="22" t="s">
        <v>6</v>
      </c>
      <c r="BC17" s="22" t="s">
        <v>6</v>
      </c>
      <c r="BD17" s="22" t="s">
        <v>6</v>
      </c>
      <c r="BE17" s="22" t="s">
        <v>3</v>
      </c>
      <c r="BF17" s="22" t="s">
        <v>4</v>
      </c>
      <c r="BG17" s="22" t="s">
        <v>5</v>
      </c>
      <c r="BH17" s="22" t="s">
        <v>6</v>
      </c>
      <c r="BI17" s="22" t="s">
        <v>4</v>
      </c>
      <c r="BJ17" s="5" t="s">
        <v>3</v>
      </c>
      <c r="BK17" s="5" t="s">
        <v>5</v>
      </c>
      <c r="BL17" s="5" t="s">
        <v>4</v>
      </c>
      <c r="BM17" s="5" t="s">
        <v>3</v>
      </c>
      <c r="BN17" s="5" t="s">
        <v>5</v>
      </c>
      <c r="BO17" s="5" t="s">
        <v>4</v>
      </c>
      <c r="BP17" s="5" t="s">
        <v>5</v>
      </c>
      <c r="BQ17" s="5" t="s">
        <v>3</v>
      </c>
      <c r="BR17" s="5" t="s">
        <v>6</v>
      </c>
    </row>
    <row r="20" spans="1:70" x14ac:dyDescent="0.25">
      <c r="A20" t="s">
        <v>17</v>
      </c>
      <c r="K20" s="11"/>
      <c r="V20" s="11"/>
      <c r="AI20" s="11"/>
      <c r="AK20" s="11"/>
      <c r="AU20" s="11"/>
      <c r="AW20" s="11"/>
      <c r="BH20" s="11"/>
    </row>
    <row r="21" spans="1:70" x14ac:dyDescent="0.25">
      <c r="A21" s="38" t="s">
        <v>19</v>
      </c>
      <c r="C21" t="s">
        <v>39</v>
      </c>
      <c r="D21" s="36"/>
      <c r="E21" s="45">
        <v>1</v>
      </c>
      <c r="F21" s="45">
        <v>2</v>
      </c>
      <c r="G21" s="45">
        <v>3</v>
      </c>
      <c r="H21" s="45">
        <v>4</v>
      </c>
      <c r="I21" s="45">
        <v>5</v>
      </c>
      <c r="J21" s="45">
        <v>6</v>
      </c>
      <c r="K21" s="47">
        <v>7</v>
      </c>
      <c r="L21" s="36">
        <v>8</v>
      </c>
      <c r="M21" s="36">
        <v>9</v>
      </c>
      <c r="N21" s="36">
        <v>10</v>
      </c>
      <c r="O21" s="36">
        <v>11</v>
      </c>
      <c r="P21" s="36">
        <v>12</v>
      </c>
      <c r="Q21" s="36">
        <v>13</v>
      </c>
      <c r="R21" s="36">
        <v>14</v>
      </c>
      <c r="S21" s="36">
        <v>15</v>
      </c>
      <c r="T21" s="36">
        <v>16</v>
      </c>
      <c r="U21" s="36">
        <v>17</v>
      </c>
      <c r="V21" s="47">
        <v>18</v>
      </c>
      <c r="W21" s="36">
        <v>19</v>
      </c>
      <c r="X21" s="36">
        <v>20</v>
      </c>
      <c r="Y21" s="36">
        <v>21</v>
      </c>
      <c r="Z21" s="36">
        <v>22</v>
      </c>
      <c r="AA21" s="36">
        <v>23</v>
      </c>
      <c r="AB21" s="36">
        <v>24</v>
      </c>
      <c r="AC21" s="36">
        <v>25</v>
      </c>
      <c r="AD21" s="36">
        <v>26</v>
      </c>
      <c r="AE21" s="36">
        <v>27</v>
      </c>
      <c r="AF21" s="36">
        <v>28</v>
      </c>
      <c r="AG21" s="36">
        <v>29</v>
      </c>
      <c r="AH21" s="36">
        <v>30</v>
      </c>
      <c r="AI21" s="47">
        <v>31</v>
      </c>
      <c r="AJ21" s="36">
        <v>32</v>
      </c>
      <c r="AK21" s="47">
        <v>33</v>
      </c>
      <c r="AL21" s="36">
        <v>34</v>
      </c>
      <c r="AM21" s="36">
        <v>35</v>
      </c>
      <c r="AN21" s="36">
        <v>36</v>
      </c>
      <c r="AO21" s="36">
        <v>37</v>
      </c>
      <c r="AP21" s="36">
        <v>38</v>
      </c>
      <c r="AQ21" s="36">
        <v>39</v>
      </c>
      <c r="AR21" s="36">
        <v>40</v>
      </c>
      <c r="AS21" s="36">
        <v>41</v>
      </c>
      <c r="AT21" s="36">
        <v>42</v>
      </c>
      <c r="AU21" s="47">
        <v>43</v>
      </c>
      <c r="AV21" s="36">
        <v>44</v>
      </c>
      <c r="AW21" s="47">
        <v>45</v>
      </c>
      <c r="AX21" s="36">
        <v>46</v>
      </c>
      <c r="AY21" s="36">
        <v>47</v>
      </c>
      <c r="AZ21" s="36">
        <v>48</v>
      </c>
      <c r="BA21" s="36">
        <v>49</v>
      </c>
      <c r="BB21" s="36">
        <v>50</v>
      </c>
      <c r="BC21" s="36">
        <v>51</v>
      </c>
      <c r="BD21" s="36">
        <v>52</v>
      </c>
      <c r="BE21" s="36">
        <v>53</v>
      </c>
      <c r="BF21" s="36">
        <v>54</v>
      </c>
      <c r="BG21" s="36">
        <v>55</v>
      </c>
      <c r="BH21" s="47">
        <v>56</v>
      </c>
      <c r="BI21" s="36">
        <v>57</v>
      </c>
      <c r="BJ21" s="51" t="s">
        <v>21</v>
      </c>
      <c r="BK21" s="49" t="s">
        <v>22</v>
      </c>
      <c r="BL21" s="17" t="s">
        <v>40</v>
      </c>
    </row>
    <row r="22" spans="1:70" x14ac:dyDescent="0.25">
      <c r="A22" s="20">
        <v>420</v>
      </c>
      <c r="B22" t="s">
        <v>24</v>
      </c>
      <c r="C22" t="s">
        <v>25</v>
      </c>
      <c r="D22" s="37">
        <v>0</v>
      </c>
      <c r="E22" s="2">
        <v>3.3333333333333333E-2</v>
      </c>
      <c r="F22" s="2">
        <v>4.7732696897374704E-3</v>
      </c>
      <c r="G22" s="2">
        <v>1.4319809069212411E-2</v>
      </c>
      <c r="H22" s="2">
        <v>4.7732696897374704E-3</v>
      </c>
      <c r="I22" s="2">
        <v>9.5238095238095247E-3</v>
      </c>
      <c r="J22" s="2">
        <v>3.5714285714285712E-2</v>
      </c>
      <c r="K22" s="2">
        <v>0.93809523809523809</v>
      </c>
      <c r="L22" s="2">
        <v>0.96897374701670647</v>
      </c>
      <c r="M22" s="2">
        <v>0.96658711217183768</v>
      </c>
      <c r="N22" s="2">
        <v>0.9761336515513126</v>
      </c>
      <c r="O22" s="2">
        <v>0.9642857142857143</v>
      </c>
      <c r="P22" s="2">
        <v>0.97380952380952379</v>
      </c>
      <c r="Q22" s="2">
        <v>0.95952380952380956</v>
      </c>
      <c r="R22" s="2">
        <v>0.92619047619047623</v>
      </c>
      <c r="S22" s="2">
        <v>0.97619047619047616</v>
      </c>
      <c r="T22" s="2">
        <v>0.93571428571428572</v>
      </c>
      <c r="U22" s="2">
        <v>0.96904761904761905</v>
      </c>
      <c r="V22" s="2">
        <v>0.89928057553956831</v>
      </c>
      <c r="W22" s="2">
        <v>0.97857142857142854</v>
      </c>
      <c r="X22" s="2">
        <v>0.97857142857142854</v>
      </c>
      <c r="Y22" s="2">
        <v>0.9761336515513126</v>
      </c>
      <c r="Z22" s="2">
        <v>0.96420047732696901</v>
      </c>
      <c r="AA22" s="2">
        <v>0.97142857142857142</v>
      </c>
      <c r="AB22" s="2">
        <v>0.97826086956521741</v>
      </c>
      <c r="AC22" s="2">
        <v>0.97836538461538458</v>
      </c>
      <c r="AD22" s="2">
        <v>0.96650717703349287</v>
      </c>
      <c r="AE22" s="2">
        <v>0.95942720763723155</v>
      </c>
      <c r="AF22" s="2">
        <v>0.95893719806763289</v>
      </c>
      <c r="AG22" s="2">
        <v>0.96097560975609753</v>
      </c>
      <c r="AH22" s="2">
        <v>0.95620437956204385</v>
      </c>
      <c r="AI22" s="2">
        <v>0.94698795180722894</v>
      </c>
      <c r="AJ22" s="2">
        <v>0.97542997542997545</v>
      </c>
      <c r="AK22" s="2">
        <v>0.86881188118811881</v>
      </c>
      <c r="AL22" s="2">
        <v>0.97974683544303798</v>
      </c>
      <c r="AM22" s="2">
        <v>0.94430379746835447</v>
      </c>
      <c r="AN22" s="2">
        <v>0.96287128712871284</v>
      </c>
      <c r="AO22" s="2">
        <v>0.9606879606879607</v>
      </c>
      <c r="AP22" s="2">
        <v>0.85819070904645478</v>
      </c>
      <c r="AQ22" s="2">
        <v>0.96368038740920092</v>
      </c>
      <c r="AR22" s="2">
        <v>0.96394230769230771</v>
      </c>
      <c r="AS22" s="2">
        <v>0.89926289926289926</v>
      </c>
      <c r="AT22" s="2">
        <v>0.97277227722772275</v>
      </c>
      <c r="AU22" s="2">
        <v>0.97051597051597049</v>
      </c>
      <c r="AV22" s="2">
        <v>0.91959798994974873</v>
      </c>
      <c r="AW22" s="2">
        <v>0.88508557457212711</v>
      </c>
      <c r="AX22" s="2">
        <v>0.92909535452322733</v>
      </c>
      <c r="AY22" s="2">
        <v>0.95273631840796025</v>
      </c>
      <c r="AZ22" s="2">
        <v>0.93548387096774188</v>
      </c>
      <c r="BA22" s="2">
        <v>0.95522388059701491</v>
      </c>
      <c r="BB22" s="2">
        <v>0.9325</v>
      </c>
      <c r="BC22" s="2">
        <v>0.94871794871794868</v>
      </c>
      <c r="BD22" s="2">
        <v>0.95544554455445541</v>
      </c>
      <c r="BE22" s="2">
        <v>0.96758104738154616</v>
      </c>
      <c r="BF22" s="2">
        <v>0.78920308483290491</v>
      </c>
      <c r="BG22" s="2">
        <v>0.972568578553616</v>
      </c>
      <c r="BH22" s="2">
        <v>0.93086419753086425</v>
      </c>
      <c r="BI22" s="2">
        <v>0.95187165775401072</v>
      </c>
      <c r="BJ22" s="50">
        <v>0.94852146865636267</v>
      </c>
      <c r="BK22" s="18">
        <f>$BJ$22-BJ22</f>
        <v>0</v>
      </c>
      <c r="BL22" s="18">
        <f>BK22*100</f>
        <v>0</v>
      </c>
    </row>
    <row r="23" spans="1:70" x14ac:dyDescent="0.25">
      <c r="A23" s="20">
        <v>371</v>
      </c>
      <c r="C23" t="s">
        <v>26</v>
      </c>
      <c r="D23" s="37">
        <v>5</v>
      </c>
      <c r="E23" s="2">
        <v>1.078167115902965E-2</v>
      </c>
      <c r="F23" s="2">
        <v>1.0810810810810811E-2</v>
      </c>
      <c r="G23" s="2">
        <v>8.1081081081081086E-3</v>
      </c>
      <c r="H23" s="2">
        <v>5.3908355795148251E-3</v>
      </c>
      <c r="I23" s="2">
        <v>1.6172506738544475E-2</v>
      </c>
      <c r="J23" s="2">
        <v>3.2345013477088951E-2</v>
      </c>
      <c r="K23" s="2">
        <v>0.6</v>
      </c>
      <c r="L23" s="2">
        <v>0.9703504043126685</v>
      </c>
      <c r="M23" s="2">
        <v>0.95956873315363878</v>
      </c>
      <c r="N23" s="2">
        <v>0.9460916442048517</v>
      </c>
      <c r="O23" s="2">
        <v>0.54986522911051217</v>
      </c>
      <c r="P23" s="2">
        <v>0.93783783783783781</v>
      </c>
      <c r="Q23" s="2">
        <v>0.90026954177897578</v>
      </c>
      <c r="R23" s="2">
        <v>0.27493261455525608</v>
      </c>
      <c r="S23" s="2">
        <v>0.65768194070080865</v>
      </c>
      <c r="T23" s="2">
        <v>0.19946091644204852</v>
      </c>
      <c r="U23" s="2">
        <v>0.97843665768194066</v>
      </c>
      <c r="V23" s="2">
        <v>0.4756756756756757</v>
      </c>
      <c r="W23" s="2">
        <v>0.96765498652291104</v>
      </c>
      <c r="X23" s="2">
        <v>0.95417789757412397</v>
      </c>
      <c r="Y23" s="2">
        <v>0.97574123989218331</v>
      </c>
      <c r="Z23" s="2">
        <v>0.96756756756756757</v>
      </c>
      <c r="AA23" s="2">
        <v>0.81571815718157181</v>
      </c>
      <c r="AB23" s="2">
        <v>0.95901639344262291</v>
      </c>
      <c r="AC23" s="2">
        <v>0.92972972972972978</v>
      </c>
      <c r="AD23" s="2">
        <v>0.89863013698630134</v>
      </c>
      <c r="AE23" s="2">
        <v>0.91869918699186992</v>
      </c>
      <c r="AF23" s="2">
        <v>0.91032608695652173</v>
      </c>
      <c r="AG23" s="2">
        <v>0.90555555555555556</v>
      </c>
      <c r="AH23" s="2">
        <v>0.89972144846796653</v>
      </c>
      <c r="AI23" s="2">
        <v>0.84254143646408841</v>
      </c>
      <c r="AJ23" s="2">
        <v>0.92441860465116277</v>
      </c>
      <c r="AK23" s="2">
        <v>0.3592814371257485</v>
      </c>
      <c r="AL23" s="2">
        <v>0.92397660818713445</v>
      </c>
      <c r="AM23" s="2">
        <v>0.91501416430594906</v>
      </c>
      <c r="AN23" s="2">
        <v>0.91714285714285715</v>
      </c>
      <c r="AO23" s="2">
        <v>0.82872928176795579</v>
      </c>
      <c r="AP23" s="2">
        <v>0.23480662983425415</v>
      </c>
      <c r="AQ23" s="2">
        <v>0.89750692520775621</v>
      </c>
      <c r="AR23" s="2">
        <v>0.86149584487534625</v>
      </c>
      <c r="AS23" s="2">
        <v>0.31767955801104975</v>
      </c>
      <c r="AT23" s="2">
        <v>0.9152542372881356</v>
      </c>
      <c r="AU23" s="2">
        <v>0.82825484764542934</v>
      </c>
      <c r="AV23" s="2">
        <v>0.41712707182320441</v>
      </c>
      <c r="AW23" s="2">
        <v>0.38567493112947659</v>
      </c>
      <c r="AX23" s="2">
        <v>0.52341597796143247</v>
      </c>
      <c r="AY23" s="2">
        <v>0.84180790960451979</v>
      </c>
      <c r="AZ23" s="2">
        <v>0.89518413597733715</v>
      </c>
      <c r="BA23" s="2">
        <v>0.79261363636363635</v>
      </c>
      <c r="BB23" s="2">
        <v>0.87215909090909094</v>
      </c>
      <c r="BC23" s="2">
        <v>0.875</v>
      </c>
      <c r="BD23" s="2">
        <v>0.88101983002832862</v>
      </c>
      <c r="BE23" s="2">
        <v>0.93314763231197773</v>
      </c>
      <c r="BF23" s="2">
        <v>0.34638554216867468</v>
      </c>
      <c r="BG23" s="2">
        <v>0.63788300835654599</v>
      </c>
      <c r="BH23" s="2">
        <v>0.75568181818181823</v>
      </c>
      <c r="BI23" s="2">
        <v>0.87537993920972645</v>
      </c>
      <c r="BJ23" s="18">
        <v>0.77159397135011332</v>
      </c>
      <c r="BK23" s="18">
        <f t="shared" ref="BK23:BK27" si="0">$BJ$22-BJ23</f>
        <v>0.17692749730624935</v>
      </c>
      <c r="BL23" s="18">
        <f t="shared" ref="BL23:BL36" si="1">BK23*100</f>
        <v>17.692749730624936</v>
      </c>
    </row>
    <row r="24" spans="1:70" x14ac:dyDescent="0.25">
      <c r="A24" s="20">
        <v>147</v>
      </c>
      <c r="C24" t="s">
        <v>27</v>
      </c>
      <c r="D24" s="37">
        <v>10</v>
      </c>
      <c r="E24" s="2">
        <v>2.7210884353741496E-2</v>
      </c>
      <c r="F24" s="2">
        <v>0</v>
      </c>
      <c r="G24" s="2">
        <v>2.0408163265306121E-2</v>
      </c>
      <c r="H24" s="2">
        <v>2.0408163265306121E-2</v>
      </c>
      <c r="I24" s="2">
        <v>1.3605442176870748E-2</v>
      </c>
      <c r="J24" s="2">
        <v>4.0816326530612242E-2</v>
      </c>
      <c r="K24" s="2">
        <v>0.35374149659863946</v>
      </c>
      <c r="L24" s="2">
        <v>0.97959183673469385</v>
      </c>
      <c r="M24" s="2">
        <v>0.8571428571428571</v>
      </c>
      <c r="N24" s="2">
        <v>0.86394557823129248</v>
      </c>
      <c r="O24" s="2">
        <v>0.29931972789115646</v>
      </c>
      <c r="P24" s="2">
        <v>0.95918367346938771</v>
      </c>
      <c r="Q24" s="2">
        <v>0.80272108843537415</v>
      </c>
      <c r="R24" s="2">
        <v>0.14965986394557823</v>
      </c>
      <c r="S24" s="2">
        <v>0.41496598639455784</v>
      </c>
      <c r="T24" s="2">
        <v>0.1360544217687075</v>
      </c>
      <c r="U24" s="2">
        <v>0.97959183673469385</v>
      </c>
      <c r="V24" s="2">
        <v>0.29931972789115646</v>
      </c>
      <c r="W24" s="2">
        <v>0.89795918367346939</v>
      </c>
      <c r="X24" s="2">
        <v>0.93877551020408168</v>
      </c>
      <c r="Y24" s="2">
        <v>0.91836734693877553</v>
      </c>
      <c r="Z24" s="2">
        <v>0.92465753424657537</v>
      </c>
      <c r="AA24" s="2">
        <v>0.62585034013605445</v>
      </c>
      <c r="AB24" s="2">
        <v>0.9517241379310345</v>
      </c>
      <c r="AC24" s="2">
        <v>0.91156462585034015</v>
      </c>
      <c r="AD24" s="2">
        <v>0.80136986301369861</v>
      </c>
      <c r="AE24" s="2">
        <v>0.8571428571428571</v>
      </c>
      <c r="AF24" s="2">
        <v>0.82758620689655171</v>
      </c>
      <c r="AG24" s="2">
        <v>0.88275862068965516</v>
      </c>
      <c r="AH24" s="2">
        <v>0.87142857142857144</v>
      </c>
      <c r="AI24" s="2">
        <v>0.58992805755395683</v>
      </c>
      <c r="AJ24" s="2">
        <v>0.8970588235294118</v>
      </c>
      <c r="AK24" s="2">
        <v>0.19148936170212766</v>
      </c>
      <c r="AL24" s="2">
        <v>0.85925925925925928</v>
      </c>
      <c r="AM24" s="2">
        <v>0.83823529411764708</v>
      </c>
      <c r="AN24" s="2">
        <v>0.73571428571428577</v>
      </c>
      <c r="AO24" s="2">
        <v>0.72916666666666663</v>
      </c>
      <c r="AP24" s="2">
        <v>0.2013888888888889</v>
      </c>
      <c r="AQ24" s="2">
        <v>0.73239436619718312</v>
      </c>
      <c r="AR24" s="2">
        <v>0.66896551724137931</v>
      </c>
      <c r="AS24" s="2">
        <v>0.20422535211267606</v>
      </c>
      <c r="AT24" s="2">
        <v>0.86524822695035464</v>
      </c>
      <c r="AU24" s="2">
        <v>0.69718309859154926</v>
      </c>
      <c r="AV24" s="2">
        <v>0.19444444444444445</v>
      </c>
      <c r="AW24" s="2">
        <v>0.26027397260273971</v>
      </c>
      <c r="AX24" s="2">
        <v>0.32167832167832167</v>
      </c>
      <c r="AY24" s="2">
        <v>0.75939849624060152</v>
      </c>
      <c r="AZ24" s="2">
        <v>0.85</v>
      </c>
      <c r="BA24" s="2">
        <v>0.56737588652482274</v>
      </c>
      <c r="BB24" s="2">
        <v>0.88970588235294112</v>
      </c>
      <c r="BC24" s="2">
        <v>0.81203007518796988</v>
      </c>
      <c r="BD24" s="2">
        <v>0.8014184397163121</v>
      </c>
      <c r="BE24" s="2">
        <v>0.88732394366197187</v>
      </c>
      <c r="BF24" s="2">
        <v>0.20714285714285716</v>
      </c>
      <c r="BG24" s="2">
        <v>0.47445255474452552</v>
      </c>
      <c r="BH24" s="2">
        <v>0.70503597122302153</v>
      </c>
      <c r="BI24" s="2">
        <v>0.91666666666666663</v>
      </c>
      <c r="BJ24" s="18">
        <v>0.67375740400200668</v>
      </c>
      <c r="BK24" s="18">
        <f t="shared" si="0"/>
        <v>0.27476406465435599</v>
      </c>
      <c r="BL24" s="18">
        <f t="shared" si="1"/>
        <v>27.476406465435598</v>
      </c>
    </row>
    <row r="25" spans="1:70" x14ac:dyDescent="0.25">
      <c r="A25" s="20">
        <v>205</v>
      </c>
      <c r="C25" t="s">
        <v>28</v>
      </c>
      <c r="D25" s="37">
        <v>30</v>
      </c>
      <c r="E25" s="2">
        <v>9.7560975609756097E-3</v>
      </c>
      <c r="F25" s="2">
        <v>4.9019607843137254E-3</v>
      </c>
      <c r="G25" s="2">
        <v>1.4634146341463415E-2</v>
      </c>
      <c r="H25" s="2">
        <v>4.9019607843137254E-3</v>
      </c>
      <c r="I25" s="2">
        <v>2.4390243902439025E-2</v>
      </c>
      <c r="J25" s="2">
        <v>1.4634146341463415E-2</v>
      </c>
      <c r="K25" s="2">
        <v>0.24878048780487805</v>
      </c>
      <c r="L25" s="2">
        <v>0.89268292682926831</v>
      </c>
      <c r="M25" s="2">
        <v>0.43902439024390244</v>
      </c>
      <c r="N25" s="2">
        <v>0.81463414634146336</v>
      </c>
      <c r="O25" s="2">
        <v>7.8048780487804878E-2</v>
      </c>
      <c r="P25" s="2">
        <v>0.89756097560975612</v>
      </c>
      <c r="Q25" s="2">
        <v>0.61951219512195121</v>
      </c>
      <c r="R25" s="2">
        <v>0.2097560975609756</v>
      </c>
      <c r="S25" s="2">
        <v>3.9024390243902439E-2</v>
      </c>
      <c r="T25" s="2">
        <v>0.23414634146341465</v>
      </c>
      <c r="U25" s="2">
        <v>0.94607843137254899</v>
      </c>
      <c r="V25" s="2">
        <v>9.2682926829268292E-2</v>
      </c>
      <c r="W25" s="2">
        <v>0.59024390243902436</v>
      </c>
      <c r="X25" s="2">
        <v>0.72682926829268291</v>
      </c>
      <c r="Y25" s="2">
        <v>0.53170731707317076</v>
      </c>
      <c r="Z25" s="2">
        <v>0.61951219512195121</v>
      </c>
      <c r="AA25" s="2">
        <v>0.29268292682926828</v>
      </c>
      <c r="AB25" s="2">
        <v>0.86868686868686873</v>
      </c>
      <c r="AC25" s="2">
        <v>0.7722772277227723</v>
      </c>
      <c r="AD25" s="2">
        <v>0.4079601990049751</v>
      </c>
      <c r="AE25" s="2">
        <v>0.43842364532019706</v>
      </c>
      <c r="AF25" s="2">
        <v>0.37073170731707317</v>
      </c>
      <c r="AG25" s="2">
        <v>0.6767676767676768</v>
      </c>
      <c r="AH25" s="2">
        <v>0.71782178217821779</v>
      </c>
      <c r="AI25" s="2">
        <v>0.29901960784313725</v>
      </c>
      <c r="AJ25" s="2">
        <v>0.79166666666666663</v>
      </c>
      <c r="AK25" s="2">
        <v>8.0213903743315509E-2</v>
      </c>
      <c r="AL25" s="2">
        <v>0.65979381443298968</v>
      </c>
      <c r="AM25" s="2">
        <v>0.50256410256410255</v>
      </c>
      <c r="AN25" s="2">
        <v>0.39378238341968913</v>
      </c>
      <c r="AO25" s="2">
        <v>0.47474747474747475</v>
      </c>
      <c r="AP25" s="2">
        <v>7.4999999999999997E-2</v>
      </c>
      <c r="AQ25" s="2">
        <v>0.18811881188118812</v>
      </c>
      <c r="AR25" s="2">
        <v>0.16417910447761194</v>
      </c>
      <c r="AS25" s="2">
        <v>0.11274509803921569</v>
      </c>
      <c r="AT25" s="2">
        <v>0.73737373737373735</v>
      </c>
      <c r="AU25" s="2">
        <v>0.36815920398009949</v>
      </c>
      <c r="AV25" s="2">
        <v>0.11881188118811881</v>
      </c>
      <c r="AW25" s="2">
        <v>6.8965517241379309E-2</v>
      </c>
      <c r="AX25" s="2">
        <v>7.4999999999999997E-2</v>
      </c>
      <c r="AY25" s="2">
        <v>0.30569948186528495</v>
      </c>
      <c r="AZ25" s="2">
        <v>0.7142857142857143</v>
      </c>
      <c r="BA25" s="2">
        <v>0.20918367346938777</v>
      </c>
      <c r="BB25" s="2">
        <v>0.73298429319371727</v>
      </c>
      <c r="BC25" s="2">
        <v>0.63101604278074863</v>
      </c>
      <c r="BD25" s="2">
        <v>0.77419354838709675</v>
      </c>
      <c r="BE25" s="2">
        <v>0.79894179894179895</v>
      </c>
      <c r="BF25" s="2">
        <v>0.37096774193548387</v>
      </c>
      <c r="BG25" s="2">
        <v>0.42424242424242425</v>
      </c>
      <c r="BH25" s="2">
        <v>0.59067357512953367</v>
      </c>
      <c r="BI25" s="2">
        <v>0.61956521739130432</v>
      </c>
      <c r="BJ25" s="18">
        <v>0.46681316913498494</v>
      </c>
      <c r="BK25" s="18">
        <f t="shared" si="0"/>
        <v>0.48170829952137773</v>
      </c>
      <c r="BL25" s="18">
        <f t="shared" si="1"/>
        <v>48.170829952137773</v>
      </c>
    </row>
    <row r="26" spans="1:70" x14ac:dyDescent="0.25">
      <c r="A26" s="20">
        <v>166</v>
      </c>
      <c r="C26" t="s">
        <v>29</v>
      </c>
      <c r="D26" s="37">
        <v>60</v>
      </c>
      <c r="E26" s="2">
        <v>2.4096385542168676E-2</v>
      </c>
      <c r="F26" s="2">
        <v>0</v>
      </c>
      <c r="G26" s="2">
        <v>0</v>
      </c>
      <c r="H26" s="2">
        <v>3.614457831325301E-2</v>
      </c>
      <c r="I26" s="2">
        <v>1.8181818181818181E-2</v>
      </c>
      <c r="J26" s="2">
        <v>1.8072289156626505E-2</v>
      </c>
      <c r="K26" s="2">
        <v>7.8313253012048195E-2</v>
      </c>
      <c r="L26" s="2">
        <v>0.83734939759036142</v>
      </c>
      <c r="M26" s="2">
        <v>0.31325301204819278</v>
      </c>
      <c r="N26" s="2">
        <v>0.54545454545454541</v>
      </c>
      <c r="O26" s="2">
        <v>0.10240963855421686</v>
      </c>
      <c r="P26" s="2">
        <v>0.84337349397590367</v>
      </c>
      <c r="Q26" s="2">
        <v>0.29268292682926828</v>
      </c>
      <c r="R26" s="2">
        <v>9.036144578313253E-2</v>
      </c>
      <c r="S26" s="2">
        <v>6.6265060240963861E-2</v>
      </c>
      <c r="T26" s="2">
        <v>6.6666666666666666E-2</v>
      </c>
      <c r="U26" s="2">
        <v>0.90361445783132532</v>
      </c>
      <c r="V26" s="2">
        <v>7.2289156626506021E-2</v>
      </c>
      <c r="W26" s="2">
        <v>0.38554216867469882</v>
      </c>
      <c r="X26" s="2">
        <v>0.75301204819277112</v>
      </c>
      <c r="Y26" s="2">
        <v>0.40963855421686746</v>
      </c>
      <c r="Z26" s="2">
        <v>0.59393939393939399</v>
      </c>
      <c r="AA26" s="2">
        <v>0.13333333333333333</v>
      </c>
      <c r="AB26" s="2">
        <v>0.55757575757575761</v>
      </c>
      <c r="AC26" s="2">
        <v>0.38787878787878788</v>
      </c>
      <c r="AD26" s="2">
        <v>0.26380368098159507</v>
      </c>
      <c r="AE26" s="2">
        <v>0.21341463414634146</v>
      </c>
      <c r="AF26" s="2">
        <v>0.13855421686746988</v>
      </c>
      <c r="AG26" s="2">
        <v>0.42424242424242425</v>
      </c>
      <c r="AH26" s="2">
        <v>0.58064516129032262</v>
      </c>
      <c r="AI26" s="2">
        <v>0.15337423312883436</v>
      </c>
      <c r="AJ26" s="2">
        <v>0.625</v>
      </c>
      <c r="AK26" s="2">
        <v>8.2802547770700632E-2</v>
      </c>
      <c r="AL26" s="2">
        <v>0.32679738562091504</v>
      </c>
      <c r="AM26" s="2">
        <v>0.48717948717948717</v>
      </c>
      <c r="AN26" s="2">
        <v>0.18633540372670807</v>
      </c>
      <c r="AO26" s="2">
        <v>0.2822085889570552</v>
      </c>
      <c r="AP26" s="2">
        <v>9.1463414634146339E-2</v>
      </c>
      <c r="AQ26" s="2">
        <v>0.1393939393939394</v>
      </c>
      <c r="AR26" s="2">
        <v>9.2592592592592587E-2</v>
      </c>
      <c r="AS26" s="2">
        <v>6.0606060606060608E-2</v>
      </c>
      <c r="AT26" s="2">
        <v>0.4567901234567901</v>
      </c>
      <c r="AU26" s="2">
        <v>0.26506024096385544</v>
      </c>
      <c r="AV26" s="2">
        <v>6.7901234567901231E-2</v>
      </c>
      <c r="AW26" s="2">
        <v>0.12121212121212122</v>
      </c>
      <c r="AX26" s="2">
        <v>9.202453987730061E-2</v>
      </c>
      <c r="AY26" s="2">
        <v>0.14556962025316456</v>
      </c>
      <c r="AZ26" s="2">
        <v>0.54966887417218546</v>
      </c>
      <c r="BA26" s="2">
        <v>0.14723926380368099</v>
      </c>
      <c r="BB26" s="2">
        <v>0.52287581699346408</v>
      </c>
      <c r="BC26" s="2">
        <v>0.39490445859872614</v>
      </c>
      <c r="BD26" s="2">
        <v>0.5</v>
      </c>
      <c r="BE26" s="2">
        <v>0.70860927152317876</v>
      </c>
      <c r="BF26" s="2">
        <v>0.15527950310559005</v>
      </c>
      <c r="BG26" s="2">
        <v>0.1761006289308176</v>
      </c>
      <c r="BH26" s="2">
        <v>0.32298136645962733</v>
      </c>
      <c r="BI26" s="2">
        <v>0.40579710144927539</v>
      </c>
      <c r="BJ26" s="18">
        <v>0.32575256931237273</v>
      </c>
      <c r="BK26" s="18">
        <f t="shared" si="0"/>
        <v>0.62276889934398993</v>
      </c>
      <c r="BL26" s="18">
        <f t="shared" si="1"/>
        <v>62.276889934398994</v>
      </c>
    </row>
    <row r="27" spans="1:70" x14ac:dyDescent="0.25">
      <c r="A27" s="20">
        <v>41</v>
      </c>
      <c r="C27" t="s">
        <v>30</v>
      </c>
      <c r="D27" s="37">
        <v>120</v>
      </c>
      <c r="E27" s="2">
        <v>2.4390243902439025E-2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0.14634146341463414</v>
      </c>
      <c r="L27" s="2">
        <v>0.70731707317073167</v>
      </c>
      <c r="M27" s="2">
        <v>0.34146341463414637</v>
      </c>
      <c r="N27" s="2">
        <v>0.70731707317073167</v>
      </c>
      <c r="O27" s="2">
        <v>0.12195121951219512</v>
      </c>
      <c r="P27" s="2">
        <v>0.87804878048780488</v>
      </c>
      <c r="Q27" s="2">
        <v>0.36585365853658536</v>
      </c>
      <c r="R27" s="2">
        <v>9.7560975609756101E-2</v>
      </c>
      <c r="S27" s="2">
        <v>0.12195121951219512</v>
      </c>
      <c r="T27" s="2">
        <v>9.7560975609756101E-2</v>
      </c>
      <c r="U27" s="2">
        <v>0.68292682926829273</v>
      </c>
      <c r="V27" s="2">
        <v>0.17073170731707318</v>
      </c>
      <c r="W27" s="2">
        <v>0.34146341463414637</v>
      </c>
      <c r="X27" s="2">
        <v>0.82499999999999996</v>
      </c>
      <c r="Y27" s="2">
        <v>0.34146341463414637</v>
      </c>
      <c r="Z27" s="2">
        <v>0.51219512195121952</v>
      </c>
      <c r="AA27" s="2">
        <v>0.17073170731707318</v>
      </c>
      <c r="AB27" s="2">
        <v>0.56097560975609762</v>
      </c>
      <c r="AC27" s="2">
        <v>0.41463414634146339</v>
      </c>
      <c r="AD27" s="2">
        <v>0.17073170731707318</v>
      </c>
      <c r="AE27" s="2">
        <v>0.24390243902439024</v>
      </c>
      <c r="AF27" s="2">
        <v>0.12195121951219512</v>
      </c>
      <c r="AG27" s="2">
        <v>0.41463414634146339</v>
      </c>
      <c r="AH27" s="2">
        <v>0.625</v>
      </c>
      <c r="AI27" s="2">
        <v>0.21951219512195122</v>
      </c>
      <c r="AJ27" s="2">
        <v>0.60526315789473684</v>
      </c>
      <c r="AK27" s="2">
        <v>7.6923076923076927E-2</v>
      </c>
      <c r="AL27" s="2">
        <v>0.33333333333333331</v>
      </c>
      <c r="AM27" s="2">
        <v>0.46341463414634149</v>
      </c>
      <c r="AN27" s="2">
        <v>0.27500000000000002</v>
      </c>
      <c r="AO27" s="2">
        <v>0.24390243902439024</v>
      </c>
      <c r="AP27" s="2">
        <v>9.7560975609756101E-2</v>
      </c>
      <c r="AQ27" s="2">
        <v>0.17499999999999999</v>
      </c>
      <c r="AR27" s="2">
        <v>0.1951219512195122</v>
      </c>
      <c r="AS27" s="2">
        <v>0.1</v>
      </c>
      <c r="AT27" s="2">
        <v>0.63157894736842102</v>
      </c>
      <c r="AU27" s="2">
        <v>0.17073170731707318</v>
      </c>
      <c r="AV27" s="2">
        <v>0.1</v>
      </c>
      <c r="AW27" s="2">
        <v>0.17073170731707318</v>
      </c>
      <c r="AX27" s="2">
        <v>0.1</v>
      </c>
      <c r="AY27" s="2">
        <v>0.1388888888888889</v>
      </c>
      <c r="AZ27" s="2">
        <v>0.375</v>
      </c>
      <c r="BA27" s="2">
        <v>0.17073170731707318</v>
      </c>
      <c r="BB27" s="2">
        <v>0.32432432432432434</v>
      </c>
      <c r="BC27" s="2">
        <v>0.55555555555555558</v>
      </c>
      <c r="BD27" s="2">
        <v>0.4</v>
      </c>
      <c r="BE27" s="2">
        <v>0.77500000000000002</v>
      </c>
      <c r="BF27" s="2">
        <v>0.17499999999999999</v>
      </c>
      <c r="BG27" s="2">
        <v>0.28947368421052633</v>
      </c>
      <c r="BH27" s="2">
        <v>0.33333333333333331</v>
      </c>
      <c r="BI27" s="2">
        <v>0.55882352941176472</v>
      </c>
      <c r="BJ27" s="18">
        <v>0.33795906794882946</v>
      </c>
      <c r="BK27" s="18">
        <f t="shared" si="0"/>
        <v>0.6105624007075332</v>
      </c>
      <c r="BL27" s="18">
        <f t="shared" si="1"/>
        <v>61.056240070753319</v>
      </c>
    </row>
    <row r="28" spans="1:70" x14ac:dyDescent="0.25">
      <c r="A28" s="20"/>
      <c r="E28" s="15"/>
      <c r="F28" s="15"/>
      <c r="G28" s="15"/>
      <c r="H28" s="15"/>
      <c r="I28" s="15"/>
      <c r="J28" s="15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9"/>
      <c r="BK28" s="19"/>
      <c r="BL28" s="19"/>
    </row>
    <row r="29" spans="1:70" x14ac:dyDescent="0.25">
      <c r="A29" s="20"/>
      <c r="E29" s="15"/>
      <c r="F29" s="15"/>
      <c r="G29" s="15"/>
      <c r="H29" s="15"/>
      <c r="I29" s="15"/>
      <c r="J29" s="15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9"/>
      <c r="BK29" s="19"/>
      <c r="BL29" s="19"/>
    </row>
    <row r="30" spans="1:70" x14ac:dyDescent="0.25">
      <c r="A30" s="20"/>
      <c r="D30" s="36"/>
      <c r="E30" s="46"/>
      <c r="F30" s="46"/>
      <c r="G30" s="46"/>
      <c r="H30" s="46"/>
      <c r="I30" s="46"/>
      <c r="J30" s="46"/>
      <c r="K30" s="48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8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8"/>
      <c r="AJ30" s="40"/>
      <c r="AK30" s="48"/>
      <c r="AL30" s="40"/>
      <c r="AM30" s="40"/>
      <c r="AN30" s="40"/>
      <c r="AO30" s="40"/>
      <c r="AP30" s="40"/>
      <c r="AQ30" s="40"/>
      <c r="AR30" s="40"/>
      <c r="AS30" s="40"/>
      <c r="AT30" s="40"/>
      <c r="AU30" s="48"/>
      <c r="AV30" s="40"/>
      <c r="AW30" s="48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8"/>
      <c r="BI30" s="40"/>
      <c r="BJ30" s="19"/>
      <c r="BK30" s="19"/>
      <c r="BL30" s="19"/>
    </row>
    <row r="31" spans="1:70" x14ac:dyDescent="0.25">
      <c r="A31" s="20">
        <v>643</v>
      </c>
      <c r="B31" t="s">
        <v>31</v>
      </c>
      <c r="C31" t="s">
        <v>32</v>
      </c>
      <c r="D31" s="37">
        <v>0</v>
      </c>
      <c r="E31" s="2">
        <v>1.3996889580093312E-2</v>
      </c>
      <c r="F31" s="2">
        <v>3.1104199066874028E-3</v>
      </c>
      <c r="G31" s="2">
        <v>1.2441679626749611E-2</v>
      </c>
      <c r="H31" s="2">
        <v>4.6656298600311046E-3</v>
      </c>
      <c r="I31" s="2">
        <v>3.1104199066874028E-3</v>
      </c>
      <c r="J31" s="2">
        <v>5.1321928460342149E-2</v>
      </c>
      <c r="K31" s="2">
        <v>0.96267496111975115</v>
      </c>
      <c r="L31" s="2">
        <v>0.97971918876755071</v>
      </c>
      <c r="M31" s="2">
        <v>0.97200622083981336</v>
      </c>
      <c r="N31" s="2">
        <v>0.98595943837753508</v>
      </c>
      <c r="O31" s="2">
        <v>0.97045101088646968</v>
      </c>
      <c r="P31" s="2">
        <v>0.98442367601246106</v>
      </c>
      <c r="Q31" s="2">
        <v>0.97975077881619943</v>
      </c>
      <c r="R31" s="2">
        <v>0.96423017107309483</v>
      </c>
      <c r="S31" s="2">
        <v>0.97822706065318821</v>
      </c>
      <c r="T31" s="2">
        <v>0.94867807153965789</v>
      </c>
      <c r="U31" s="2">
        <v>0.97978227060653189</v>
      </c>
      <c r="V31" s="2">
        <v>0.91757387247278388</v>
      </c>
      <c r="W31" s="2">
        <v>0.98444790046656294</v>
      </c>
      <c r="X31" s="2">
        <v>0.97975077881619943</v>
      </c>
      <c r="Y31" s="2">
        <v>0.97975077881619943</v>
      </c>
      <c r="Z31" s="2">
        <v>0.9891135303265941</v>
      </c>
      <c r="AA31" s="2">
        <v>0.98124999999999996</v>
      </c>
      <c r="AB31" s="2">
        <v>0.96551724137931039</v>
      </c>
      <c r="AC31" s="2">
        <v>0.97809076682316121</v>
      </c>
      <c r="AD31" s="2">
        <v>0.97031250000000002</v>
      </c>
      <c r="AE31" s="2">
        <v>0.97975077881619943</v>
      </c>
      <c r="AF31" s="2">
        <v>0.96540880503144655</v>
      </c>
      <c r="AG31" s="2">
        <v>0.97284345047923326</v>
      </c>
      <c r="AH31" s="2">
        <v>0.97480314960629921</v>
      </c>
      <c r="AI31" s="2">
        <v>0.95548489666136727</v>
      </c>
      <c r="AJ31" s="2">
        <v>0.96988906497622818</v>
      </c>
      <c r="AK31" s="2">
        <v>0.91410048622366291</v>
      </c>
      <c r="AL31" s="2">
        <v>0.95409836065573772</v>
      </c>
      <c r="AM31" s="2">
        <v>0.97123519458544838</v>
      </c>
      <c r="AN31" s="2">
        <v>0.96960000000000002</v>
      </c>
      <c r="AO31" s="2">
        <v>0.97634069400630918</v>
      </c>
      <c r="AP31" s="2">
        <v>0.87835703001579779</v>
      </c>
      <c r="AQ31" s="2">
        <v>0.9745627980922098</v>
      </c>
      <c r="AR31" s="2">
        <v>0.96540880503144655</v>
      </c>
      <c r="AS31" s="2">
        <v>0.94012944983818769</v>
      </c>
      <c r="AT31" s="2">
        <v>0.975767366720517</v>
      </c>
      <c r="AU31" s="2">
        <v>0.96110210696920584</v>
      </c>
      <c r="AV31" s="2">
        <v>0.94398682042833604</v>
      </c>
      <c r="AW31" s="2">
        <v>0.91465378421900156</v>
      </c>
      <c r="AX31" s="2">
        <v>0.92556634304207119</v>
      </c>
      <c r="AY31" s="2">
        <v>0.96710526315789469</v>
      </c>
      <c r="AZ31" s="2">
        <v>0.95548489666136727</v>
      </c>
      <c r="BA31" s="2">
        <v>0.95106035889070151</v>
      </c>
      <c r="BB31" s="2">
        <v>0.94333333333333336</v>
      </c>
      <c r="BC31" s="2">
        <v>0.96283783783783783</v>
      </c>
      <c r="BD31" s="2">
        <v>0.94788273615635177</v>
      </c>
      <c r="BE31" s="2">
        <v>0.97402597402597402</v>
      </c>
      <c r="BF31" s="2">
        <v>0.87080536912751683</v>
      </c>
      <c r="BG31" s="2">
        <v>0.93853820598006643</v>
      </c>
      <c r="BH31" s="2">
        <v>0.92753623188405798</v>
      </c>
      <c r="BI31" s="2">
        <v>0.9470802919708029</v>
      </c>
      <c r="BJ31" s="18">
        <v>0.95922529612191543</v>
      </c>
      <c r="BK31" s="18">
        <f>$BJ$31-BJ31</f>
        <v>0</v>
      </c>
      <c r="BL31" s="18">
        <f t="shared" si="1"/>
        <v>0</v>
      </c>
    </row>
    <row r="32" spans="1:70" x14ac:dyDescent="0.25">
      <c r="A32" s="20">
        <v>626</v>
      </c>
      <c r="C32" t="s">
        <v>33</v>
      </c>
      <c r="D32" s="37">
        <v>5</v>
      </c>
      <c r="E32" s="2">
        <v>9.5846645367412137E-3</v>
      </c>
      <c r="F32" s="2">
        <v>7.9872204472843447E-3</v>
      </c>
      <c r="G32" s="2">
        <v>1.12E-2</v>
      </c>
      <c r="H32" s="2">
        <v>3.205128205128205E-3</v>
      </c>
      <c r="I32" s="2">
        <v>2.5559105431309903E-2</v>
      </c>
      <c r="J32" s="2">
        <v>2.5559105431309903E-2</v>
      </c>
      <c r="K32" s="2">
        <v>0.58240000000000003</v>
      </c>
      <c r="L32" s="2">
        <v>0.9791332263242376</v>
      </c>
      <c r="M32" s="2">
        <v>0.95686900958466459</v>
      </c>
      <c r="N32" s="2">
        <v>0.95673076923076927</v>
      </c>
      <c r="O32" s="2">
        <v>0.58560000000000001</v>
      </c>
      <c r="P32" s="2">
        <v>0.97119999999999995</v>
      </c>
      <c r="Q32" s="2">
        <v>0.91666666666666663</v>
      </c>
      <c r="R32" s="2">
        <v>0.36261980830670926</v>
      </c>
      <c r="S32" s="2">
        <v>0.73162939297124596</v>
      </c>
      <c r="T32" s="2">
        <v>0.23801916932907349</v>
      </c>
      <c r="U32" s="2">
        <v>0.96006389776357826</v>
      </c>
      <c r="V32" s="2">
        <v>0.504</v>
      </c>
      <c r="W32" s="2">
        <v>0.96640000000000004</v>
      </c>
      <c r="X32" s="2">
        <v>0.95840000000000003</v>
      </c>
      <c r="Y32" s="2">
        <v>0.96160000000000001</v>
      </c>
      <c r="Z32" s="2">
        <v>0.98722044728434499</v>
      </c>
      <c r="AA32" s="2">
        <v>0.86080000000000001</v>
      </c>
      <c r="AB32" s="2">
        <v>0.96110210696920584</v>
      </c>
      <c r="AC32" s="2">
        <v>0.9646869983948636</v>
      </c>
      <c r="AD32" s="2">
        <v>0.88658146964856233</v>
      </c>
      <c r="AE32" s="2">
        <v>0.9375</v>
      </c>
      <c r="AF32" s="2">
        <v>0.88996763754045305</v>
      </c>
      <c r="AG32" s="2">
        <v>0.92939244663382592</v>
      </c>
      <c r="AH32" s="2">
        <v>0.93729372937293731</v>
      </c>
      <c r="AI32" s="2">
        <v>0.84666666666666668</v>
      </c>
      <c r="AJ32" s="2">
        <v>0.94824707846410683</v>
      </c>
      <c r="AK32" s="2">
        <v>0.40957446808510639</v>
      </c>
      <c r="AL32" s="2">
        <v>0.91924398625429549</v>
      </c>
      <c r="AM32" s="2">
        <v>0.93138936535162953</v>
      </c>
      <c r="AN32" s="2">
        <v>0.90235690235690236</v>
      </c>
      <c r="AO32" s="2">
        <v>0.89456342668863265</v>
      </c>
      <c r="AP32" s="2">
        <v>0.25496688741721857</v>
      </c>
      <c r="AQ32" s="2">
        <v>0.91423948220064721</v>
      </c>
      <c r="AR32" s="2">
        <v>0.85970636215334417</v>
      </c>
      <c r="AS32" s="2">
        <v>0.40527182866556838</v>
      </c>
      <c r="AT32" s="2">
        <v>0.93574958813838549</v>
      </c>
      <c r="AU32" s="2">
        <v>0.83194675540765395</v>
      </c>
      <c r="AV32" s="2">
        <v>0.35294117647058826</v>
      </c>
      <c r="AW32" s="2">
        <v>0.35081967213114756</v>
      </c>
      <c r="AX32" s="2">
        <v>0.54318936877076407</v>
      </c>
      <c r="AY32" s="2">
        <v>0.8928571428571429</v>
      </c>
      <c r="AZ32" s="2">
        <v>0.92052980132450335</v>
      </c>
      <c r="BA32" s="2">
        <v>0.82747068676716917</v>
      </c>
      <c r="BB32" s="2">
        <v>0.88455008488964348</v>
      </c>
      <c r="BC32" s="2">
        <v>0.9128205128205128</v>
      </c>
      <c r="BD32" s="2">
        <v>0.90515806988352743</v>
      </c>
      <c r="BE32" s="2">
        <v>0.94019933554817281</v>
      </c>
      <c r="BF32" s="2">
        <v>0.37147887323943662</v>
      </c>
      <c r="BG32" s="2">
        <v>0.71833333333333338</v>
      </c>
      <c r="BH32" s="2">
        <v>0.80300500834724542</v>
      </c>
      <c r="BI32" s="2">
        <v>0.91726618705035967</v>
      </c>
      <c r="BJ32" s="18">
        <v>0.7917729181824481</v>
      </c>
      <c r="BK32" s="18">
        <f t="shared" ref="BK32:BK36" si="2">$BJ$31-BJ32</f>
        <v>0.16745237793946732</v>
      </c>
      <c r="BL32" s="18">
        <f t="shared" si="1"/>
        <v>16.745237793946732</v>
      </c>
    </row>
    <row r="33" spans="1:64" x14ac:dyDescent="0.25">
      <c r="A33" s="20">
        <v>279</v>
      </c>
      <c r="C33" t="s">
        <v>34</v>
      </c>
      <c r="D33" s="37">
        <v>10</v>
      </c>
      <c r="E33" s="2">
        <v>3.5842293906810036E-3</v>
      </c>
      <c r="F33" s="2">
        <v>1.4336917562724014E-2</v>
      </c>
      <c r="G33" s="2">
        <v>7.1942446043165471E-3</v>
      </c>
      <c r="H33" s="2">
        <v>3.6101083032490976E-3</v>
      </c>
      <c r="I33" s="2">
        <v>1.4336917562724014E-2</v>
      </c>
      <c r="J33" s="2">
        <v>4.6594982078853049E-2</v>
      </c>
      <c r="K33" s="2">
        <v>0.4460431654676259</v>
      </c>
      <c r="L33" s="2">
        <v>0.956989247311828</v>
      </c>
      <c r="M33" s="2">
        <v>0.88530465949820791</v>
      </c>
      <c r="N33" s="2">
        <v>0.93548387096774188</v>
      </c>
      <c r="O33" s="2">
        <v>0.26881720430107525</v>
      </c>
      <c r="P33" s="2">
        <v>0.956989247311828</v>
      </c>
      <c r="Q33" s="2">
        <v>0.83512544802867383</v>
      </c>
      <c r="R33" s="2">
        <v>0.21863799283154123</v>
      </c>
      <c r="S33" s="2">
        <v>0.52329749103942658</v>
      </c>
      <c r="T33" s="2">
        <v>0.1039426523297491</v>
      </c>
      <c r="U33" s="2">
        <v>0.96415770609318996</v>
      </c>
      <c r="V33" s="2">
        <v>0.32974910394265233</v>
      </c>
      <c r="W33" s="2">
        <v>0.90681003584229392</v>
      </c>
      <c r="X33" s="2">
        <v>0.95683453237410077</v>
      </c>
      <c r="Y33" s="2">
        <v>0.92831541218637992</v>
      </c>
      <c r="Z33" s="2">
        <v>0.95340501792114696</v>
      </c>
      <c r="AA33" s="2">
        <v>0.62093862815884482</v>
      </c>
      <c r="AB33" s="2">
        <v>0.89855072463768115</v>
      </c>
      <c r="AC33" s="2">
        <v>0.91970802919708028</v>
      </c>
      <c r="AD33" s="2">
        <v>0.82374100719424459</v>
      </c>
      <c r="AE33" s="2">
        <v>0.86690647482014394</v>
      </c>
      <c r="AF33" s="2">
        <v>0.76811594202898548</v>
      </c>
      <c r="AG33" s="2">
        <v>0.92335766423357668</v>
      </c>
      <c r="AH33" s="2">
        <v>0.90441176470588236</v>
      </c>
      <c r="AI33" s="2">
        <v>0.7865168539325843</v>
      </c>
      <c r="AJ33" s="2">
        <v>0.93632958801498123</v>
      </c>
      <c r="AK33" s="2">
        <v>0.18773946360153257</v>
      </c>
      <c r="AL33" s="2">
        <v>0.86486486486486491</v>
      </c>
      <c r="AM33" s="2">
        <v>0.90588235294117647</v>
      </c>
      <c r="AN33" s="2">
        <v>0.82397003745318353</v>
      </c>
      <c r="AO33" s="2">
        <v>0.71794871794871795</v>
      </c>
      <c r="AP33" s="2">
        <v>0.14855072463768115</v>
      </c>
      <c r="AQ33" s="2">
        <v>0.77898550724637683</v>
      </c>
      <c r="AR33" s="2">
        <v>0.65682656826568264</v>
      </c>
      <c r="AS33" s="2">
        <v>0.18909090909090909</v>
      </c>
      <c r="AT33" s="2">
        <v>0.87786259541984735</v>
      </c>
      <c r="AU33" s="2">
        <v>0.73408239700374533</v>
      </c>
      <c r="AV33" s="2">
        <v>0.13703703703703704</v>
      </c>
      <c r="AW33" s="2">
        <v>0.19780219780219779</v>
      </c>
      <c r="AX33" s="2">
        <v>0.35338345864661652</v>
      </c>
      <c r="AY33" s="2">
        <v>0.77220077220077221</v>
      </c>
      <c r="AZ33" s="2">
        <v>0.89655172413793105</v>
      </c>
      <c r="BA33" s="2">
        <v>0.63257575757575757</v>
      </c>
      <c r="BB33" s="2">
        <v>0.89733840304182511</v>
      </c>
      <c r="BC33" s="2">
        <v>0.8287937743190662</v>
      </c>
      <c r="BD33" s="2">
        <v>0.89694656488549618</v>
      </c>
      <c r="BE33" s="2">
        <v>0.93308550185873607</v>
      </c>
      <c r="BF33" s="2">
        <v>0.28514056224899598</v>
      </c>
      <c r="BG33" s="2">
        <v>0.5115384615384615</v>
      </c>
      <c r="BH33" s="2">
        <v>0.73962264150943391</v>
      </c>
      <c r="BI33" s="2">
        <v>0.9152542372881356</v>
      </c>
      <c r="BJ33" s="18">
        <v>0.69610891562618937</v>
      </c>
      <c r="BK33" s="18">
        <f t="shared" si="2"/>
        <v>0.26311638049572605</v>
      </c>
      <c r="BL33" s="18">
        <f t="shared" si="1"/>
        <v>26.311638049572604</v>
      </c>
    </row>
    <row r="34" spans="1:64" x14ac:dyDescent="0.25">
      <c r="A34" s="20">
        <v>220</v>
      </c>
      <c r="C34" t="s">
        <v>35</v>
      </c>
      <c r="D34" s="37">
        <v>30</v>
      </c>
      <c r="E34" s="2">
        <v>2.7272727272727271E-2</v>
      </c>
      <c r="F34" s="2">
        <v>2.7272727272727271E-2</v>
      </c>
      <c r="G34" s="2">
        <v>1.3636363636363636E-2</v>
      </c>
      <c r="H34" s="2">
        <v>1.3698630136986301E-2</v>
      </c>
      <c r="I34" s="2">
        <v>4.5454545454545452E-3</v>
      </c>
      <c r="J34" s="2">
        <v>1.8264840182648401E-2</v>
      </c>
      <c r="K34" s="2">
        <v>0.26363636363636361</v>
      </c>
      <c r="L34" s="2">
        <v>0.92272727272727273</v>
      </c>
      <c r="M34" s="2">
        <v>0.72602739726027399</v>
      </c>
      <c r="N34" s="2">
        <v>0.74545454545454548</v>
      </c>
      <c r="O34" s="2">
        <v>6.363636363636363E-2</v>
      </c>
      <c r="P34" s="2">
        <v>0.95909090909090911</v>
      </c>
      <c r="Q34" s="2">
        <v>0.52272727272727271</v>
      </c>
      <c r="R34" s="2">
        <v>6.363636363636363E-2</v>
      </c>
      <c r="S34" s="2">
        <v>0.23636363636363636</v>
      </c>
      <c r="T34" s="2">
        <v>0.2818181818181818</v>
      </c>
      <c r="U34" s="2">
        <v>0.97727272727272729</v>
      </c>
      <c r="V34" s="2">
        <v>7.2727272727272724E-2</v>
      </c>
      <c r="W34" s="2">
        <v>0.74090909090909096</v>
      </c>
      <c r="X34" s="2">
        <v>0.88636363636363635</v>
      </c>
      <c r="Y34" s="2">
        <v>0.75</v>
      </c>
      <c r="Z34" s="2">
        <v>0.87214611872146119</v>
      </c>
      <c r="AA34" s="2">
        <v>0.32420091324200911</v>
      </c>
      <c r="AB34" s="2">
        <v>0.74311926605504586</v>
      </c>
      <c r="AC34" s="2">
        <v>0.66055045871559637</v>
      </c>
      <c r="AD34" s="2">
        <v>0.42790697674418604</v>
      </c>
      <c r="AE34" s="2">
        <v>0.48148148148148145</v>
      </c>
      <c r="AF34" s="2">
        <v>0.33333333333333331</v>
      </c>
      <c r="AG34" s="2">
        <v>0.6908212560386473</v>
      </c>
      <c r="AH34" s="2">
        <v>0.66190476190476188</v>
      </c>
      <c r="AI34" s="2">
        <v>0.3349282296650718</v>
      </c>
      <c r="AJ34" s="2">
        <v>0.74626865671641796</v>
      </c>
      <c r="AK34" s="2">
        <v>9.0476190476190474E-2</v>
      </c>
      <c r="AL34" s="2">
        <v>0.65853658536585369</v>
      </c>
      <c r="AM34" s="2">
        <v>0.62814070351758799</v>
      </c>
      <c r="AN34" s="2">
        <v>0.50934579439252337</v>
      </c>
      <c r="AO34" s="2">
        <v>0.47393364928909953</v>
      </c>
      <c r="AP34" s="2">
        <v>8.9201877934272297E-2</v>
      </c>
      <c r="AQ34" s="2">
        <v>0.27570093457943923</v>
      </c>
      <c r="AR34" s="2">
        <v>0.26511627906976742</v>
      </c>
      <c r="AS34" s="2">
        <v>0.11872146118721461</v>
      </c>
      <c r="AT34" s="2">
        <v>0.70334928229665072</v>
      </c>
      <c r="AU34" s="2">
        <v>0.43457943925233644</v>
      </c>
      <c r="AV34" s="2">
        <v>0.10648148148148148</v>
      </c>
      <c r="AW34" s="2">
        <v>0.13698630136986301</v>
      </c>
      <c r="AX34" s="2">
        <v>0.24074074074074073</v>
      </c>
      <c r="AY34" s="2">
        <v>0.25490196078431371</v>
      </c>
      <c r="AZ34" s="2">
        <v>0.63551401869158874</v>
      </c>
      <c r="BA34" s="2">
        <v>0.25358851674641147</v>
      </c>
      <c r="BB34" s="2">
        <v>0.56157635467980294</v>
      </c>
      <c r="BC34" s="2">
        <v>0.56372549019607843</v>
      </c>
      <c r="BD34" s="2">
        <v>0.71497584541062797</v>
      </c>
      <c r="BE34" s="2">
        <v>0.82075471698113212</v>
      </c>
      <c r="BF34" s="2">
        <v>0.27860696517412936</v>
      </c>
      <c r="BG34" s="2">
        <v>0.33653846153846156</v>
      </c>
      <c r="BH34" s="2">
        <v>0.61502347417840375</v>
      </c>
      <c r="BI34" s="2">
        <v>0.81865284974093266</v>
      </c>
      <c r="BJ34" s="18">
        <v>0.49165140904542798</v>
      </c>
      <c r="BK34" s="18">
        <f t="shared" si="2"/>
        <v>0.46757388707648745</v>
      </c>
      <c r="BL34" s="18">
        <f t="shared" si="1"/>
        <v>46.757388707648744</v>
      </c>
    </row>
    <row r="35" spans="1:64" x14ac:dyDescent="0.25">
      <c r="A35" s="20">
        <v>159</v>
      </c>
      <c r="C35" t="s">
        <v>36</v>
      </c>
      <c r="D35" s="37">
        <v>60</v>
      </c>
      <c r="E35" s="2">
        <v>6.2893081761006293E-3</v>
      </c>
      <c r="F35" s="2">
        <v>0</v>
      </c>
      <c r="G35" s="2">
        <v>6.2893081761006293E-3</v>
      </c>
      <c r="H35" s="2">
        <v>0</v>
      </c>
      <c r="I35" s="2">
        <v>3.7735849056603772E-2</v>
      </c>
      <c r="J35" s="2">
        <v>3.1446540880503145E-2</v>
      </c>
      <c r="K35" s="2">
        <v>8.1761006289308172E-2</v>
      </c>
      <c r="L35" s="2">
        <v>0.77215189873417722</v>
      </c>
      <c r="M35" s="2">
        <v>0.43396226415094341</v>
      </c>
      <c r="N35" s="2">
        <v>0.56603773584905659</v>
      </c>
      <c r="O35" s="2">
        <v>5.0314465408805034E-2</v>
      </c>
      <c r="P35" s="2">
        <v>0.89937106918238996</v>
      </c>
      <c r="Q35" s="2">
        <v>0.25786163522012578</v>
      </c>
      <c r="R35" s="2">
        <v>3.1446540880503145E-2</v>
      </c>
      <c r="S35" s="2">
        <v>4.40251572327044E-2</v>
      </c>
      <c r="T35" s="2">
        <v>5.0314465408805034E-2</v>
      </c>
      <c r="U35" s="2">
        <v>0.96855345911949686</v>
      </c>
      <c r="V35" s="2">
        <v>4.40251572327044E-2</v>
      </c>
      <c r="W35" s="2">
        <v>0.38993710691823902</v>
      </c>
      <c r="X35" s="2">
        <v>0.76729559748427678</v>
      </c>
      <c r="Y35" s="2">
        <v>0.39622641509433965</v>
      </c>
      <c r="Z35" s="2">
        <v>0.59748427672955973</v>
      </c>
      <c r="AA35" s="2">
        <v>0.11392405063291139</v>
      </c>
      <c r="AB35" s="2">
        <v>0.62658227848101267</v>
      </c>
      <c r="AC35" s="2">
        <v>0.47169811320754718</v>
      </c>
      <c r="AD35" s="2">
        <v>0.27215189873417722</v>
      </c>
      <c r="AE35" s="2">
        <v>0.21383647798742139</v>
      </c>
      <c r="AF35" s="2">
        <v>0.12578616352201258</v>
      </c>
      <c r="AG35" s="2">
        <v>0.46794871794871795</v>
      </c>
      <c r="AH35" s="2">
        <v>0.62251655629139069</v>
      </c>
      <c r="AI35" s="2">
        <v>0.17197452229299362</v>
      </c>
      <c r="AJ35" s="2">
        <v>0.66442953020134232</v>
      </c>
      <c r="AK35" s="2">
        <v>8.1632653061224483E-2</v>
      </c>
      <c r="AL35" s="2">
        <v>0.35971223021582732</v>
      </c>
      <c r="AM35" s="2">
        <v>0.56081081081081086</v>
      </c>
      <c r="AN35" s="2">
        <v>0.23076923076923078</v>
      </c>
      <c r="AO35" s="2">
        <v>0.29220779220779219</v>
      </c>
      <c r="AP35" s="2">
        <v>4.5454545454545456E-2</v>
      </c>
      <c r="AQ35" s="2">
        <v>0.12337662337662338</v>
      </c>
      <c r="AR35" s="2">
        <v>9.4339622641509441E-2</v>
      </c>
      <c r="AS35" s="2">
        <v>3.7974683544303799E-2</v>
      </c>
      <c r="AT35" s="2">
        <v>0.53503184713375795</v>
      </c>
      <c r="AU35" s="2">
        <v>0.26923076923076922</v>
      </c>
      <c r="AV35" s="2">
        <v>5.0632911392405063E-2</v>
      </c>
      <c r="AW35" s="2">
        <v>9.6153846153846159E-2</v>
      </c>
      <c r="AX35" s="2">
        <v>4.5454545454545456E-2</v>
      </c>
      <c r="AY35" s="2">
        <v>0.19867549668874171</v>
      </c>
      <c r="AZ35" s="2">
        <v>0.68181818181818177</v>
      </c>
      <c r="BA35" s="2">
        <v>8.4415584415584416E-2</v>
      </c>
      <c r="BB35" s="2">
        <v>0.55633802816901412</v>
      </c>
      <c r="BC35" s="2">
        <v>0.43884892086330934</v>
      </c>
      <c r="BD35" s="2">
        <v>0.40268456375838924</v>
      </c>
      <c r="BE35" s="2">
        <v>0.68</v>
      </c>
      <c r="BF35" s="2">
        <v>0.18300653594771241</v>
      </c>
      <c r="BG35" s="2">
        <v>0.14838709677419354</v>
      </c>
      <c r="BH35" s="2">
        <v>0.3141025641025641</v>
      </c>
      <c r="BI35" s="2">
        <v>0.49629629629629629</v>
      </c>
      <c r="BJ35" s="18">
        <v>0.33547003804933612</v>
      </c>
      <c r="BK35" s="18">
        <f t="shared" si="2"/>
        <v>0.62375525807257937</v>
      </c>
      <c r="BL35" s="18">
        <f t="shared" si="1"/>
        <v>62.375525807257937</v>
      </c>
    </row>
    <row r="36" spans="1:64" x14ac:dyDescent="0.25">
      <c r="A36" s="20">
        <v>33</v>
      </c>
      <c r="C36" t="s">
        <v>37</v>
      </c>
      <c r="D36" s="37">
        <v>120</v>
      </c>
      <c r="E36" s="2">
        <v>0</v>
      </c>
      <c r="F36" s="2">
        <v>0</v>
      </c>
      <c r="G36" s="2">
        <v>3.0303030303030304E-2</v>
      </c>
      <c r="H36" s="2">
        <v>0</v>
      </c>
      <c r="I36" s="2">
        <v>0</v>
      </c>
      <c r="J36" s="2">
        <v>0</v>
      </c>
      <c r="K36" s="2">
        <v>9.0909090909090912E-2</v>
      </c>
      <c r="L36" s="2">
        <v>0.72727272727272729</v>
      </c>
      <c r="M36" s="2">
        <v>0.33333333333333331</v>
      </c>
      <c r="N36" s="2">
        <v>0.48484848484848486</v>
      </c>
      <c r="O36" s="2">
        <v>0.12121212121212122</v>
      </c>
      <c r="P36" s="2">
        <v>0.93939393939393945</v>
      </c>
      <c r="Q36" s="2">
        <v>0.21212121212121213</v>
      </c>
      <c r="R36" s="2">
        <v>9.0909090909090912E-2</v>
      </c>
      <c r="S36" s="2">
        <v>0.15151515151515152</v>
      </c>
      <c r="T36" s="2">
        <v>9.0909090909090912E-2</v>
      </c>
      <c r="U36" s="2">
        <v>0.78787878787878785</v>
      </c>
      <c r="V36" s="2">
        <v>0.15151515151515152</v>
      </c>
      <c r="W36" s="2">
        <v>0.30303030303030304</v>
      </c>
      <c r="X36" s="2">
        <v>0.84848484848484851</v>
      </c>
      <c r="Y36" s="2">
        <v>0.36363636363636365</v>
      </c>
      <c r="Z36" s="2">
        <v>0.71875</v>
      </c>
      <c r="AA36" s="2">
        <v>0.18181818181818182</v>
      </c>
      <c r="AB36" s="2">
        <v>0.4375</v>
      </c>
      <c r="AC36" s="2">
        <v>0.36363636363636365</v>
      </c>
      <c r="AD36" s="2">
        <v>0.30303030303030304</v>
      </c>
      <c r="AE36" s="2">
        <v>0.21212121212121213</v>
      </c>
      <c r="AF36" s="2">
        <v>0.125</v>
      </c>
      <c r="AG36" s="2">
        <v>0.45454545454545453</v>
      </c>
      <c r="AH36" s="2">
        <v>0.61290322580645162</v>
      </c>
      <c r="AI36" s="2">
        <v>0.22580645161290322</v>
      </c>
      <c r="AJ36" s="2">
        <v>0.46875</v>
      </c>
      <c r="AK36" s="2">
        <v>9.375E-2</v>
      </c>
      <c r="AL36" s="2">
        <v>0.33333333333333331</v>
      </c>
      <c r="AM36" s="2">
        <v>0.61290322580645162</v>
      </c>
      <c r="AN36" s="2">
        <v>0.21212121212121213</v>
      </c>
      <c r="AO36" s="2">
        <v>0.27272727272727271</v>
      </c>
      <c r="AP36" s="2">
        <v>0.15625</v>
      </c>
      <c r="AQ36" s="2">
        <v>0.13333333333333333</v>
      </c>
      <c r="AR36" s="2">
        <v>0.18181818181818182</v>
      </c>
      <c r="AS36" s="2">
        <v>9.0909090909090912E-2</v>
      </c>
      <c r="AT36" s="2">
        <v>0.6875</v>
      </c>
      <c r="AU36" s="2">
        <v>0.28125</v>
      </c>
      <c r="AV36" s="2">
        <v>0.125</v>
      </c>
      <c r="AW36" s="2">
        <v>0.12121212121212122</v>
      </c>
      <c r="AX36" s="2">
        <v>0.18181818181818182</v>
      </c>
      <c r="AY36" s="2">
        <v>0.13333333333333333</v>
      </c>
      <c r="AZ36" s="2">
        <v>0.63636363636363635</v>
      </c>
      <c r="BA36" s="2">
        <v>0.125</v>
      </c>
      <c r="BB36" s="2">
        <v>0.68965517241379315</v>
      </c>
      <c r="BC36" s="2">
        <v>0.4</v>
      </c>
      <c r="BD36" s="2">
        <v>0.58064516129032262</v>
      </c>
      <c r="BE36" s="2">
        <v>0.67741935483870963</v>
      </c>
      <c r="BF36" s="2">
        <v>0.16129032258064516</v>
      </c>
      <c r="BG36" s="2">
        <v>0.35483870967741937</v>
      </c>
      <c r="BH36" s="2">
        <v>0.36666666666666664</v>
      </c>
      <c r="BI36" s="2">
        <v>0.33333333333333331</v>
      </c>
      <c r="BJ36" s="18">
        <v>0.34790789280622758</v>
      </c>
      <c r="BK36" s="18">
        <f t="shared" si="2"/>
        <v>0.61131740331568785</v>
      </c>
      <c r="BL36" s="18">
        <f t="shared" si="1"/>
        <v>61.131740331568786</v>
      </c>
    </row>
  </sheetData>
  <mergeCells count="1">
    <mergeCell ref="BJ8:BR8"/>
  </mergeCells>
  <conditionalFormatting sqref="K10:BI17">
    <cfRule type="containsText" dxfId="71" priority="9" operator="containsText" text="G">
      <formula>NOT(ISERROR(SEARCH("G",K10)))</formula>
    </cfRule>
    <cfRule type="containsText" dxfId="70" priority="10" operator="containsText" text="T">
      <formula>NOT(ISERROR(SEARCH("T",K10)))</formula>
    </cfRule>
    <cfRule type="containsText" dxfId="69" priority="11" operator="containsText" text="A">
      <formula>NOT(ISERROR(SEARCH("A",K10)))</formula>
    </cfRule>
    <cfRule type="containsText" dxfId="68" priority="12" operator="containsText" text="C">
      <formula>NOT(ISERROR(SEARCH("C",K10)))</formula>
    </cfRule>
  </conditionalFormatting>
  <conditionalFormatting sqref="K28:BI30">
    <cfRule type="colorScale" priority="8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28:J30">
    <cfRule type="colorScale" priority="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22:BI27">
    <cfRule type="colorScale" priority="6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31:BI36">
    <cfRule type="colorScale" priority="5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10:J17">
    <cfRule type="containsText" dxfId="67" priority="1" operator="containsText" text="T">
      <formula>NOT(ISERROR(SEARCH("T",E10)))</formula>
    </cfRule>
    <cfRule type="containsText" dxfId="66" priority="2" operator="containsText" text="G">
      <formula>NOT(ISERROR(SEARCH("G",E10)))</formula>
    </cfRule>
    <cfRule type="containsText" dxfId="65" priority="3" operator="containsText" text="A">
      <formula>NOT(ISERROR(SEARCH("A",E10)))</formula>
    </cfRule>
    <cfRule type="containsText" dxfId="64" priority="4" operator="containsText" text="C">
      <formula>NOT(ISERROR(SEARCH("C",E10)))</formula>
    </cfRule>
  </conditionalFormatting>
  <pageMargins left="0.7" right="0.7" top="0.75" bottom="0.75" header="0.3" footer="0.3"/>
  <pageSetup paperSize="9" orientation="portrait" r:id="rId1"/>
  <ignoredErrors>
    <ignoredError sqref="D10:D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CD36"/>
  <sheetViews>
    <sheetView zoomScale="70" zoomScaleNormal="70" workbookViewId="0">
      <selection activeCell="E9" sqref="E9:BS36"/>
    </sheetView>
  </sheetViews>
  <sheetFormatPr defaultRowHeight="15" x14ac:dyDescent="0.25"/>
  <cols>
    <col min="3" max="3" width="20.42578125" bestFit="1" customWidth="1"/>
    <col min="4" max="4" width="9.140625" customWidth="1"/>
    <col min="5" max="71" width="2.7109375" customWidth="1"/>
  </cols>
  <sheetData>
    <row r="8" spans="1:82" x14ac:dyDescent="0.25">
      <c r="BO8" s="97" t="s">
        <v>38</v>
      </c>
      <c r="BP8" s="97"/>
      <c r="BQ8" s="97"/>
      <c r="BR8" s="97"/>
      <c r="BS8" s="97"/>
      <c r="BT8" s="97"/>
      <c r="BU8" s="97"/>
      <c r="BV8" s="97"/>
      <c r="BW8" s="97"/>
    </row>
    <row r="9" spans="1:82" x14ac:dyDescent="0.25">
      <c r="C9" s="1" t="s">
        <v>0</v>
      </c>
      <c r="D9" s="34"/>
      <c r="E9" s="43">
        <v>1</v>
      </c>
      <c r="F9" s="43">
        <v>2</v>
      </c>
      <c r="G9" s="43">
        <v>3</v>
      </c>
      <c r="H9" s="43">
        <v>4</v>
      </c>
      <c r="I9" s="43">
        <v>5</v>
      </c>
      <c r="J9" s="43">
        <v>6</v>
      </c>
      <c r="K9" s="44">
        <v>7</v>
      </c>
      <c r="L9" s="42">
        <v>8</v>
      </c>
      <c r="M9" s="42">
        <v>9</v>
      </c>
      <c r="N9" s="42">
        <v>10</v>
      </c>
      <c r="O9" s="42">
        <v>11</v>
      </c>
      <c r="P9" s="42">
        <v>12</v>
      </c>
      <c r="Q9" s="42">
        <v>13</v>
      </c>
      <c r="R9" s="42">
        <v>14</v>
      </c>
      <c r="S9" s="42">
        <v>15</v>
      </c>
      <c r="T9" s="42">
        <v>16</v>
      </c>
      <c r="U9" s="44">
        <v>17</v>
      </c>
      <c r="V9" s="42">
        <v>18</v>
      </c>
      <c r="W9" s="42">
        <v>19</v>
      </c>
      <c r="X9" s="42">
        <v>20</v>
      </c>
      <c r="Y9" s="42">
        <v>21</v>
      </c>
      <c r="Z9" s="42">
        <v>22</v>
      </c>
      <c r="AA9" s="42">
        <v>23</v>
      </c>
      <c r="AB9" s="42">
        <v>24</v>
      </c>
      <c r="AC9" s="42">
        <v>25</v>
      </c>
      <c r="AD9" s="42">
        <v>26</v>
      </c>
      <c r="AE9" s="42">
        <v>27</v>
      </c>
      <c r="AF9" s="42">
        <v>28</v>
      </c>
      <c r="AG9" s="42">
        <v>29</v>
      </c>
      <c r="AH9" s="42">
        <v>30</v>
      </c>
      <c r="AI9" s="42">
        <v>31</v>
      </c>
      <c r="AJ9" s="42">
        <v>32</v>
      </c>
      <c r="AK9" s="42">
        <v>33</v>
      </c>
      <c r="AL9" s="42">
        <v>34</v>
      </c>
      <c r="AM9" s="42">
        <v>35</v>
      </c>
      <c r="AN9" s="42">
        <v>36</v>
      </c>
      <c r="AO9" s="42">
        <v>37</v>
      </c>
      <c r="AP9" s="42">
        <v>38</v>
      </c>
      <c r="AQ9" s="42">
        <v>39</v>
      </c>
      <c r="AR9" s="42">
        <v>40</v>
      </c>
      <c r="AS9" s="42">
        <v>41</v>
      </c>
      <c r="AT9" s="42">
        <v>42</v>
      </c>
      <c r="AU9" s="42">
        <v>43</v>
      </c>
      <c r="AV9" s="42">
        <v>44</v>
      </c>
      <c r="AW9" s="42">
        <v>45</v>
      </c>
      <c r="AX9" s="42">
        <v>46</v>
      </c>
      <c r="AY9" s="42">
        <v>47</v>
      </c>
      <c r="AZ9" s="44">
        <v>48</v>
      </c>
      <c r="BA9" s="42">
        <v>49</v>
      </c>
      <c r="BB9" s="42">
        <v>50</v>
      </c>
      <c r="BC9" s="42">
        <v>51</v>
      </c>
      <c r="BD9" s="42">
        <v>52</v>
      </c>
      <c r="BE9" s="42">
        <v>53</v>
      </c>
      <c r="BF9" s="42">
        <v>54</v>
      </c>
      <c r="BG9" s="42">
        <v>55</v>
      </c>
      <c r="BH9" s="44">
        <v>56</v>
      </c>
      <c r="BI9" s="42">
        <v>57</v>
      </c>
      <c r="BJ9" s="42">
        <v>58</v>
      </c>
      <c r="BK9" s="42">
        <v>59</v>
      </c>
      <c r="BL9" s="42">
        <v>60</v>
      </c>
      <c r="BM9" s="42">
        <v>61</v>
      </c>
      <c r="BN9" s="42">
        <v>62</v>
      </c>
      <c r="BO9" s="42">
        <v>63</v>
      </c>
      <c r="BP9" s="42">
        <v>64</v>
      </c>
      <c r="BQ9" s="42">
        <v>65</v>
      </c>
      <c r="BR9" s="42">
        <v>66</v>
      </c>
      <c r="BS9" s="42">
        <v>67</v>
      </c>
      <c r="BT9" s="5">
        <v>68</v>
      </c>
      <c r="BU9" s="5">
        <v>69</v>
      </c>
      <c r="BV9" s="5">
        <v>70</v>
      </c>
      <c r="BW9" s="5">
        <v>71</v>
      </c>
      <c r="BX9" s="5">
        <v>72</v>
      </c>
      <c r="BY9" s="5">
        <v>73</v>
      </c>
      <c r="BZ9" s="5">
        <v>74</v>
      </c>
      <c r="CA9" s="5">
        <v>75</v>
      </c>
      <c r="CB9" s="5">
        <v>76</v>
      </c>
      <c r="CC9" s="5">
        <v>77</v>
      </c>
      <c r="CD9" s="5">
        <v>78</v>
      </c>
    </row>
    <row r="10" spans="1:82" x14ac:dyDescent="0.25">
      <c r="A10" s="1" t="s">
        <v>1</v>
      </c>
      <c r="B10" s="9" t="s">
        <v>2</v>
      </c>
      <c r="D10" s="35" t="s">
        <v>2</v>
      </c>
      <c r="E10" s="29" t="s">
        <v>3</v>
      </c>
      <c r="F10" s="29" t="s">
        <v>3</v>
      </c>
      <c r="G10" s="29" t="s">
        <v>4</v>
      </c>
      <c r="H10" s="29" t="s">
        <v>5</v>
      </c>
      <c r="I10" s="29" t="s">
        <v>6</v>
      </c>
      <c r="J10" s="29" t="s">
        <v>4</v>
      </c>
      <c r="K10" s="29" t="s">
        <v>3</v>
      </c>
      <c r="L10" s="29" t="s">
        <v>5</v>
      </c>
      <c r="M10" s="29" t="s">
        <v>6</v>
      </c>
      <c r="N10" s="29" t="s">
        <v>5</v>
      </c>
      <c r="O10" s="29" t="s">
        <v>3</v>
      </c>
      <c r="P10" s="29" t="s">
        <v>3</v>
      </c>
      <c r="Q10" s="29" t="s">
        <v>5</v>
      </c>
      <c r="R10" s="29" t="s">
        <v>5</v>
      </c>
      <c r="S10" s="29" t="s">
        <v>5</v>
      </c>
      <c r="T10" s="29" t="s">
        <v>5</v>
      </c>
      <c r="U10" s="29" t="s">
        <v>4</v>
      </c>
      <c r="V10" s="29" t="s">
        <v>6</v>
      </c>
      <c r="W10" s="29" t="s">
        <v>6</v>
      </c>
      <c r="X10" s="29" t="s">
        <v>6</v>
      </c>
      <c r="Y10" s="29" t="s">
        <v>6</v>
      </c>
      <c r="Z10" s="29" t="s">
        <v>3</v>
      </c>
      <c r="AA10" s="29" t="s">
        <v>3</v>
      </c>
      <c r="AB10" s="29" t="s">
        <v>6</v>
      </c>
      <c r="AC10" s="29" t="s">
        <v>4</v>
      </c>
      <c r="AD10" s="29" t="s">
        <v>3</v>
      </c>
      <c r="AE10" s="29" t="s">
        <v>3</v>
      </c>
      <c r="AF10" s="29" t="s">
        <v>6</v>
      </c>
      <c r="AG10" s="29" t="s">
        <v>4</v>
      </c>
      <c r="AH10" s="29" t="s">
        <v>6</v>
      </c>
      <c r="AI10" s="29" t="s">
        <v>3</v>
      </c>
      <c r="AJ10" s="29" t="s">
        <v>3</v>
      </c>
      <c r="AK10" s="29" t="s">
        <v>6</v>
      </c>
      <c r="AL10" s="29" t="s">
        <v>4</v>
      </c>
      <c r="AM10" s="29" t="s">
        <v>6</v>
      </c>
      <c r="AN10" s="29" t="s">
        <v>4</v>
      </c>
      <c r="AO10" s="29" t="s">
        <v>3</v>
      </c>
      <c r="AP10" s="29" t="s">
        <v>3</v>
      </c>
      <c r="AQ10" s="29" t="s">
        <v>3</v>
      </c>
      <c r="AR10" s="29" t="s">
        <v>5</v>
      </c>
      <c r="AS10" s="29" t="s">
        <v>6</v>
      </c>
      <c r="AT10" s="29" t="s">
        <v>3</v>
      </c>
      <c r="AU10" s="29" t="s">
        <v>3</v>
      </c>
      <c r="AV10" s="29" t="s">
        <v>5</v>
      </c>
      <c r="AW10" s="29" t="s">
        <v>4</v>
      </c>
      <c r="AX10" s="29" t="s">
        <v>6</v>
      </c>
      <c r="AY10" s="29" t="s">
        <v>6</v>
      </c>
      <c r="AZ10" s="29" t="s">
        <v>5</v>
      </c>
      <c r="BA10" s="29" t="s">
        <v>3</v>
      </c>
      <c r="BB10" s="29" t="s">
        <v>4</v>
      </c>
      <c r="BC10" s="29" t="s">
        <v>4</v>
      </c>
      <c r="BD10" s="29" t="s">
        <v>3</v>
      </c>
      <c r="BE10" s="29" t="s">
        <v>3</v>
      </c>
      <c r="BF10" s="29" t="s">
        <v>6</v>
      </c>
      <c r="BG10" s="29" t="s">
        <v>3</v>
      </c>
      <c r="BH10" s="29" t="s">
        <v>5</v>
      </c>
      <c r="BI10" s="29" t="s">
        <v>4</v>
      </c>
      <c r="BJ10" s="29" t="s">
        <v>3</v>
      </c>
      <c r="BK10" s="29" t="s">
        <v>5</v>
      </c>
      <c r="BL10" s="29" t="s">
        <v>5</v>
      </c>
      <c r="BM10" s="29" t="s">
        <v>5</v>
      </c>
      <c r="BN10" s="29" t="s">
        <v>5</v>
      </c>
      <c r="BO10" s="29" t="s">
        <v>5</v>
      </c>
      <c r="BP10" s="29" t="s">
        <v>5</v>
      </c>
      <c r="BQ10" s="29" t="s">
        <v>4</v>
      </c>
      <c r="BR10" s="29" t="s">
        <v>5</v>
      </c>
      <c r="BS10" s="29" t="s">
        <v>6</v>
      </c>
      <c r="BT10" s="5" t="s">
        <v>5</v>
      </c>
      <c r="BU10" s="5" t="s">
        <v>4</v>
      </c>
      <c r="BV10" s="5" t="s">
        <v>5</v>
      </c>
      <c r="BW10" s="5" t="s">
        <v>3</v>
      </c>
      <c r="BX10" s="5" t="s">
        <v>4</v>
      </c>
      <c r="BY10" s="5" t="s">
        <v>3</v>
      </c>
      <c r="BZ10" s="5" t="s">
        <v>6</v>
      </c>
      <c r="CA10" s="5" t="s">
        <v>3</v>
      </c>
      <c r="CB10" s="5" t="s">
        <v>3</v>
      </c>
      <c r="CC10" s="5"/>
      <c r="CD10" s="5"/>
    </row>
    <row r="11" spans="1:82" x14ac:dyDescent="0.25">
      <c r="A11" s="1"/>
      <c r="B11" s="9" t="s">
        <v>7</v>
      </c>
      <c r="D11" s="35" t="s">
        <v>8</v>
      </c>
      <c r="E11" s="29" t="s">
        <v>3</v>
      </c>
      <c r="F11" s="29" t="s">
        <v>3</v>
      </c>
      <c r="G11" s="29" t="s">
        <v>3</v>
      </c>
      <c r="H11" s="29" t="s">
        <v>6</v>
      </c>
      <c r="I11" s="29" t="s">
        <v>5</v>
      </c>
      <c r="J11" s="29" t="s">
        <v>6</v>
      </c>
      <c r="K11" s="29" t="s">
        <v>3</v>
      </c>
      <c r="L11" s="29" t="s">
        <v>5</v>
      </c>
      <c r="M11" s="29" t="s">
        <v>5</v>
      </c>
      <c r="N11" s="29" t="s">
        <v>6</v>
      </c>
      <c r="O11" s="29" t="s">
        <v>6</v>
      </c>
      <c r="P11" s="29" t="s">
        <v>3</v>
      </c>
      <c r="Q11" s="29" t="s">
        <v>5</v>
      </c>
      <c r="R11" s="29" t="s">
        <v>5</v>
      </c>
      <c r="S11" s="29" t="s">
        <v>5</v>
      </c>
      <c r="T11" s="29" t="s">
        <v>5</v>
      </c>
      <c r="U11" s="29" t="s">
        <v>6</v>
      </c>
      <c r="V11" s="29" t="s">
        <v>6</v>
      </c>
      <c r="W11" s="29" t="s">
        <v>5</v>
      </c>
      <c r="X11" s="29" t="s">
        <v>5</v>
      </c>
      <c r="Y11" s="29" t="s">
        <v>5</v>
      </c>
      <c r="Z11" s="29" t="s">
        <v>6</v>
      </c>
      <c r="AA11" s="29" t="s">
        <v>5</v>
      </c>
      <c r="AB11" s="29" t="s">
        <v>6</v>
      </c>
      <c r="AC11" s="29" t="s">
        <v>6</v>
      </c>
      <c r="AD11" s="29" t="s">
        <v>4</v>
      </c>
      <c r="AE11" s="29" t="s">
        <v>5</v>
      </c>
      <c r="AF11" s="29" t="s">
        <v>5</v>
      </c>
      <c r="AG11" s="29" t="s">
        <v>5</v>
      </c>
      <c r="AH11" s="29" t="s">
        <v>6</v>
      </c>
      <c r="AI11" s="29" t="s">
        <v>6</v>
      </c>
      <c r="AJ11" s="29" t="s">
        <v>6</v>
      </c>
      <c r="AK11" s="29" t="s">
        <v>5</v>
      </c>
      <c r="AL11" s="29" t="s">
        <v>6</v>
      </c>
      <c r="AM11" s="29" t="s">
        <v>4</v>
      </c>
      <c r="AN11" s="29" t="s">
        <v>4</v>
      </c>
      <c r="AO11" s="29" t="s">
        <v>3</v>
      </c>
      <c r="AP11" s="29" t="s">
        <v>6</v>
      </c>
      <c r="AQ11" s="29" t="s">
        <v>3</v>
      </c>
      <c r="AR11" s="29" t="s">
        <v>3</v>
      </c>
      <c r="AS11" s="29" t="s">
        <v>5</v>
      </c>
      <c r="AT11" s="29" t="s">
        <v>3</v>
      </c>
      <c r="AU11" s="29" t="s">
        <v>3</v>
      </c>
      <c r="AV11" s="29" t="s">
        <v>3</v>
      </c>
      <c r="AW11" s="29" t="s">
        <v>6</v>
      </c>
      <c r="AX11" s="29" t="s">
        <v>4</v>
      </c>
      <c r="AY11" s="29" t="s">
        <v>6</v>
      </c>
      <c r="AZ11" s="29" t="s">
        <v>6</v>
      </c>
      <c r="BA11" s="29" t="s">
        <v>3</v>
      </c>
      <c r="BB11" s="29" t="s">
        <v>3</v>
      </c>
      <c r="BC11" s="29" t="s">
        <v>3</v>
      </c>
      <c r="BD11" s="29" t="s">
        <v>4</v>
      </c>
      <c r="BE11" s="29" t="s">
        <v>3</v>
      </c>
      <c r="BF11" s="29" t="s">
        <v>6</v>
      </c>
      <c r="BG11" s="29" t="s">
        <v>6</v>
      </c>
      <c r="BH11" s="29" t="s">
        <v>3</v>
      </c>
      <c r="BI11" s="29" t="s">
        <v>4</v>
      </c>
      <c r="BJ11" s="29" t="s">
        <v>3</v>
      </c>
      <c r="BK11" s="29" t="s">
        <v>5</v>
      </c>
      <c r="BL11" s="29" t="s">
        <v>5</v>
      </c>
      <c r="BM11" s="29" t="s">
        <v>6</v>
      </c>
      <c r="BN11" s="29" t="s">
        <v>5</v>
      </c>
      <c r="BO11" s="29" t="s">
        <v>5</v>
      </c>
      <c r="BP11" s="29" t="s">
        <v>5</v>
      </c>
      <c r="BQ11" s="29" t="s">
        <v>4</v>
      </c>
      <c r="BR11" s="29" t="s">
        <v>4</v>
      </c>
      <c r="BS11" s="29" t="s">
        <v>4</v>
      </c>
      <c r="BT11" s="5" t="s">
        <v>4</v>
      </c>
      <c r="BU11" s="5" t="s">
        <v>3</v>
      </c>
      <c r="BV11" s="5" t="s">
        <v>4</v>
      </c>
      <c r="BW11" s="5" t="s">
        <v>5</v>
      </c>
      <c r="BX11" s="5" t="s">
        <v>3</v>
      </c>
      <c r="BY11" s="5" t="s">
        <v>4</v>
      </c>
      <c r="BZ11" s="5" t="s">
        <v>5</v>
      </c>
      <c r="CA11" s="5" t="s">
        <v>6</v>
      </c>
      <c r="CB11" s="5" t="s">
        <v>3</v>
      </c>
      <c r="CC11" s="5"/>
      <c r="CD11" s="5"/>
    </row>
    <row r="12" spans="1:82" ht="15.75" thickBot="1" x14ac:dyDescent="0.3">
      <c r="A12" s="1"/>
      <c r="B12" s="9" t="s">
        <v>9</v>
      </c>
      <c r="D12" s="35" t="s">
        <v>9</v>
      </c>
      <c r="E12" s="30" t="s">
        <v>6</v>
      </c>
      <c r="F12" s="30" t="s">
        <v>6</v>
      </c>
      <c r="G12" s="30" t="s">
        <v>3</v>
      </c>
      <c r="H12" s="30" t="s">
        <v>4</v>
      </c>
      <c r="I12" s="30" t="s">
        <v>6</v>
      </c>
      <c r="J12" s="30" t="s">
        <v>6</v>
      </c>
      <c r="K12" s="30" t="s">
        <v>3</v>
      </c>
      <c r="L12" s="30" t="s">
        <v>3</v>
      </c>
      <c r="M12" s="30" t="s">
        <v>5</v>
      </c>
      <c r="N12" s="30" t="s">
        <v>5</v>
      </c>
      <c r="O12" s="30" t="s">
        <v>4</v>
      </c>
      <c r="P12" s="30" t="s">
        <v>6</v>
      </c>
      <c r="Q12" s="30" t="s">
        <v>4</v>
      </c>
      <c r="R12" s="30" t="s">
        <v>5</v>
      </c>
      <c r="S12" s="30" t="s">
        <v>5</v>
      </c>
      <c r="T12" s="30" t="s">
        <v>5</v>
      </c>
      <c r="U12" s="30" t="s">
        <v>4</v>
      </c>
      <c r="V12" s="30" t="s">
        <v>6</v>
      </c>
      <c r="W12" s="30" t="s">
        <v>3</v>
      </c>
      <c r="X12" s="30" t="s">
        <v>6</v>
      </c>
      <c r="Y12" s="30" t="s">
        <v>3</v>
      </c>
      <c r="Z12" s="30" t="s">
        <v>6</v>
      </c>
      <c r="AA12" s="30" t="s">
        <v>6</v>
      </c>
      <c r="AB12" s="30" t="s">
        <v>5</v>
      </c>
      <c r="AC12" s="30" t="s">
        <v>6</v>
      </c>
      <c r="AD12" s="30" t="s">
        <v>3</v>
      </c>
      <c r="AE12" s="30" t="s">
        <v>3</v>
      </c>
      <c r="AF12" s="30" t="s">
        <v>3</v>
      </c>
      <c r="AG12" s="30" t="s">
        <v>6</v>
      </c>
      <c r="AH12" s="30" t="s">
        <v>4</v>
      </c>
      <c r="AI12" s="30" t="s">
        <v>6</v>
      </c>
      <c r="AJ12" s="30" t="s">
        <v>6</v>
      </c>
      <c r="AK12" s="30" t="s">
        <v>5</v>
      </c>
      <c r="AL12" s="30" t="s">
        <v>5</v>
      </c>
      <c r="AM12" s="30" t="s">
        <v>3</v>
      </c>
      <c r="AN12" s="30" t="s">
        <v>6</v>
      </c>
      <c r="AO12" s="30" t="s">
        <v>6</v>
      </c>
      <c r="AP12" s="30" t="s">
        <v>5</v>
      </c>
      <c r="AQ12" s="30" t="s">
        <v>6</v>
      </c>
      <c r="AR12" s="30" t="s">
        <v>5</v>
      </c>
      <c r="AS12" s="30" t="s">
        <v>3</v>
      </c>
      <c r="AT12" s="30" t="s">
        <v>6</v>
      </c>
      <c r="AU12" s="30" t="s">
        <v>5</v>
      </c>
      <c r="AV12" s="30" t="s">
        <v>3</v>
      </c>
      <c r="AW12" s="30" t="s">
        <v>5</v>
      </c>
      <c r="AX12" s="30" t="s">
        <v>6</v>
      </c>
      <c r="AY12" s="30" t="s">
        <v>6</v>
      </c>
      <c r="AZ12" s="30" t="s">
        <v>5</v>
      </c>
      <c r="BA12" s="30" t="s">
        <v>4</v>
      </c>
      <c r="BB12" s="30" t="s">
        <v>3</v>
      </c>
      <c r="BC12" s="30" t="s">
        <v>4</v>
      </c>
      <c r="BD12" s="30" t="s">
        <v>3</v>
      </c>
      <c r="BE12" s="30" t="s">
        <v>3</v>
      </c>
      <c r="BF12" s="30" t="s">
        <v>3</v>
      </c>
      <c r="BG12" s="30" t="s">
        <v>6</v>
      </c>
      <c r="BH12" s="30" t="s">
        <v>6</v>
      </c>
      <c r="BI12" s="30" t="s">
        <v>4</v>
      </c>
      <c r="BJ12" s="30" t="s">
        <v>6</v>
      </c>
      <c r="BK12" s="30" t="s">
        <v>4</v>
      </c>
      <c r="BL12" s="30" t="s">
        <v>5</v>
      </c>
      <c r="BM12" s="30" t="s">
        <v>5</v>
      </c>
      <c r="BN12" s="30" t="s">
        <v>4</v>
      </c>
      <c r="BO12" s="30" t="s">
        <v>3</v>
      </c>
      <c r="BP12" s="30" t="s">
        <v>5</v>
      </c>
      <c r="BQ12" s="30" t="s">
        <v>5</v>
      </c>
      <c r="BR12" s="30" t="s">
        <v>4</v>
      </c>
      <c r="BS12" s="30" t="s">
        <v>4</v>
      </c>
      <c r="BT12" s="5" t="s">
        <v>4</v>
      </c>
      <c r="BU12" s="5" t="s">
        <v>6</v>
      </c>
      <c r="BV12" s="5" t="s">
        <v>6</v>
      </c>
      <c r="BW12" s="5" t="s">
        <v>4</v>
      </c>
      <c r="BX12" s="5" t="s">
        <v>5</v>
      </c>
      <c r="BY12" s="5" t="s">
        <v>3</v>
      </c>
      <c r="BZ12" s="5" t="s">
        <v>3</v>
      </c>
      <c r="CA12" s="5" t="s">
        <v>6</v>
      </c>
      <c r="CB12" s="5" t="s">
        <v>6</v>
      </c>
      <c r="CC12" s="5"/>
      <c r="CD12" s="5"/>
    </row>
    <row r="13" spans="1:82" ht="15.75" thickBot="1" x14ac:dyDescent="0.3">
      <c r="A13" s="1"/>
      <c r="B13" s="9" t="s">
        <v>10</v>
      </c>
      <c r="D13" s="35" t="s">
        <v>10</v>
      </c>
      <c r="E13" s="24" t="s">
        <v>6</v>
      </c>
      <c r="F13" s="25" t="s">
        <v>3</v>
      </c>
      <c r="G13" s="25" t="s">
        <v>6</v>
      </c>
      <c r="H13" s="25" t="s">
        <v>3</v>
      </c>
      <c r="I13" s="25" t="s">
        <v>4</v>
      </c>
      <c r="J13" s="25" t="s">
        <v>5</v>
      </c>
      <c r="K13" s="25" t="s">
        <v>6</v>
      </c>
      <c r="L13" s="25" t="s">
        <v>3</v>
      </c>
      <c r="M13" s="25" t="s">
        <v>3</v>
      </c>
      <c r="N13" s="25" t="s">
        <v>5</v>
      </c>
      <c r="O13" s="25" t="s">
        <v>3</v>
      </c>
      <c r="P13" s="25" t="s">
        <v>4</v>
      </c>
      <c r="Q13" s="25" t="s">
        <v>3</v>
      </c>
      <c r="R13" s="25" t="s">
        <v>4</v>
      </c>
      <c r="S13" s="25" t="s">
        <v>3</v>
      </c>
      <c r="T13" s="25" t="s">
        <v>5</v>
      </c>
      <c r="U13" s="25" t="s">
        <v>6</v>
      </c>
      <c r="V13" s="25" t="s">
        <v>4</v>
      </c>
      <c r="W13" s="25" t="s">
        <v>5</v>
      </c>
      <c r="X13" s="25" t="s">
        <v>5</v>
      </c>
      <c r="Y13" s="25" t="s">
        <v>5</v>
      </c>
      <c r="Z13" s="25" t="s">
        <v>5</v>
      </c>
      <c r="AA13" s="25" t="s">
        <v>5</v>
      </c>
      <c r="AB13" s="25" t="s">
        <v>3</v>
      </c>
      <c r="AC13" s="25" t="s">
        <v>5</v>
      </c>
      <c r="AD13" s="25" t="s">
        <v>5</v>
      </c>
      <c r="AE13" s="25" t="s">
        <v>4</v>
      </c>
      <c r="AF13" s="25" t="s">
        <v>5</v>
      </c>
      <c r="AG13" s="25" t="s">
        <v>5</v>
      </c>
      <c r="AH13" s="25" t="s">
        <v>3</v>
      </c>
      <c r="AI13" s="25" t="s">
        <v>4</v>
      </c>
      <c r="AJ13" s="25" t="s">
        <v>5</v>
      </c>
      <c r="AK13" s="25" t="s">
        <v>3</v>
      </c>
      <c r="AL13" s="25" t="s">
        <v>5</v>
      </c>
      <c r="AM13" s="25" t="s">
        <v>5</v>
      </c>
      <c r="AN13" s="25" t="s">
        <v>4</v>
      </c>
      <c r="AO13" s="25" t="s">
        <v>5</v>
      </c>
      <c r="AP13" s="25" t="s">
        <v>3</v>
      </c>
      <c r="AQ13" s="25" t="s">
        <v>5</v>
      </c>
      <c r="AR13" s="25" t="s">
        <v>3</v>
      </c>
      <c r="AS13" s="25" t="s">
        <v>5</v>
      </c>
      <c r="AT13" s="25" t="s">
        <v>5</v>
      </c>
      <c r="AU13" s="25" t="s">
        <v>3</v>
      </c>
      <c r="AV13" s="25" t="s">
        <v>5</v>
      </c>
      <c r="AW13" s="25" t="s">
        <v>3</v>
      </c>
      <c r="AX13" s="25" t="s">
        <v>5</v>
      </c>
      <c r="AY13" s="25" t="s">
        <v>5</v>
      </c>
      <c r="AZ13" s="25" t="s">
        <v>6</v>
      </c>
      <c r="BA13" s="25" t="s">
        <v>3</v>
      </c>
      <c r="BB13" s="25" t="s">
        <v>4</v>
      </c>
      <c r="BC13" s="25" t="s">
        <v>3</v>
      </c>
      <c r="BD13" s="25" t="s">
        <v>4</v>
      </c>
      <c r="BE13" s="25" t="s">
        <v>4</v>
      </c>
      <c r="BF13" s="25" t="s">
        <v>3</v>
      </c>
      <c r="BG13" s="25" t="s">
        <v>3</v>
      </c>
      <c r="BH13" s="25" t="s">
        <v>6</v>
      </c>
      <c r="BI13" s="25" t="s">
        <v>5</v>
      </c>
      <c r="BJ13" s="25" t="s">
        <v>4</v>
      </c>
      <c r="BK13" s="25" t="s">
        <v>3</v>
      </c>
      <c r="BL13" s="25" t="s">
        <v>4</v>
      </c>
      <c r="BM13" s="25" t="s">
        <v>5</v>
      </c>
      <c r="BN13" s="25" t="s">
        <v>4</v>
      </c>
      <c r="BO13" s="25" t="s">
        <v>4</v>
      </c>
      <c r="BP13" s="25" t="s">
        <v>5</v>
      </c>
      <c r="BQ13" s="25" t="s">
        <v>4</v>
      </c>
      <c r="BR13" s="25" t="s">
        <v>5</v>
      </c>
      <c r="BS13" s="32" t="s">
        <v>5</v>
      </c>
      <c r="BT13" s="5" t="s">
        <v>6</v>
      </c>
      <c r="BU13" s="5" t="s">
        <v>5</v>
      </c>
      <c r="BV13" s="5" t="s">
        <v>4</v>
      </c>
      <c r="BW13" s="5" t="s">
        <v>3</v>
      </c>
      <c r="BX13" s="5" t="s">
        <v>4</v>
      </c>
      <c r="BY13" s="5" t="s">
        <v>4</v>
      </c>
      <c r="BZ13" s="5" t="s">
        <v>4</v>
      </c>
      <c r="CA13" s="5" t="s">
        <v>5</v>
      </c>
      <c r="CB13" s="5" t="s">
        <v>6</v>
      </c>
      <c r="CC13" s="5" t="s">
        <v>3</v>
      </c>
      <c r="CD13" s="5"/>
    </row>
    <row r="14" spans="1:82" ht="15.75" thickBot="1" x14ac:dyDescent="0.3">
      <c r="A14" s="1"/>
      <c r="B14" s="9" t="s">
        <v>11</v>
      </c>
      <c r="C14" s="4" t="s">
        <v>12</v>
      </c>
      <c r="D14" s="35" t="s">
        <v>11</v>
      </c>
      <c r="E14" s="26" t="s">
        <v>3</v>
      </c>
      <c r="F14" s="27" t="s">
        <v>3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27" t="s">
        <v>3</v>
      </c>
      <c r="M14" s="27" t="s">
        <v>3</v>
      </c>
      <c r="N14" s="27" t="s">
        <v>3</v>
      </c>
      <c r="O14" s="27" t="s">
        <v>3</v>
      </c>
      <c r="P14" s="27" t="s">
        <v>3</v>
      </c>
      <c r="Q14" s="27" t="s">
        <v>3</v>
      </c>
      <c r="R14" s="27" t="s">
        <v>3</v>
      </c>
      <c r="S14" s="27" t="s">
        <v>3</v>
      </c>
      <c r="T14" s="27" t="s">
        <v>3</v>
      </c>
      <c r="U14" s="27" t="s">
        <v>3</v>
      </c>
      <c r="V14" s="27" t="s">
        <v>3</v>
      </c>
      <c r="W14" s="2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27" t="s">
        <v>3</v>
      </c>
      <c r="AE14" s="27" t="s">
        <v>3</v>
      </c>
      <c r="AF14" s="27" t="s">
        <v>3</v>
      </c>
      <c r="AG14" s="27" t="s">
        <v>3</v>
      </c>
      <c r="AH14" s="27" t="s">
        <v>3</v>
      </c>
      <c r="AI14" s="27" t="s">
        <v>3</v>
      </c>
      <c r="AJ14" s="27" t="s">
        <v>3</v>
      </c>
      <c r="AK14" s="27" t="s">
        <v>3</v>
      </c>
      <c r="AL14" s="27" t="s">
        <v>3</v>
      </c>
      <c r="AM14" s="27" t="s">
        <v>3</v>
      </c>
      <c r="AN14" s="27" t="s">
        <v>3</v>
      </c>
      <c r="AO14" s="27" t="s">
        <v>3</v>
      </c>
      <c r="AP14" s="27" t="s">
        <v>3</v>
      </c>
      <c r="AQ14" s="27" t="s">
        <v>3</v>
      </c>
      <c r="AR14" s="27" t="s">
        <v>3</v>
      </c>
      <c r="AS14" s="27" t="s">
        <v>3</v>
      </c>
      <c r="AT14" s="27" t="s">
        <v>3</v>
      </c>
      <c r="AU14" s="27" t="s">
        <v>3</v>
      </c>
      <c r="AV14" s="27" t="s">
        <v>3</v>
      </c>
      <c r="AW14" s="27" t="s">
        <v>3</v>
      </c>
      <c r="AX14" s="27" t="s">
        <v>3</v>
      </c>
      <c r="AY14" s="27" t="s">
        <v>3</v>
      </c>
      <c r="AZ14" s="27" t="s">
        <v>3</v>
      </c>
      <c r="BA14" s="27" t="s">
        <v>3</v>
      </c>
      <c r="BB14" s="27" t="s">
        <v>3</v>
      </c>
      <c r="BC14" s="27" t="s">
        <v>3</v>
      </c>
      <c r="BD14" s="27" t="s">
        <v>3</v>
      </c>
      <c r="BE14" s="27" t="s">
        <v>3</v>
      </c>
      <c r="BF14" s="27" t="s">
        <v>3</v>
      </c>
      <c r="BG14" s="27" t="s">
        <v>3</v>
      </c>
      <c r="BH14" s="27" t="s">
        <v>3</v>
      </c>
      <c r="BI14" s="27" t="s">
        <v>3</v>
      </c>
      <c r="BJ14" s="27" t="s">
        <v>3</v>
      </c>
      <c r="BK14" s="27" t="s">
        <v>3</v>
      </c>
      <c r="BL14" s="27" t="s">
        <v>3</v>
      </c>
      <c r="BM14" s="27" t="s">
        <v>3</v>
      </c>
      <c r="BN14" s="27" t="s">
        <v>3</v>
      </c>
      <c r="BO14" s="27" t="s">
        <v>3</v>
      </c>
      <c r="BP14" s="27" t="s">
        <v>3</v>
      </c>
      <c r="BQ14" s="27" t="s">
        <v>3</v>
      </c>
      <c r="BR14" s="27" t="s">
        <v>3</v>
      </c>
      <c r="BS14" s="33" t="s">
        <v>3</v>
      </c>
      <c r="BT14" s="6" t="s">
        <v>3</v>
      </c>
      <c r="BU14" s="6" t="s">
        <v>3</v>
      </c>
      <c r="BV14" s="6" t="s">
        <v>3</v>
      </c>
      <c r="BW14" s="6" t="s">
        <v>3</v>
      </c>
      <c r="BX14" s="6" t="s">
        <v>3</v>
      </c>
      <c r="BY14" s="6" t="s">
        <v>3</v>
      </c>
      <c r="BZ14" s="6" t="s">
        <v>3</v>
      </c>
      <c r="CA14" s="6" t="s">
        <v>3</v>
      </c>
      <c r="CB14" s="6" t="s">
        <v>3</v>
      </c>
      <c r="CC14" s="6" t="s">
        <v>3</v>
      </c>
      <c r="CD14" s="7" t="s">
        <v>3</v>
      </c>
    </row>
    <row r="15" spans="1:82" x14ac:dyDescent="0.25">
      <c r="A15" s="1"/>
      <c r="B15" s="9" t="s">
        <v>13</v>
      </c>
      <c r="D15" s="35" t="s">
        <v>13</v>
      </c>
      <c r="E15" s="31" t="s">
        <v>4</v>
      </c>
      <c r="F15" s="31" t="s">
        <v>6</v>
      </c>
      <c r="G15" s="31" t="s">
        <v>3</v>
      </c>
      <c r="H15" s="31" t="s">
        <v>6</v>
      </c>
      <c r="I15" s="31" t="s">
        <v>3</v>
      </c>
      <c r="J15" s="31" t="s">
        <v>6</v>
      </c>
      <c r="K15" s="31" t="s">
        <v>5</v>
      </c>
      <c r="L15" s="31" t="s">
        <v>6</v>
      </c>
      <c r="M15" s="31" t="s">
        <v>3</v>
      </c>
      <c r="N15" s="31" t="s">
        <v>3</v>
      </c>
      <c r="O15" s="31" t="s">
        <v>4</v>
      </c>
      <c r="P15" s="31" t="s">
        <v>3</v>
      </c>
      <c r="Q15" s="31" t="s">
        <v>6</v>
      </c>
      <c r="R15" s="31" t="s">
        <v>3</v>
      </c>
      <c r="S15" s="31" t="s">
        <v>5</v>
      </c>
      <c r="T15" s="31" t="s">
        <v>3</v>
      </c>
      <c r="U15" s="31" t="s">
        <v>5</v>
      </c>
      <c r="V15" s="31" t="s">
        <v>4</v>
      </c>
      <c r="W15" s="31" t="s">
        <v>5</v>
      </c>
      <c r="X15" s="31" t="s">
        <v>5</v>
      </c>
      <c r="Y15" s="31" t="s">
        <v>6</v>
      </c>
      <c r="Z15" s="31" t="s">
        <v>5</v>
      </c>
      <c r="AA15" s="31" t="s">
        <v>6</v>
      </c>
      <c r="AB15" s="31" t="s">
        <v>5</v>
      </c>
      <c r="AC15" s="31" t="s">
        <v>3</v>
      </c>
      <c r="AD15" s="31" t="s">
        <v>4</v>
      </c>
      <c r="AE15" s="31" t="s">
        <v>5</v>
      </c>
      <c r="AF15" s="31" t="s">
        <v>4</v>
      </c>
      <c r="AG15" s="31" t="s">
        <v>5</v>
      </c>
      <c r="AH15" s="31" t="s">
        <v>4</v>
      </c>
      <c r="AI15" s="31" t="s">
        <v>3</v>
      </c>
      <c r="AJ15" s="31" t="s">
        <v>6</v>
      </c>
      <c r="AK15" s="31" t="s">
        <v>6</v>
      </c>
      <c r="AL15" s="31" t="s">
        <v>3</v>
      </c>
      <c r="AM15" s="31" t="s">
        <v>4</v>
      </c>
      <c r="AN15" s="31" t="s">
        <v>5</v>
      </c>
      <c r="AO15" s="31" t="s">
        <v>5</v>
      </c>
      <c r="AP15" s="31" t="s">
        <v>6</v>
      </c>
      <c r="AQ15" s="31" t="s">
        <v>3</v>
      </c>
      <c r="AR15" s="31" t="s">
        <v>6</v>
      </c>
      <c r="AS15" s="31" t="s">
        <v>3</v>
      </c>
      <c r="AT15" s="31" t="s">
        <v>5</v>
      </c>
      <c r="AU15" s="31" t="s">
        <v>6</v>
      </c>
      <c r="AV15" s="31" t="s">
        <v>3</v>
      </c>
      <c r="AW15" s="31" t="s">
        <v>5</v>
      </c>
      <c r="AX15" s="31" t="s">
        <v>3</v>
      </c>
      <c r="AY15" s="31" t="s">
        <v>6</v>
      </c>
      <c r="AZ15" s="31" t="s">
        <v>6</v>
      </c>
      <c r="BA15" s="31" t="s">
        <v>6</v>
      </c>
      <c r="BB15" s="31" t="s">
        <v>3</v>
      </c>
      <c r="BC15" s="31" t="s">
        <v>4</v>
      </c>
      <c r="BD15" s="31" t="s">
        <v>3</v>
      </c>
      <c r="BE15" s="31" t="s">
        <v>4</v>
      </c>
      <c r="BF15" s="31" t="s">
        <v>4</v>
      </c>
      <c r="BG15" s="31" t="s">
        <v>3</v>
      </c>
      <c r="BH15" s="31" t="s">
        <v>3</v>
      </c>
      <c r="BI15" s="31" t="s">
        <v>6</v>
      </c>
      <c r="BJ15" s="31" t="s">
        <v>6</v>
      </c>
      <c r="BK15" s="31" t="s">
        <v>6</v>
      </c>
      <c r="BL15" s="31" t="s">
        <v>3</v>
      </c>
      <c r="BM15" s="31" t="s">
        <v>5</v>
      </c>
      <c r="BN15" s="31" t="s">
        <v>5</v>
      </c>
      <c r="BO15" s="31" t="s">
        <v>4</v>
      </c>
      <c r="BP15" s="31" t="s">
        <v>4</v>
      </c>
      <c r="BQ15" s="31" t="s">
        <v>4</v>
      </c>
      <c r="BR15" s="31" t="s">
        <v>4</v>
      </c>
      <c r="BS15" s="31" t="s">
        <v>6</v>
      </c>
      <c r="BT15" s="5" t="s">
        <v>6</v>
      </c>
      <c r="BU15" s="5" t="s">
        <v>5</v>
      </c>
      <c r="BV15" s="5" t="s">
        <v>6</v>
      </c>
      <c r="BW15" s="5" t="s">
        <v>5</v>
      </c>
      <c r="BX15" s="5" t="s">
        <v>3</v>
      </c>
      <c r="BY15" s="5" t="s">
        <v>5</v>
      </c>
      <c r="BZ15" s="5" t="s">
        <v>4</v>
      </c>
      <c r="CA15" s="5" t="s">
        <v>4</v>
      </c>
      <c r="CB15" s="5" t="s">
        <v>6</v>
      </c>
      <c r="CC15" s="5" t="s">
        <v>6</v>
      </c>
      <c r="CD15" s="5" t="s">
        <v>3</v>
      </c>
    </row>
    <row r="16" spans="1:82" x14ac:dyDescent="0.25">
      <c r="A16" s="1"/>
      <c r="B16" s="9" t="s">
        <v>14</v>
      </c>
      <c r="D16" s="35" t="s">
        <v>14</v>
      </c>
      <c r="E16" s="29" t="s">
        <v>4</v>
      </c>
      <c r="F16" s="29" t="s">
        <v>6</v>
      </c>
      <c r="G16" s="29" t="s">
        <v>6</v>
      </c>
      <c r="H16" s="29" t="s">
        <v>3</v>
      </c>
      <c r="I16" s="29" t="s">
        <v>6</v>
      </c>
      <c r="J16" s="29" t="s">
        <v>5</v>
      </c>
      <c r="K16" s="29" t="s">
        <v>5</v>
      </c>
      <c r="L16" s="29" t="s">
        <v>3</v>
      </c>
      <c r="M16" s="29" t="s">
        <v>6</v>
      </c>
      <c r="N16" s="29" t="s">
        <v>3</v>
      </c>
      <c r="O16" s="29" t="s">
        <v>4</v>
      </c>
      <c r="P16" s="29" t="s">
        <v>4</v>
      </c>
      <c r="Q16" s="29" t="s">
        <v>4</v>
      </c>
      <c r="R16" s="29" t="s">
        <v>6</v>
      </c>
      <c r="S16" s="29" t="s">
        <v>5</v>
      </c>
      <c r="T16" s="29" t="s">
        <v>5</v>
      </c>
      <c r="U16" s="29" t="s">
        <v>5</v>
      </c>
      <c r="V16" s="29" t="s">
        <v>6</v>
      </c>
      <c r="W16" s="29" t="s">
        <v>5</v>
      </c>
      <c r="X16" s="29" t="s">
        <v>3</v>
      </c>
      <c r="Y16" s="29" t="s">
        <v>4</v>
      </c>
      <c r="Z16" s="29" t="s">
        <v>3</v>
      </c>
      <c r="AA16" s="29" t="s">
        <v>6</v>
      </c>
      <c r="AB16" s="29" t="s">
        <v>6</v>
      </c>
      <c r="AC16" s="29" t="s">
        <v>5</v>
      </c>
      <c r="AD16" s="29" t="s">
        <v>4</v>
      </c>
      <c r="AE16" s="29" t="s">
        <v>3</v>
      </c>
      <c r="AF16" s="29" t="s">
        <v>3</v>
      </c>
      <c r="AG16" s="29" t="s">
        <v>3</v>
      </c>
      <c r="AH16" s="29" t="s">
        <v>6</v>
      </c>
      <c r="AI16" s="29" t="s">
        <v>4</v>
      </c>
      <c r="AJ16" s="29" t="s">
        <v>6</v>
      </c>
      <c r="AK16" s="29" t="s">
        <v>6</v>
      </c>
      <c r="AL16" s="29" t="s">
        <v>6</v>
      </c>
      <c r="AM16" s="29" t="s">
        <v>4</v>
      </c>
      <c r="AN16" s="29" t="s">
        <v>3</v>
      </c>
      <c r="AO16" s="29" t="s">
        <v>4</v>
      </c>
      <c r="AP16" s="29" t="s">
        <v>5</v>
      </c>
      <c r="AQ16" s="29" t="s">
        <v>6</v>
      </c>
      <c r="AR16" s="29" t="s">
        <v>5</v>
      </c>
      <c r="AS16" s="29" t="s">
        <v>6</v>
      </c>
      <c r="AT16" s="29" t="s">
        <v>3</v>
      </c>
      <c r="AU16" s="29" t="s">
        <v>5</v>
      </c>
      <c r="AV16" s="29" t="s">
        <v>6</v>
      </c>
      <c r="AW16" s="29" t="s">
        <v>3</v>
      </c>
      <c r="AX16" s="29" t="s">
        <v>5</v>
      </c>
      <c r="AY16" s="29" t="s">
        <v>5</v>
      </c>
      <c r="AZ16" s="29" t="s">
        <v>6</v>
      </c>
      <c r="BA16" s="29" t="s">
        <v>5</v>
      </c>
      <c r="BB16" s="29" t="s">
        <v>6</v>
      </c>
      <c r="BC16" s="29" t="s">
        <v>3</v>
      </c>
      <c r="BD16" s="29" t="s">
        <v>4</v>
      </c>
      <c r="BE16" s="29" t="s">
        <v>3</v>
      </c>
      <c r="BF16" s="29" t="s">
        <v>3</v>
      </c>
      <c r="BG16" s="29" t="s">
        <v>4</v>
      </c>
      <c r="BH16" s="29" t="s">
        <v>3</v>
      </c>
      <c r="BI16" s="29" t="s">
        <v>6</v>
      </c>
      <c r="BJ16" s="29" t="s">
        <v>4</v>
      </c>
      <c r="BK16" s="29" t="s">
        <v>4</v>
      </c>
      <c r="BL16" s="29" t="s">
        <v>6</v>
      </c>
      <c r="BM16" s="29" t="s">
        <v>5</v>
      </c>
      <c r="BN16" s="29" t="s">
        <v>5</v>
      </c>
      <c r="BO16" s="29" t="s">
        <v>6</v>
      </c>
      <c r="BP16" s="29" t="s">
        <v>3</v>
      </c>
      <c r="BQ16" s="29" t="s">
        <v>6</v>
      </c>
      <c r="BR16" s="29" t="s">
        <v>4</v>
      </c>
      <c r="BS16" s="29" t="s">
        <v>6</v>
      </c>
      <c r="BT16" s="5" t="s">
        <v>6</v>
      </c>
      <c r="BU16" s="5" t="s">
        <v>5</v>
      </c>
      <c r="BV16" s="5" t="s">
        <v>5</v>
      </c>
      <c r="BW16" s="5" t="s">
        <v>4</v>
      </c>
      <c r="BX16" s="5" t="s">
        <v>5</v>
      </c>
      <c r="BY16" s="5" t="s">
        <v>4</v>
      </c>
      <c r="BZ16" s="5" t="s">
        <v>3</v>
      </c>
      <c r="CA16" s="5" t="s">
        <v>3</v>
      </c>
      <c r="CB16" s="5" t="s">
        <v>6</v>
      </c>
      <c r="CC16" s="5" t="s">
        <v>6</v>
      </c>
      <c r="CD16" s="5" t="s">
        <v>6</v>
      </c>
    </row>
    <row r="17" spans="1:82" x14ac:dyDescent="0.25">
      <c r="A17" s="1" t="s">
        <v>15</v>
      </c>
      <c r="B17" s="9" t="s">
        <v>16</v>
      </c>
      <c r="D17" s="35" t="s">
        <v>16</v>
      </c>
      <c r="E17" s="29" t="s">
        <v>5</v>
      </c>
      <c r="F17" s="29" t="s">
        <v>3</v>
      </c>
      <c r="G17" s="29" t="s">
        <v>6</v>
      </c>
      <c r="H17" s="29" t="s">
        <v>3</v>
      </c>
      <c r="I17" s="29" t="s">
        <v>3</v>
      </c>
      <c r="J17" s="29" t="s">
        <v>6</v>
      </c>
      <c r="K17" s="29" t="s">
        <v>4</v>
      </c>
      <c r="L17" s="29" t="s">
        <v>5</v>
      </c>
      <c r="M17" s="29" t="s">
        <v>3</v>
      </c>
      <c r="N17" s="29" t="s">
        <v>6</v>
      </c>
      <c r="O17" s="29" t="s">
        <v>4</v>
      </c>
      <c r="P17" s="29" t="s">
        <v>4</v>
      </c>
      <c r="Q17" s="29" t="s">
        <v>3</v>
      </c>
      <c r="R17" s="29" t="s">
        <v>4</v>
      </c>
      <c r="S17" s="29" t="s">
        <v>5</v>
      </c>
      <c r="T17" s="29" t="s">
        <v>5</v>
      </c>
      <c r="U17" s="29" t="s">
        <v>5</v>
      </c>
      <c r="V17" s="29" t="s">
        <v>4</v>
      </c>
      <c r="W17" s="29" t="s">
        <v>5</v>
      </c>
      <c r="X17" s="29" t="s">
        <v>5</v>
      </c>
      <c r="Y17" s="29" t="s">
        <v>5</v>
      </c>
      <c r="Z17" s="29" t="s">
        <v>6</v>
      </c>
      <c r="AA17" s="29" t="s">
        <v>5</v>
      </c>
      <c r="AB17" s="29" t="s">
        <v>5</v>
      </c>
      <c r="AC17" s="29" t="s">
        <v>6</v>
      </c>
      <c r="AD17" s="29" t="s">
        <v>6</v>
      </c>
      <c r="AE17" s="29" t="s">
        <v>4</v>
      </c>
      <c r="AF17" s="29" t="s">
        <v>5</v>
      </c>
      <c r="AG17" s="29" t="s">
        <v>4</v>
      </c>
      <c r="AH17" s="29" t="s">
        <v>4</v>
      </c>
      <c r="AI17" s="29" t="s">
        <v>6</v>
      </c>
      <c r="AJ17" s="29" t="s">
        <v>4</v>
      </c>
      <c r="AK17" s="29" t="s">
        <v>5</v>
      </c>
      <c r="AL17" s="29" t="s">
        <v>6</v>
      </c>
      <c r="AM17" s="29" t="s">
        <v>6</v>
      </c>
      <c r="AN17" s="29" t="s">
        <v>4</v>
      </c>
      <c r="AO17" s="29" t="s">
        <v>4</v>
      </c>
      <c r="AP17" s="29" t="s">
        <v>3</v>
      </c>
      <c r="AQ17" s="29" t="s">
        <v>5</v>
      </c>
      <c r="AR17" s="29" t="s">
        <v>3</v>
      </c>
      <c r="AS17" s="29" t="s">
        <v>5</v>
      </c>
      <c r="AT17" s="29" t="s">
        <v>3</v>
      </c>
      <c r="AU17" s="29" t="s">
        <v>3</v>
      </c>
      <c r="AV17" s="29" t="s">
        <v>5</v>
      </c>
      <c r="AW17" s="29" t="s">
        <v>3</v>
      </c>
      <c r="AX17" s="29" t="s">
        <v>3</v>
      </c>
      <c r="AY17" s="29" t="s">
        <v>6</v>
      </c>
      <c r="AZ17" s="29" t="s">
        <v>4</v>
      </c>
      <c r="BA17" s="29" t="s">
        <v>6</v>
      </c>
      <c r="BB17" s="29" t="s">
        <v>5</v>
      </c>
      <c r="BC17" s="29" t="s">
        <v>3</v>
      </c>
      <c r="BD17" s="29" t="s">
        <v>3</v>
      </c>
      <c r="BE17" s="29" t="s">
        <v>3</v>
      </c>
      <c r="BF17" s="29" t="s">
        <v>4</v>
      </c>
      <c r="BG17" s="29" t="s">
        <v>3</v>
      </c>
      <c r="BH17" s="29" t="s">
        <v>4</v>
      </c>
      <c r="BI17" s="29" t="s">
        <v>3</v>
      </c>
      <c r="BJ17" s="29" t="s">
        <v>4</v>
      </c>
      <c r="BK17" s="29" t="s">
        <v>3</v>
      </c>
      <c r="BL17" s="29" t="s">
        <v>4</v>
      </c>
      <c r="BM17" s="29" t="s">
        <v>5</v>
      </c>
      <c r="BN17" s="29" t="s">
        <v>5</v>
      </c>
      <c r="BO17" s="29" t="s">
        <v>4</v>
      </c>
      <c r="BP17" s="29" t="s">
        <v>4</v>
      </c>
      <c r="BQ17" s="29" t="s">
        <v>4</v>
      </c>
      <c r="BR17" s="29" t="s">
        <v>4</v>
      </c>
      <c r="BS17" s="29" t="s">
        <v>5</v>
      </c>
      <c r="BT17" s="5" t="s">
        <v>6</v>
      </c>
      <c r="BU17" s="5" t="s">
        <v>4</v>
      </c>
      <c r="BV17" s="5" t="s">
        <v>3</v>
      </c>
      <c r="BW17" s="5" t="s">
        <v>5</v>
      </c>
      <c r="BX17" s="5" t="s">
        <v>4</v>
      </c>
      <c r="BY17" s="5" t="s">
        <v>3</v>
      </c>
      <c r="BZ17" s="5" t="s">
        <v>5</v>
      </c>
      <c r="CA17" s="5" t="s">
        <v>4</v>
      </c>
      <c r="CB17" s="5" t="s">
        <v>5</v>
      </c>
      <c r="CC17" s="5" t="s">
        <v>3</v>
      </c>
      <c r="CD17" s="5" t="s">
        <v>6</v>
      </c>
    </row>
    <row r="19" spans="1:82" x14ac:dyDescent="0.25"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</row>
    <row r="20" spans="1:82" x14ac:dyDescent="0.25">
      <c r="A20" t="s">
        <v>17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</row>
    <row r="21" spans="1:82" x14ac:dyDescent="0.25">
      <c r="A21" s="38" t="s">
        <v>19</v>
      </c>
      <c r="C21" t="s">
        <v>41</v>
      </c>
      <c r="D21" s="36"/>
      <c r="E21" s="43">
        <v>1</v>
      </c>
      <c r="F21" s="43">
        <v>2</v>
      </c>
      <c r="G21" s="43">
        <v>3</v>
      </c>
      <c r="H21" s="43">
        <v>4</v>
      </c>
      <c r="I21" s="43">
        <v>5</v>
      </c>
      <c r="J21" s="43">
        <v>6</v>
      </c>
      <c r="K21" s="44">
        <v>7</v>
      </c>
      <c r="L21" s="42">
        <v>8</v>
      </c>
      <c r="M21" s="42">
        <v>9</v>
      </c>
      <c r="N21" s="42">
        <v>10</v>
      </c>
      <c r="O21" s="42">
        <v>11</v>
      </c>
      <c r="P21" s="42">
        <v>12</v>
      </c>
      <c r="Q21" s="42">
        <v>13</v>
      </c>
      <c r="R21" s="42">
        <v>14</v>
      </c>
      <c r="S21" s="42">
        <v>15</v>
      </c>
      <c r="T21" s="42">
        <v>16</v>
      </c>
      <c r="U21" s="44">
        <v>17</v>
      </c>
      <c r="V21" s="42">
        <v>18</v>
      </c>
      <c r="W21" s="42">
        <v>19</v>
      </c>
      <c r="X21" s="42">
        <v>20</v>
      </c>
      <c r="Y21" s="42">
        <v>21</v>
      </c>
      <c r="Z21" s="42">
        <v>22</v>
      </c>
      <c r="AA21" s="42">
        <v>23</v>
      </c>
      <c r="AB21" s="42">
        <v>24</v>
      </c>
      <c r="AC21" s="42">
        <v>25</v>
      </c>
      <c r="AD21" s="42">
        <v>26</v>
      </c>
      <c r="AE21" s="42">
        <v>27</v>
      </c>
      <c r="AF21" s="42">
        <v>28</v>
      </c>
      <c r="AG21" s="42">
        <v>29</v>
      </c>
      <c r="AH21" s="42">
        <v>30</v>
      </c>
      <c r="AI21" s="42">
        <v>31</v>
      </c>
      <c r="AJ21" s="42">
        <v>32</v>
      </c>
      <c r="AK21" s="42">
        <v>33</v>
      </c>
      <c r="AL21" s="42">
        <v>34</v>
      </c>
      <c r="AM21" s="42">
        <v>35</v>
      </c>
      <c r="AN21" s="42">
        <v>36</v>
      </c>
      <c r="AO21" s="42">
        <v>37</v>
      </c>
      <c r="AP21" s="42">
        <v>38</v>
      </c>
      <c r="AQ21" s="42">
        <v>39</v>
      </c>
      <c r="AR21" s="42">
        <v>40</v>
      </c>
      <c r="AS21" s="42">
        <v>41</v>
      </c>
      <c r="AT21" s="42">
        <v>42</v>
      </c>
      <c r="AU21" s="42">
        <v>43</v>
      </c>
      <c r="AV21" s="42">
        <v>44</v>
      </c>
      <c r="AW21" s="42">
        <v>45</v>
      </c>
      <c r="AX21" s="42">
        <v>46</v>
      </c>
      <c r="AY21" s="42">
        <v>47</v>
      </c>
      <c r="AZ21" s="44">
        <v>48</v>
      </c>
      <c r="BA21" s="42">
        <v>49</v>
      </c>
      <c r="BB21" s="42">
        <v>50</v>
      </c>
      <c r="BC21" s="42">
        <v>51</v>
      </c>
      <c r="BD21" s="42">
        <v>52</v>
      </c>
      <c r="BE21" s="42">
        <v>53</v>
      </c>
      <c r="BF21" s="42">
        <v>54</v>
      </c>
      <c r="BG21" s="44">
        <v>55</v>
      </c>
      <c r="BH21" s="42">
        <v>56</v>
      </c>
      <c r="BI21" s="42">
        <v>57</v>
      </c>
      <c r="BJ21" s="42">
        <v>58</v>
      </c>
      <c r="BK21" s="42">
        <v>59</v>
      </c>
      <c r="BL21" s="42">
        <v>60</v>
      </c>
      <c r="BM21" s="42">
        <v>61</v>
      </c>
      <c r="BN21" s="42">
        <v>62</v>
      </c>
      <c r="BO21" s="42">
        <v>63</v>
      </c>
      <c r="BP21" s="42">
        <v>64</v>
      </c>
      <c r="BQ21" s="42">
        <v>65</v>
      </c>
      <c r="BR21" s="42">
        <v>66</v>
      </c>
      <c r="BS21" s="42">
        <v>67</v>
      </c>
      <c r="BT21" s="1" t="s">
        <v>21</v>
      </c>
      <c r="BU21" s="1" t="s">
        <v>22</v>
      </c>
      <c r="BV21" s="1" t="s">
        <v>42</v>
      </c>
    </row>
    <row r="22" spans="1:82" x14ac:dyDescent="0.25">
      <c r="A22" s="13">
        <v>973</v>
      </c>
      <c r="B22" t="s">
        <v>24</v>
      </c>
      <c r="C22" t="s">
        <v>25</v>
      </c>
      <c r="D22" s="37">
        <v>0</v>
      </c>
      <c r="E22" s="2">
        <v>1.9527235354573486E-2</v>
      </c>
      <c r="F22" s="2">
        <v>1.2371134020618556E-2</v>
      </c>
      <c r="G22" s="2">
        <v>6.1855670103092781E-3</v>
      </c>
      <c r="H22" s="2">
        <v>1.0298661174047374E-2</v>
      </c>
      <c r="I22" s="2">
        <v>1.6494845360824743E-2</v>
      </c>
      <c r="J22" s="2">
        <v>5.4470709146968138E-2</v>
      </c>
      <c r="K22" s="2">
        <v>0.94026776519052524</v>
      </c>
      <c r="L22" s="2">
        <v>0.97110423116615063</v>
      </c>
      <c r="M22" s="2">
        <v>0.97528321318228628</v>
      </c>
      <c r="N22" s="2">
        <v>0.98041237113402058</v>
      </c>
      <c r="O22" s="2">
        <v>0.9855670103092784</v>
      </c>
      <c r="P22" s="2">
        <v>0.97628865979381441</v>
      </c>
      <c r="Q22" s="2">
        <v>0.98455200823892897</v>
      </c>
      <c r="R22" s="2">
        <v>0.9515962924819773</v>
      </c>
      <c r="S22" s="2">
        <v>0.97016460905349799</v>
      </c>
      <c r="T22" s="2">
        <v>0.97731958762886595</v>
      </c>
      <c r="U22" s="2">
        <v>0.96804123711340206</v>
      </c>
      <c r="V22" s="2">
        <v>0.94958847736625518</v>
      </c>
      <c r="W22" s="2">
        <v>0.98148148148148151</v>
      </c>
      <c r="X22" s="2">
        <v>0.98766700924974304</v>
      </c>
      <c r="Y22" s="2">
        <v>0.98458376156217886</v>
      </c>
      <c r="Z22" s="2">
        <v>0.97107438016528924</v>
      </c>
      <c r="AA22" s="2">
        <v>0.97528321318228628</v>
      </c>
      <c r="AB22" s="2">
        <v>0.98353909465020573</v>
      </c>
      <c r="AC22" s="2">
        <v>0.98245614035087714</v>
      </c>
      <c r="AD22" s="2">
        <v>0.97222222222222221</v>
      </c>
      <c r="AE22" s="2">
        <v>0.97122302158273377</v>
      </c>
      <c r="AF22" s="2">
        <v>0.98047276464542654</v>
      </c>
      <c r="AG22" s="2">
        <v>0.98663926002055502</v>
      </c>
      <c r="AH22" s="2">
        <v>0.98039215686274506</v>
      </c>
      <c r="AI22" s="2">
        <v>0.98039215686274506</v>
      </c>
      <c r="AJ22" s="2">
        <v>0.98455200823892897</v>
      </c>
      <c r="AK22" s="2">
        <v>0.97520661157024791</v>
      </c>
      <c r="AL22" s="2">
        <v>0.98249227600411948</v>
      </c>
      <c r="AM22" s="2">
        <v>0.98045267489711929</v>
      </c>
      <c r="AN22" s="2">
        <v>0.98353909465020573</v>
      </c>
      <c r="AO22" s="2">
        <v>0.98869475847893118</v>
      </c>
      <c r="AP22" s="2">
        <v>0.98347107438016534</v>
      </c>
      <c r="AQ22" s="2">
        <v>0.97122302158273377</v>
      </c>
      <c r="AR22" s="2">
        <v>0.97938144329896903</v>
      </c>
      <c r="AS22" s="2">
        <v>0.98132780082987547</v>
      </c>
      <c r="AT22" s="2">
        <v>0.97936016511867907</v>
      </c>
      <c r="AU22" s="2">
        <v>0.97837281153450051</v>
      </c>
      <c r="AV22" s="2">
        <v>0.98148148148148151</v>
      </c>
      <c r="AW22" s="2">
        <v>0.97938144329896903</v>
      </c>
      <c r="AX22" s="2">
        <v>0.97936016511867907</v>
      </c>
      <c r="AY22" s="2">
        <v>0.98455200823892897</v>
      </c>
      <c r="AZ22" s="2">
        <v>0.92268041237113407</v>
      </c>
      <c r="BA22" s="2">
        <v>0.96997929606625255</v>
      </c>
      <c r="BB22" s="2">
        <v>0.96580310880829012</v>
      </c>
      <c r="BC22" s="2">
        <v>0.98033126293995865</v>
      </c>
      <c r="BD22" s="2">
        <v>0.96994818652849746</v>
      </c>
      <c r="BE22" s="2">
        <v>0.89289392378990728</v>
      </c>
      <c r="BF22" s="2">
        <v>0.97826086956521741</v>
      </c>
      <c r="BG22" s="2">
        <v>0.97616580310880829</v>
      </c>
      <c r="BH22" s="2">
        <v>0.95854922279792742</v>
      </c>
      <c r="BI22" s="2">
        <v>0.98659793814432994</v>
      </c>
      <c r="BJ22" s="2">
        <v>0.97722567287784678</v>
      </c>
      <c r="BK22" s="2">
        <v>0.98236514522821572</v>
      </c>
      <c r="BL22" s="2">
        <v>0.96683937823834198</v>
      </c>
      <c r="BM22" s="2">
        <v>0.97830578512396693</v>
      </c>
      <c r="BN22" s="2">
        <v>0.98142414860681115</v>
      </c>
      <c r="BO22" s="2">
        <v>0.94932781799379529</v>
      </c>
      <c r="BP22" s="2">
        <v>0.98652849740932647</v>
      </c>
      <c r="BQ22" s="2">
        <v>0.69326424870466319</v>
      </c>
      <c r="BR22" s="2">
        <v>0.97302904564315351</v>
      </c>
      <c r="BS22" s="2">
        <v>0.97390396659707723</v>
      </c>
      <c r="BT22">
        <v>0.96924401138956595</v>
      </c>
      <c r="BU22">
        <f>$BT$22-BT22</f>
        <v>0</v>
      </c>
      <c r="BV22">
        <f>BU22*100</f>
        <v>0</v>
      </c>
    </row>
    <row r="23" spans="1:82" x14ac:dyDescent="0.25">
      <c r="A23" s="13">
        <v>698</v>
      </c>
      <c r="C23" t="s">
        <v>26</v>
      </c>
      <c r="D23" s="37">
        <v>5</v>
      </c>
      <c r="E23" s="2">
        <v>1.721664275466284E-2</v>
      </c>
      <c r="F23" s="2">
        <v>2.8653295128939827E-3</v>
      </c>
      <c r="G23" s="2">
        <v>4.30416068866571E-3</v>
      </c>
      <c r="H23" s="2">
        <v>5.7471264367816091E-3</v>
      </c>
      <c r="I23" s="2">
        <v>1.2893982808022923E-2</v>
      </c>
      <c r="J23" s="2">
        <v>3.5919540229885055E-2</v>
      </c>
      <c r="K23" s="2">
        <v>0.58823529411764708</v>
      </c>
      <c r="L23" s="2">
        <v>0.96700143472022959</v>
      </c>
      <c r="M23" s="2">
        <v>0.92969870875179339</v>
      </c>
      <c r="N23" s="2">
        <v>0.92539454806312771</v>
      </c>
      <c r="O23" s="2">
        <v>0.911976911976912</v>
      </c>
      <c r="P23" s="2">
        <v>0.93400286944045907</v>
      </c>
      <c r="Q23" s="2">
        <v>0.97985611510791371</v>
      </c>
      <c r="R23" s="2">
        <v>0.82302158273381298</v>
      </c>
      <c r="S23" s="2">
        <v>0.9453237410071943</v>
      </c>
      <c r="T23" s="2">
        <v>0.97274031563845054</v>
      </c>
      <c r="U23" s="2">
        <v>0.78048780487804881</v>
      </c>
      <c r="V23" s="2">
        <v>0.51002865329512892</v>
      </c>
      <c r="W23" s="2">
        <v>0.96982758620689657</v>
      </c>
      <c r="X23" s="2">
        <v>0.97991391678622664</v>
      </c>
      <c r="Y23" s="2">
        <v>0.95093795093795097</v>
      </c>
      <c r="Z23" s="2">
        <v>0.92969870875179339</v>
      </c>
      <c r="AA23" s="2">
        <v>0.95839311334289812</v>
      </c>
      <c r="AB23" s="2">
        <v>0.77442528735632188</v>
      </c>
      <c r="AC23" s="2">
        <v>0.96397694524495681</v>
      </c>
      <c r="AD23" s="2">
        <v>0.89398280802292263</v>
      </c>
      <c r="AE23" s="2">
        <v>0.80229226361031514</v>
      </c>
      <c r="AF23" s="2">
        <v>0.9295977011494253</v>
      </c>
      <c r="AG23" s="2">
        <v>0.90674318507890961</v>
      </c>
      <c r="AH23" s="2">
        <v>0.83524355300859598</v>
      </c>
      <c r="AI23" s="2">
        <v>0.92517985611510789</v>
      </c>
      <c r="AJ23" s="2">
        <v>0.96275071633237819</v>
      </c>
      <c r="AK23" s="2">
        <v>0.90373563218390807</v>
      </c>
      <c r="AL23" s="2">
        <v>0.83667621776504297</v>
      </c>
      <c r="AM23" s="2">
        <v>0.88108882521489973</v>
      </c>
      <c r="AN23" s="2">
        <v>0.92252510760401718</v>
      </c>
      <c r="AO23" s="2">
        <v>0.94261119081779055</v>
      </c>
      <c r="AP23" s="2">
        <v>0.93821839080459768</v>
      </c>
      <c r="AQ23" s="2">
        <v>0.94388489208633097</v>
      </c>
      <c r="AR23" s="2">
        <v>0.96248196248196249</v>
      </c>
      <c r="AS23" s="2">
        <v>0.94676258992805751</v>
      </c>
      <c r="AT23" s="2">
        <v>0.91404011461318047</v>
      </c>
      <c r="AU23" s="2">
        <v>0.93381294964028771</v>
      </c>
      <c r="AV23" s="2">
        <v>0.94699140401146131</v>
      </c>
      <c r="AW23" s="2">
        <v>0.85796269727403152</v>
      </c>
      <c r="AX23" s="2">
        <v>0.97118155619596547</v>
      </c>
      <c r="AY23" s="2">
        <v>0.96418338108882518</v>
      </c>
      <c r="AZ23" s="2">
        <v>0.40517241379310343</v>
      </c>
      <c r="BA23" s="2">
        <v>0.97691197691197695</v>
      </c>
      <c r="BB23" s="2">
        <v>0.81041968162083933</v>
      </c>
      <c r="BC23" s="2">
        <v>0.85488505747126442</v>
      </c>
      <c r="BD23" s="2">
        <v>0.8923959827833573</v>
      </c>
      <c r="BE23" s="2">
        <v>0.29226361031518627</v>
      </c>
      <c r="BF23" s="2">
        <v>0.88793103448275867</v>
      </c>
      <c r="BG23" s="2">
        <v>0.94092219020172907</v>
      </c>
      <c r="BH23" s="2">
        <v>0.85734870317002887</v>
      </c>
      <c r="BI23" s="2">
        <v>0.92097701149425293</v>
      </c>
      <c r="BJ23" s="2">
        <v>0.86962750716332382</v>
      </c>
      <c r="BK23" s="2">
        <v>0.96541786743515845</v>
      </c>
      <c r="BL23" s="2">
        <v>0.84293948126801155</v>
      </c>
      <c r="BM23" s="2">
        <v>0.91172214182344424</v>
      </c>
      <c r="BN23" s="2">
        <v>0.88793103448275867</v>
      </c>
      <c r="BO23" s="2">
        <v>0.4964131994261119</v>
      </c>
      <c r="BP23" s="2">
        <v>0.92672413793103448</v>
      </c>
      <c r="BQ23" s="2">
        <v>0.17604617604617603</v>
      </c>
      <c r="BR23" s="2">
        <v>0.87427745664739887</v>
      </c>
      <c r="BS23" s="2">
        <v>0.92318840579710149</v>
      </c>
      <c r="BT23">
        <v>0.86279350087952134</v>
      </c>
      <c r="BU23">
        <f t="shared" ref="BU23:BU27" si="0">$BT$22-BT23</f>
        <v>0.10645051051004462</v>
      </c>
      <c r="BV23">
        <f t="shared" ref="BV23:BV36" si="1">BU23*100</f>
        <v>10.645051051004462</v>
      </c>
    </row>
    <row r="24" spans="1:82" x14ac:dyDescent="0.25">
      <c r="A24" s="13">
        <v>232</v>
      </c>
      <c r="C24" t="s">
        <v>27</v>
      </c>
      <c r="D24" s="37">
        <v>10</v>
      </c>
      <c r="E24" s="2">
        <v>3.017241379310345E-2</v>
      </c>
      <c r="F24" s="2">
        <v>4.3103448275862068E-3</v>
      </c>
      <c r="G24" s="2">
        <v>8.6206896551724137E-3</v>
      </c>
      <c r="H24" s="2">
        <v>4.3103448275862068E-3</v>
      </c>
      <c r="I24" s="2">
        <v>2.1551724137931036E-2</v>
      </c>
      <c r="J24" s="2">
        <v>3.4632034632034632E-2</v>
      </c>
      <c r="K24" s="2">
        <v>0.35344827586206895</v>
      </c>
      <c r="L24" s="2">
        <v>0.92951541850220265</v>
      </c>
      <c r="M24" s="2">
        <v>0.81385281385281383</v>
      </c>
      <c r="N24" s="2">
        <v>0.86637931034482762</v>
      </c>
      <c r="O24" s="2">
        <v>0.80603448275862066</v>
      </c>
      <c r="P24" s="2">
        <v>0.91341991341991347</v>
      </c>
      <c r="Q24" s="2">
        <v>0.93939393939393945</v>
      </c>
      <c r="R24" s="2">
        <v>0.71551724137931039</v>
      </c>
      <c r="S24" s="2">
        <v>0.92207792207792205</v>
      </c>
      <c r="T24" s="2">
        <v>0.96969696969696972</v>
      </c>
      <c r="U24" s="2">
        <v>0.61637931034482762</v>
      </c>
      <c r="V24" s="2">
        <v>0.29310344827586204</v>
      </c>
      <c r="W24" s="2">
        <v>0.94396551724137934</v>
      </c>
      <c r="X24" s="2">
        <v>0.92241379310344829</v>
      </c>
      <c r="Y24" s="2">
        <v>0.93103448275862066</v>
      </c>
      <c r="Z24" s="2">
        <v>0.77155172413793105</v>
      </c>
      <c r="AA24" s="2">
        <v>0.92672413793103448</v>
      </c>
      <c r="AB24" s="2">
        <v>0.51082251082251084</v>
      </c>
      <c r="AC24" s="2">
        <v>0.9568965517241379</v>
      </c>
      <c r="AD24" s="2">
        <v>0.79741379310344829</v>
      </c>
      <c r="AE24" s="2">
        <v>0.64224137931034486</v>
      </c>
      <c r="AF24" s="2">
        <v>0.89224137931034486</v>
      </c>
      <c r="AG24" s="2">
        <v>0.81896551724137934</v>
      </c>
      <c r="AH24" s="2">
        <v>0.68260869565217386</v>
      </c>
      <c r="AI24" s="2">
        <v>0.80952380952380953</v>
      </c>
      <c r="AJ24" s="2">
        <v>0.98275862068965514</v>
      </c>
      <c r="AK24" s="2">
        <v>0.8528138528138528</v>
      </c>
      <c r="AL24" s="2">
        <v>0.71120689655172409</v>
      </c>
      <c r="AM24" s="2">
        <v>0.71982758620689657</v>
      </c>
      <c r="AN24" s="2">
        <v>0.85775862068965514</v>
      </c>
      <c r="AO24" s="2">
        <v>0.85775862068965514</v>
      </c>
      <c r="AP24" s="2">
        <v>0.91379310344827591</v>
      </c>
      <c r="AQ24" s="2">
        <v>0.88793103448275867</v>
      </c>
      <c r="AR24" s="2">
        <v>0.93965517241379315</v>
      </c>
      <c r="AS24" s="2">
        <v>0.92672413793103448</v>
      </c>
      <c r="AT24" s="2">
        <v>0.85775862068965514</v>
      </c>
      <c r="AU24" s="2">
        <v>0.87931034482758619</v>
      </c>
      <c r="AV24" s="2">
        <v>0.89610389610389607</v>
      </c>
      <c r="AW24" s="2">
        <v>0.68534482758620685</v>
      </c>
      <c r="AX24" s="2">
        <v>0.97413793103448276</v>
      </c>
      <c r="AY24" s="2">
        <v>0.97413793103448276</v>
      </c>
      <c r="AZ24" s="2">
        <v>0.354978354978355</v>
      </c>
      <c r="BA24" s="2">
        <v>0.9606986899563319</v>
      </c>
      <c r="BB24" s="2">
        <v>0.68831168831168832</v>
      </c>
      <c r="BC24" s="2">
        <v>0.65948275862068961</v>
      </c>
      <c r="BD24" s="2">
        <v>0.82683982683982682</v>
      </c>
      <c r="BE24" s="2">
        <v>0.21982758620689655</v>
      </c>
      <c r="BF24" s="2">
        <v>0.79130434782608694</v>
      </c>
      <c r="BG24" s="2">
        <v>0.92640692640692646</v>
      </c>
      <c r="BH24" s="2">
        <v>0.75</v>
      </c>
      <c r="BI24" s="2">
        <v>0.89610389610389607</v>
      </c>
      <c r="BJ24" s="2">
        <v>0.81034482758620685</v>
      </c>
      <c r="BK24" s="2">
        <v>0.95196506550218341</v>
      </c>
      <c r="BL24" s="2">
        <v>0.8318965517241379</v>
      </c>
      <c r="BM24" s="2">
        <v>0.8253275109170306</v>
      </c>
      <c r="BN24" s="2">
        <v>0.78448275862068961</v>
      </c>
      <c r="BO24" s="2">
        <v>0.32758620689655171</v>
      </c>
      <c r="BP24" s="2">
        <v>0.87391304347826082</v>
      </c>
      <c r="BQ24" s="2">
        <v>0.20258620689655171</v>
      </c>
      <c r="BR24" s="2">
        <v>0.74025974025974028</v>
      </c>
      <c r="BS24" s="2">
        <v>0.86086956521739133</v>
      </c>
      <c r="BT24">
        <v>0.7859906407756212</v>
      </c>
      <c r="BU24">
        <f t="shared" si="0"/>
        <v>0.18325337061394475</v>
      </c>
      <c r="BV24">
        <f t="shared" si="1"/>
        <v>18.325337061394475</v>
      </c>
    </row>
    <row r="25" spans="1:82" x14ac:dyDescent="0.25">
      <c r="A25" s="13">
        <v>104</v>
      </c>
      <c r="C25" t="s">
        <v>28</v>
      </c>
      <c r="D25" s="37">
        <v>30</v>
      </c>
      <c r="E25" s="2">
        <v>0</v>
      </c>
      <c r="F25" s="2">
        <v>2.8846153846153848E-2</v>
      </c>
      <c r="G25" s="2">
        <v>2.8846153846153848E-2</v>
      </c>
      <c r="H25" s="2">
        <v>1.9230769230769232E-2</v>
      </c>
      <c r="I25" s="2">
        <v>9.6153846153846159E-3</v>
      </c>
      <c r="J25" s="2">
        <v>9.6153846153846159E-2</v>
      </c>
      <c r="K25" s="2">
        <v>0.17307692307692307</v>
      </c>
      <c r="L25" s="2">
        <v>0.82692307692307687</v>
      </c>
      <c r="M25" s="2">
        <v>0.5</v>
      </c>
      <c r="N25" s="2">
        <v>0.56730769230769229</v>
      </c>
      <c r="O25" s="2">
        <v>0.53846153846153844</v>
      </c>
      <c r="P25" s="2">
        <v>0.70873786407766992</v>
      </c>
      <c r="Q25" s="2">
        <v>0.90384615384615385</v>
      </c>
      <c r="R25" s="2">
        <v>0.60576923076923073</v>
      </c>
      <c r="S25" s="2">
        <v>0.88461538461538458</v>
      </c>
      <c r="T25" s="2">
        <v>0.95192307692307687</v>
      </c>
      <c r="U25" s="2">
        <v>0.25961538461538464</v>
      </c>
      <c r="V25" s="2">
        <v>0.27884615384615385</v>
      </c>
      <c r="W25" s="2">
        <v>0.67307692307692313</v>
      </c>
      <c r="X25" s="2">
        <v>0.82692307692307687</v>
      </c>
      <c r="Y25" s="2">
        <v>0.67307692307692313</v>
      </c>
      <c r="Z25" s="2">
        <v>0.43269230769230771</v>
      </c>
      <c r="AA25" s="2">
        <v>0.90384615384615385</v>
      </c>
      <c r="AB25" s="2">
        <v>0.28846153846153844</v>
      </c>
      <c r="AC25" s="2">
        <v>0.82692307692307687</v>
      </c>
      <c r="AD25" s="2">
        <v>0.4854368932038835</v>
      </c>
      <c r="AE25" s="2">
        <v>0.28846153846153844</v>
      </c>
      <c r="AF25" s="2">
        <v>0.40776699029126212</v>
      </c>
      <c r="AG25" s="2">
        <v>0.69230769230769229</v>
      </c>
      <c r="AH25" s="2">
        <v>0.28155339805825241</v>
      </c>
      <c r="AI25" s="2">
        <v>0.61538461538461542</v>
      </c>
      <c r="AJ25" s="2">
        <v>0.88461538461538458</v>
      </c>
      <c r="AK25" s="2">
        <v>0.70192307692307687</v>
      </c>
      <c r="AL25" s="2">
        <v>0.50980392156862742</v>
      </c>
      <c r="AM25" s="2">
        <v>0.29807692307692307</v>
      </c>
      <c r="AN25" s="2">
        <v>0.68269230769230771</v>
      </c>
      <c r="AO25" s="2">
        <v>0.70192307692307687</v>
      </c>
      <c r="AP25" s="2">
        <v>0.81553398058252424</v>
      </c>
      <c r="AQ25" s="2">
        <v>0.71153846153846156</v>
      </c>
      <c r="AR25" s="2">
        <v>0.72115384615384615</v>
      </c>
      <c r="AS25" s="2">
        <v>0.75961538461538458</v>
      </c>
      <c r="AT25" s="2">
        <v>0.50961538461538458</v>
      </c>
      <c r="AU25" s="2">
        <v>0.70192307692307687</v>
      </c>
      <c r="AV25" s="2">
        <v>0.72815533980582525</v>
      </c>
      <c r="AW25" s="2">
        <v>0.32692307692307693</v>
      </c>
      <c r="AX25" s="2">
        <v>0.80769230769230771</v>
      </c>
      <c r="AY25" s="2">
        <v>0.94230769230769229</v>
      </c>
      <c r="AZ25" s="2">
        <v>0.25961538461538464</v>
      </c>
      <c r="BA25" s="2">
        <v>0.91262135922330101</v>
      </c>
      <c r="BB25" s="2">
        <v>0.30769230769230771</v>
      </c>
      <c r="BC25" s="2">
        <v>0.44230769230769229</v>
      </c>
      <c r="BD25" s="2">
        <v>0.67307692307692313</v>
      </c>
      <c r="BE25" s="2">
        <v>0.25</v>
      </c>
      <c r="BF25" s="2">
        <v>0.40384615384615385</v>
      </c>
      <c r="BG25" s="2">
        <v>0.92233009708737868</v>
      </c>
      <c r="BH25" s="2">
        <v>0.43269230769230771</v>
      </c>
      <c r="BI25" s="2">
        <v>0.77884615384615385</v>
      </c>
      <c r="BJ25" s="2">
        <v>0.59615384615384615</v>
      </c>
      <c r="BK25" s="2">
        <v>0.91346153846153844</v>
      </c>
      <c r="BL25" s="2">
        <v>0.57692307692307687</v>
      </c>
      <c r="BM25" s="2">
        <v>0.38461538461538464</v>
      </c>
      <c r="BN25" s="2">
        <v>0.52427184466019416</v>
      </c>
      <c r="BO25" s="2">
        <v>0.31067961165048541</v>
      </c>
      <c r="BP25" s="2">
        <v>0.52884615384615385</v>
      </c>
      <c r="BQ25" s="2">
        <v>0.25961538461538464</v>
      </c>
      <c r="BR25" s="2">
        <v>0.44230769230769229</v>
      </c>
      <c r="BS25" s="2">
        <v>0.85576923076923073</v>
      </c>
      <c r="BT25">
        <v>0.59301965561503445</v>
      </c>
      <c r="BU25">
        <f t="shared" si="0"/>
        <v>0.3762243557745315</v>
      </c>
      <c r="BV25">
        <f t="shared" si="1"/>
        <v>37.622435577453153</v>
      </c>
    </row>
    <row r="26" spans="1:82" x14ac:dyDescent="0.25">
      <c r="A26" s="13">
        <v>63</v>
      </c>
      <c r="C26" t="s">
        <v>29</v>
      </c>
      <c r="D26" s="37">
        <v>60</v>
      </c>
      <c r="E26" s="2">
        <v>0</v>
      </c>
      <c r="F26" s="2">
        <v>0</v>
      </c>
      <c r="G26" s="2">
        <v>1.5873015873015872E-2</v>
      </c>
      <c r="H26" s="2">
        <v>0</v>
      </c>
      <c r="I26" s="2">
        <v>0</v>
      </c>
      <c r="J26" s="2">
        <v>0.1111111111111111</v>
      </c>
      <c r="K26" s="2">
        <v>0.3968253968253968</v>
      </c>
      <c r="L26" s="2">
        <v>0.92063492063492058</v>
      </c>
      <c r="M26" s="2">
        <v>0.58730158730158732</v>
      </c>
      <c r="N26" s="2">
        <v>0.73015873015873012</v>
      </c>
      <c r="O26" s="2">
        <v>0.63492063492063489</v>
      </c>
      <c r="P26" s="2">
        <v>0.77777777777777779</v>
      </c>
      <c r="Q26" s="2">
        <v>0.82258064516129037</v>
      </c>
      <c r="R26" s="2">
        <v>0.66666666666666663</v>
      </c>
      <c r="S26" s="2">
        <v>0.8571428571428571</v>
      </c>
      <c r="T26" s="2">
        <v>0.93650793650793651</v>
      </c>
      <c r="U26" s="2">
        <v>0.45161290322580644</v>
      </c>
      <c r="V26" s="2">
        <v>0.38095238095238093</v>
      </c>
      <c r="W26" s="2">
        <v>0.73015873015873012</v>
      </c>
      <c r="X26" s="2">
        <v>0.7142857142857143</v>
      </c>
      <c r="Y26" s="2">
        <v>0.79365079365079361</v>
      </c>
      <c r="Z26" s="2">
        <v>0.60317460317460314</v>
      </c>
      <c r="AA26" s="2">
        <v>0.90476190476190477</v>
      </c>
      <c r="AB26" s="2">
        <v>0.46031746031746029</v>
      </c>
      <c r="AC26" s="2">
        <v>0.87301587301587302</v>
      </c>
      <c r="AD26" s="2">
        <v>0.54838709677419351</v>
      </c>
      <c r="AE26" s="2">
        <v>0.46031746031746029</v>
      </c>
      <c r="AF26" s="2">
        <v>0.55555555555555558</v>
      </c>
      <c r="AG26" s="2">
        <v>0.55555555555555558</v>
      </c>
      <c r="AH26" s="2">
        <v>0.47619047619047616</v>
      </c>
      <c r="AI26" s="2">
        <v>0.65079365079365081</v>
      </c>
      <c r="AJ26" s="2">
        <v>0.90476190476190477</v>
      </c>
      <c r="AK26" s="2">
        <v>0.70967741935483875</v>
      </c>
      <c r="AL26" s="2">
        <v>0.50793650793650791</v>
      </c>
      <c r="AM26" s="2">
        <v>0.47619047619047616</v>
      </c>
      <c r="AN26" s="2">
        <v>0.76190476190476186</v>
      </c>
      <c r="AO26" s="2">
        <v>0.60317460317460314</v>
      </c>
      <c r="AP26" s="2">
        <v>0.77777777777777779</v>
      </c>
      <c r="AQ26" s="2">
        <v>0.66666666666666663</v>
      </c>
      <c r="AR26" s="2">
        <v>0.66666666666666663</v>
      </c>
      <c r="AS26" s="2">
        <v>0.73015873015873012</v>
      </c>
      <c r="AT26" s="2">
        <v>0.52380952380952384</v>
      </c>
      <c r="AU26" s="2">
        <v>0.7142857142857143</v>
      </c>
      <c r="AV26" s="2">
        <v>0.63492063492063489</v>
      </c>
      <c r="AW26" s="2">
        <v>0.58730158730158732</v>
      </c>
      <c r="AX26" s="2">
        <v>0.95238095238095233</v>
      </c>
      <c r="AY26" s="2">
        <v>0.87301587301587302</v>
      </c>
      <c r="AZ26" s="2">
        <v>0.41269841269841268</v>
      </c>
      <c r="BA26" s="2">
        <v>0.92063492063492058</v>
      </c>
      <c r="BB26" s="2">
        <v>0.47619047619047616</v>
      </c>
      <c r="BC26" s="2">
        <v>0.42857142857142855</v>
      </c>
      <c r="BD26" s="2">
        <v>0.63492063492063489</v>
      </c>
      <c r="BE26" s="2">
        <v>0.33333333333333331</v>
      </c>
      <c r="BF26" s="2">
        <v>0.49206349206349204</v>
      </c>
      <c r="BG26" s="2">
        <v>0.87301587301587302</v>
      </c>
      <c r="BH26" s="2">
        <v>0.49206349206349204</v>
      </c>
      <c r="BI26" s="2">
        <v>0.61904761904761907</v>
      </c>
      <c r="BJ26" s="2">
        <v>0.7142857142857143</v>
      </c>
      <c r="BK26" s="2">
        <v>0.93650793650793651</v>
      </c>
      <c r="BL26" s="2">
        <v>0.4838709677419355</v>
      </c>
      <c r="BM26" s="2">
        <v>0.47619047619047616</v>
      </c>
      <c r="BN26" s="2">
        <v>0.53968253968253965</v>
      </c>
      <c r="BO26" s="2">
        <v>0.30158730158730157</v>
      </c>
      <c r="BP26" s="2">
        <v>0.532258064516129</v>
      </c>
      <c r="BQ26" s="2">
        <v>0.30158730158730157</v>
      </c>
      <c r="BR26" s="2">
        <v>0.47540983606557374</v>
      </c>
      <c r="BS26" s="2">
        <v>0.63492063492063489</v>
      </c>
      <c r="BT26">
        <v>0.63374946832394119</v>
      </c>
      <c r="BU26">
        <f t="shared" si="0"/>
        <v>0.33549454306562476</v>
      </c>
      <c r="BV26">
        <f t="shared" si="1"/>
        <v>33.549454306562474</v>
      </c>
    </row>
    <row r="27" spans="1:82" x14ac:dyDescent="0.25">
      <c r="A27" s="13">
        <v>27</v>
      </c>
      <c r="C27" t="s">
        <v>30</v>
      </c>
      <c r="D27" s="37">
        <v>120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7.407407407407407E-2</v>
      </c>
      <c r="K27" s="2">
        <v>0.33333333333333331</v>
      </c>
      <c r="L27" s="2">
        <v>0.80769230769230771</v>
      </c>
      <c r="M27" s="2">
        <v>0.88888888888888884</v>
      </c>
      <c r="N27" s="2">
        <v>0.70370370370370372</v>
      </c>
      <c r="O27" s="2">
        <v>0.62962962962962965</v>
      </c>
      <c r="P27" s="2">
        <v>0.70370370370370372</v>
      </c>
      <c r="Q27" s="2">
        <v>0.92592592592592593</v>
      </c>
      <c r="R27" s="2">
        <v>0.55555555555555558</v>
      </c>
      <c r="S27" s="2">
        <v>0.66666666666666663</v>
      </c>
      <c r="T27" s="2">
        <v>0.96296296296296291</v>
      </c>
      <c r="U27" s="2">
        <v>0.51851851851851849</v>
      </c>
      <c r="V27" s="2">
        <v>0.62962962962962965</v>
      </c>
      <c r="W27" s="2">
        <v>0.66666666666666663</v>
      </c>
      <c r="X27" s="2">
        <v>0.77777777777777779</v>
      </c>
      <c r="Y27" s="2">
        <v>0.66666666666666663</v>
      </c>
      <c r="Z27" s="2">
        <v>0.66666666666666663</v>
      </c>
      <c r="AA27" s="2">
        <v>0.88888888888888884</v>
      </c>
      <c r="AB27" s="2">
        <v>0.70370370370370372</v>
      </c>
      <c r="AC27" s="2">
        <v>0.66666666666666663</v>
      </c>
      <c r="AD27" s="2">
        <v>0.66666666666666663</v>
      </c>
      <c r="AE27" s="2">
        <v>0.66666666666666663</v>
      </c>
      <c r="AF27" s="2">
        <v>0.55555555555555558</v>
      </c>
      <c r="AG27" s="2">
        <v>0.55555555555555558</v>
      </c>
      <c r="AH27" s="2">
        <v>0.62962962962962965</v>
      </c>
      <c r="AI27" s="2">
        <v>0.66666666666666663</v>
      </c>
      <c r="AJ27" s="2">
        <v>0.88888888888888884</v>
      </c>
      <c r="AK27" s="2">
        <v>0.77777777777777779</v>
      </c>
      <c r="AL27" s="2">
        <v>0.59259259259259256</v>
      </c>
      <c r="AM27" s="2">
        <v>0.66666666666666663</v>
      </c>
      <c r="AN27" s="2">
        <v>0.62962962962962965</v>
      </c>
      <c r="AO27" s="2">
        <v>0.55555555555555558</v>
      </c>
      <c r="AP27" s="2">
        <v>0.81481481481481477</v>
      </c>
      <c r="AQ27" s="2">
        <v>0.66666666666666663</v>
      </c>
      <c r="AR27" s="2">
        <v>0.88888888888888884</v>
      </c>
      <c r="AS27" s="2">
        <v>0.62962962962962965</v>
      </c>
      <c r="AT27" s="2">
        <v>0.66666666666666663</v>
      </c>
      <c r="AU27" s="2">
        <v>0.7407407407407407</v>
      </c>
      <c r="AV27" s="2">
        <v>0.66666666666666663</v>
      </c>
      <c r="AW27" s="2">
        <v>0.55555555555555558</v>
      </c>
      <c r="AX27" s="2">
        <v>0.92592592592592593</v>
      </c>
      <c r="AY27" s="2">
        <v>0.80769230769230771</v>
      </c>
      <c r="AZ27" s="2">
        <v>0.62962962962962965</v>
      </c>
      <c r="BA27" s="2">
        <v>0.92592592592592593</v>
      </c>
      <c r="BB27" s="2">
        <v>0.59259259259259256</v>
      </c>
      <c r="BC27" s="2">
        <v>0.62962962962962965</v>
      </c>
      <c r="BD27" s="2">
        <v>0.66666666666666663</v>
      </c>
      <c r="BE27" s="2">
        <v>0.51851851851851849</v>
      </c>
      <c r="BF27" s="2">
        <v>0.62962962962962965</v>
      </c>
      <c r="BG27" s="2">
        <v>0.80769230769230771</v>
      </c>
      <c r="BH27" s="2">
        <v>0.59259259259259256</v>
      </c>
      <c r="BI27" s="2">
        <v>0.66666666666666663</v>
      </c>
      <c r="BJ27" s="2">
        <v>0.66666666666666663</v>
      </c>
      <c r="BK27" s="2">
        <v>1</v>
      </c>
      <c r="BL27" s="2">
        <v>0.59259259259259256</v>
      </c>
      <c r="BM27" s="2">
        <v>0.66666666666666663</v>
      </c>
      <c r="BN27" s="2">
        <v>0.7407407407407407</v>
      </c>
      <c r="BO27" s="2">
        <v>0.62962962962962965</v>
      </c>
      <c r="BP27" s="2">
        <v>0.66666666666666663</v>
      </c>
      <c r="BQ27" s="2">
        <v>0.37037037037037035</v>
      </c>
      <c r="BR27" s="2">
        <v>0.62962962962962965</v>
      </c>
      <c r="BS27" s="2">
        <v>0.84615384615384615</v>
      </c>
      <c r="BT27">
        <v>0.68929522208210714</v>
      </c>
      <c r="BU27">
        <f t="shared" si="0"/>
        <v>0.27994878930745881</v>
      </c>
      <c r="BV27">
        <f t="shared" si="1"/>
        <v>27.99487893074588</v>
      </c>
    </row>
    <row r="28" spans="1:82" x14ac:dyDescent="0.25">
      <c r="A28" s="13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3"/>
      <c r="BO28" s="3"/>
      <c r="BP28" s="3"/>
      <c r="BQ28" s="3"/>
      <c r="BR28" s="3"/>
      <c r="BS28" s="10"/>
    </row>
    <row r="29" spans="1:82" x14ac:dyDescent="0.25">
      <c r="A29" s="13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3"/>
      <c r="BO29" s="3"/>
      <c r="BP29" s="3"/>
      <c r="BQ29" s="3"/>
      <c r="BR29" s="3"/>
      <c r="BS29" s="10"/>
    </row>
    <row r="30" spans="1:82" x14ac:dyDescent="0.25">
      <c r="A30" s="13"/>
      <c r="D30" s="36"/>
      <c r="E30" s="39"/>
      <c r="F30" s="39"/>
      <c r="G30" s="39"/>
      <c r="H30" s="39"/>
      <c r="I30" s="39"/>
      <c r="J30" s="39"/>
      <c r="K30" s="48"/>
      <c r="L30" s="40"/>
      <c r="M30" s="40"/>
      <c r="N30" s="40"/>
      <c r="O30" s="40"/>
      <c r="P30" s="40"/>
      <c r="Q30" s="40"/>
      <c r="R30" s="40"/>
      <c r="S30" s="40"/>
      <c r="T30" s="40"/>
      <c r="U30" s="48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8"/>
      <c r="BA30" s="40"/>
      <c r="BB30" s="40"/>
      <c r="BC30" s="40"/>
      <c r="BD30" s="40"/>
      <c r="BE30" s="40"/>
      <c r="BF30" s="40"/>
      <c r="BG30" s="48"/>
      <c r="BH30" s="40"/>
      <c r="BI30" s="40"/>
      <c r="BJ30" s="40"/>
      <c r="BK30" s="40"/>
      <c r="BL30" s="40"/>
      <c r="BM30" s="40"/>
      <c r="BN30" s="41"/>
      <c r="BO30" s="41"/>
      <c r="BP30" s="41"/>
      <c r="BQ30" s="41"/>
      <c r="BR30" s="41"/>
      <c r="BS30" s="40"/>
    </row>
    <row r="31" spans="1:82" x14ac:dyDescent="0.25">
      <c r="A31" s="13">
        <v>1445</v>
      </c>
      <c r="B31" t="s">
        <v>31</v>
      </c>
      <c r="C31" t="s">
        <v>32</v>
      </c>
      <c r="D31" s="37">
        <v>0</v>
      </c>
      <c r="E31" s="2">
        <v>2.2160664819944598E-2</v>
      </c>
      <c r="F31" s="2">
        <v>4.8611111111111112E-3</v>
      </c>
      <c r="G31" s="2">
        <v>1.4542936288088643E-2</v>
      </c>
      <c r="H31" s="2">
        <v>9.0152565880721215E-3</v>
      </c>
      <c r="I31" s="2">
        <v>1.5267175572519083E-2</v>
      </c>
      <c r="J31" s="2">
        <v>5.0729673384294648E-2</v>
      </c>
      <c r="K31" s="2">
        <v>0.96606648199445988</v>
      </c>
      <c r="L31" s="2">
        <v>0.97501734906315063</v>
      </c>
      <c r="M31" s="2">
        <v>0.97434119278779474</v>
      </c>
      <c r="N31" s="2">
        <v>0.97847222222222219</v>
      </c>
      <c r="O31" s="2">
        <v>0.98615916955017302</v>
      </c>
      <c r="P31" s="2">
        <v>0.97922437673130192</v>
      </c>
      <c r="Q31" s="2">
        <v>0.98127600554785022</v>
      </c>
      <c r="R31" s="2">
        <v>0.96668979875086747</v>
      </c>
      <c r="S31" s="2">
        <v>0.98335644937586686</v>
      </c>
      <c r="T31" s="2">
        <v>0.98407202216066481</v>
      </c>
      <c r="U31" s="2">
        <v>0.98407202216066481</v>
      </c>
      <c r="V31" s="2">
        <v>0.97505197505197505</v>
      </c>
      <c r="W31" s="2">
        <v>0.98126301179736297</v>
      </c>
      <c r="X31" s="2">
        <v>0.98753462603878117</v>
      </c>
      <c r="Y31" s="2">
        <v>0.98261474269819193</v>
      </c>
      <c r="Z31" s="2">
        <v>0.98476454293628812</v>
      </c>
      <c r="AA31" s="2">
        <v>0.98062283737024225</v>
      </c>
      <c r="AB31" s="2">
        <v>0.98195697432338658</v>
      </c>
      <c r="AC31" s="2">
        <v>0.98126301179736297</v>
      </c>
      <c r="AD31" s="2">
        <v>0.98961218836565101</v>
      </c>
      <c r="AE31" s="2">
        <v>0.97850208044382803</v>
      </c>
      <c r="AF31" s="2">
        <v>0.98614958448753465</v>
      </c>
      <c r="AG31" s="2">
        <v>0.98126301179736297</v>
      </c>
      <c r="AH31" s="2">
        <v>0.98191933240611962</v>
      </c>
      <c r="AI31" s="2">
        <v>0.97922437673130192</v>
      </c>
      <c r="AJ31" s="2">
        <v>0.9889196675900277</v>
      </c>
      <c r="AK31" s="2">
        <v>0.98056904927133937</v>
      </c>
      <c r="AL31" s="2">
        <v>0.97919556171983357</v>
      </c>
      <c r="AM31" s="2">
        <v>0.98685121107266438</v>
      </c>
      <c r="AN31" s="2">
        <v>0.98960498960498966</v>
      </c>
      <c r="AO31" s="2">
        <v>0.98263888888888884</v>
      </c>
      <c r="AP31" s="2">
        <v>0.97847222222222219</v>
      </c>
      <c r="AQ31" s="2">
        <v>0.98056904927133937</v>
      </c>
      <c r="AR31" s="2">
        <v>0.97642163661581138</v>
      </c>
      <c r="AS31" s="2">
        <v>0.98334489937543368</v>
      </c>
      <c r="AT31" s="2">
        <v>0.98611111111111116</v>
      </c>
      <c r="AU31" s="2">
        <v>0.98613037447988905</v>
      </c>
      <c r="AV31" s="2">
        <v>0.98407202216066481</v>
      </c>
      <c r="AW31" s="2">
        <v>0.98678720445062584</v>
      </c>
      <c r="AX31" s="2">
        <v>0.98821898821898824</v>
      </c>
      <c r="AY31" s="2">
        <v>0.98402777777777772</v>
      </c>
      <c r="AZ31" s="2">
        <v>0.93559556786703602</v>
      </c>
      <c r="BA31" s="2">
        <v>0.98261474269819193</v>
      </c>
      <c r="BB31" s="2">
        <v>0.96097560975609753</v>
      </c>
      <c r="BC31" s="2">
        <v>0.97503467406380029</v>
      </c>
      <c r="BD31" s="2">
        <v>0.97071129707112969</v>
      </c>
      <c r="BE31" s="2">
        <v>0.92708333333333337</v>
      </c>
      <c r="BF31" s="2">
        <v>0.98058252427184467</v>
      </c>
      <c r="BG31" s="2">
        <v>0.9789177793394237</v>
      </c>
      <c r="BH31" s="2">
        <v>0.96465696465696471</v>
      </c>
      <c r="BI31" s="2">
        <v>0.98613037447988905</v>
      </c>
      <c r="BJ31" s="2">
        <v>0.9854469854469855</v>
      </c>
      <c r="BK31" s="2">
        <v>0.9811452513966481</v>
      </c>
      <c r="BL31" s="2">
        <v>0.97980501392757657</v>
      </c>
      <c r="BM31" s="2">
        <v>0.9854267869535045</v>
      </c>
      <c r="BN31" s="2">
        <v>0.98335644937586686</v>
      </c>
      <c r="BO31" s="2">
        <v>0.96664350243224462</v>
      </c>
      <c r="BP31" s="2">
        <v>0.98397212543554002</v>
      </c>
      <c r="BQ31" s="2">
        <v>0.77351916376306618</v>
      </c>
      <c r="BR31" s="2">
        <v>0.98602375960866528</v>
      </c>
      <c r="BS31" s="2">
        <v>0.97547302032235461</v>
      </c>
      <c r="BT31">
        <v>0.97566457322331446</v>
      </c>
      <c r="BU31">
        <f>$BT$31-BT31</f>
        <v>0</v>
      </c>
      <c r="BV31">
        <f t="shared" si="1"/>
        <v>0</v>
      </c>
    </row>
    <row r="32" spans="1:82" x14ac:dyDescent="0.25">
      <c r="A32" s="13">
        <v>1072</v>
      </c>
      <c r="C32" t="s">
        <v>33</v>
      </c>
      <c r="D32" s="37">
        <v>5</v>
      </c>
      <c r="E32" s="2">
        <v>1.3084112149532711E-2</v>
      </c>
      <c r="F32" s="2">
        <v>2.798507462686567E-3</v>
      </c>
      <c r="G32" s="2">
        <v>6.5420560747663555E-3</v>
      </c>
      <c r="H32" s="2">
        <v>1.1225444340505144E-2</v>
      </c>
      <c r="I32" s="2">
        <v>1.3071895424836602E-2</v>
      </c>
      <c r="J32" s="2">
        <v>3.3707865168539325E-2</v>
      </c>
      <c r="K32" s="2">
        <v>0.66853408029878614</v>
      </c>
      <c r="L32" s="2">
        <v>0.96804511278195493</v>
      </c>
      <c r="M32" s="2">
        <v>0.93563432835820892</v>
      </c>
      <c r="N32" s="2">
        <v>0.93656716417910446</v>
      </c>
      <c r="O32" s="2">
        <v>0.95229186155285317</v>
      </c>
      <c r="P32" s="2">
        <v>0.95802238805970152</v>
      </c>
      <c r="Q32" s="2">
        <v>0.98130841121495327</v>
      </c>
      <c r="R32" s="2">
        <v>0.8674136321195145</v>
      </c>
      <c r="S32" s="2">
        <v>0.96635514018691593</v>
      </c>
      <c r="T32" s="2">
        <v>0.98504672897196266</v>
      </c>
      <c r="U32" s="2">
        <v>0.79084967320261434</v>
      </c>
      <c r="V32" s="2">
        <v>0.55410447761194026</v>
      </c>
      <c r="W32" s="2">
        <v>0.97014925373134331</v>
      </c>
      <c r="X32" s="2">
        <v>0.96171802054154998</v>
      </c>
      <c r="Y32" s="2">
        <v>0.96355140186915889</v>
      </c>
      <c r="Z32" s="2">
        <v>0.94304388422035479</v>
      </c>
      <c r="AA32" s="2">
        <v>0.96813495782567949</v>
      </c>
      <c r="AB32" s="2">
        <v>0.84067478912839733</v>
      </c>
      <c r="AC32" s="2">
        <v>0.98037383177570092</v>
      </c>
      <c r="AD32" s="2">
        <v>0.91783380018674132</v>
      </c>
      <c r="AE32" s="2">
        <v>0.8250701590271281</v>
      </c>
      <c r="AF32" s="2">
        <v>0.94864612511671331</v>
      </c>
      <c r="AG32" s="2">
        <v>0.94205607476635511</v>
      </c>
      <c r="AH32" s="2">
        <v>0.87208216619981327</v>
      </c>
      <c r="AI32" s="2">
        <v>0.9241573033707865</v>
      </c>
      <c r="AJ32" s="2">
        <v>0.98596819457436857</v>
      </c>
      <c r="AK32" s="2">
        <v>0.89128397375820057</v>
      </c>
      <c r="AL32" s="2">
        <v>0.8931583880037488</v>
      </c>
      <c r="AM32" s="2">
        <v>0.91791044776119401</v>
      </c>
      <c r="AN32" s="2">
        <v>0.95149253731343286</v>
      </c>
      <c r="AO32" s="2">
        <v>0.96545284780578899</v>
      </c>
      <c r="AP32" s="2">
        <v>0.95798319327731096</v>
      </c>
      <c r="AQ32" s="2">
        <v>0.9587242026266416</v>
      </c>
      <c r="AR32" s="2">
        <v>0.96545284780578899</v>
      </c>
      <c r="AS32" s="2">
        <v>0.95798319327731096</v>
      </c>
      <c r="AT32" s="2">
        <v>0.92444029850746268</v>
      </c>
      <c r="AU32" s="2">
        <v>0.95028142589118203</v>
      </c>
      <c r="AV32" s="2">
        <v>0.97000937207122773</v>
      </c>
      <c r="AW32" s="2">
        <v>0.89242282507015902</v>
      </c>
      <c r="AX32" s="2">
        <v>0.98412698412698407</v>
      </c>
      <c r="AY32" s="2">
        <v>0.98506069094304394</v>
      </c>
      <c r="AZ32" s="2">
        <v>0.46168224299065419</v>
      </c>
      <c r="BA32" s="2">
        <v>0.9803370786516854</v>
      </c>
      <c r="BB32" s="2">
        <v>0.86641580432737531</v>
      </c>
      <c r="BC32" s="2">
        <v>0.85299625468164797</v>
      </c>
      <c r="BD32" s="2">
        <v>0.92228464419475653</v>
      </c>
      <c r="BE32" s="2">
        <v>0.31308411214953269</v>
      </c>
      <c r="BF32" s="2">
        <v>0.9219190968955786</v>
      </c>
      <c r="BG32" s="2">
        <v>0.96229971724787933</v>
      </c>
      <c r="BH32" s="2">
        <v>0.84392523364485983</v>
      </c>
      <c r="BI32" s="2">
        <v>0.95042095416276895</v>
      </c>
      <c r="BJ32" s="2">
        <v>0.88774555659494858</v>
      </c>
      <c r="BK32" s="2">
        <v>0.96529080675422141</v>
      </c>
      <c r="BL32" s="2">
        <v>0.86874409820585463</v>
      </c>
      <c r="BM32" s="2">
        <v>0.93358278765201119</v>
      </c>
      <c r="BN32" s="2">
        <v>0.93919550982226385</v>
      </c>
      <c r="BO32" s="2">
        <v>0.51594746716697937</v>
      </c>
      <c r="BP32" s="2">
        <v>0.95977549111318994</v>
      </c>
      <c r="BQ32" s="2">
        <v>0.11401869158878504</v>
      </c>
      <c r="BR32" s="2">
        <v>0.90534208059981258</v>
      </c>
      <c r="BS32" s="2">
        <v>0.93979303857008467</v>
      </c>
      <c r="BT32">
        <v>0.88324945665781907</v>
      </c>
      <c r="BU32">
        <f t="shared" ref="BU32:BU36" si="2">$BT$31-BT32</f>
        <v>9.2415116565495392E-2</v>
      </c>
      <c r="BV32">
        <f t="shared" si="1"/>
        <v>9.2415116565495392</v>
      </c>
    </row>
    <row r="33" spans="1:74" x14ac:dyDescent="0.25">
      <c r="A33" s="13">
        <v>422</v>
      </c>
      <c r="C33" t="s">
        <v>34</v>
      </c>
      <c r="D33" s="37">
        <v>10</v>
      </c>
      <c r="E33" s="2">
        <v>4.7505938242280287E-3</v>
      </c>
      <c r="F33" s="2">
        <v>1.1848341232227487E-2</v>
      </c>
      <c r="G33" s="2">
        <v>9.5011876484560574E-3</v>
      </c>
      <c r="H33" s="2">
        <v>2.3752969121140144E-3</v>
      </c>
      <c r="I33" s="2">
        <v>1.66270783847981E-2</v>
      </c>
      <c r="J33" s="2">
        <v>4.0380047505938245E-2</v>
      </c>
      <c r="K33" s="2">
        <v>0.45130641330166271</v>
      </c>
      <c r="L33" s="2">
        <v>0.95486935866983369</v>
      </c>
      <c r="M33" s="2">
        <v>0.82857142857142863</v>
      </c>
      <c r="N33" s="2">
        <v>0.92601431980906923</v>
      </c>
      <c r="O33" s="2">
        <v>0.84449760765550241</v>
      </c>
      <c r="P33" s="2">
        <v>0.91448931116389554</v>
      </c>
      <c r="Q33" s="2">
        <v>0.96181384248210022</v>
      </c>
      <c r="R33" s="2">
        <v>0.82577565632458239</v>
      </c>
      <c r="S33" s="2">
        <v>0.91923990498812347</v>
      </c>
      <c r="T33" s="2">
        <v>0.97862232779097391</v>
      </c>
      <c r="U33" s="2">
        <v>0.59241706161137442</v>
      </c>
      <c r="V33" s="2">
        <v>0.34834123222748814</v>
      </c>
      <c r="W33" s="2">
        <v>0.95023696682464454</v>
      </c>
      <c r="X33" s="2">
        <v>0.90521327014218012</v>
      </c>
      <c r="Y33" s="2">
        <v>0.94786729857819907</v>
      </c>
      <c r="Z33" s="2">
        <v>0.84597156398104267</v>
      </c>
      <c r="AA33" s="2">
        <v>0.96682464454976302</v>
      </c>
      <c r="AB33" s="2">
        <v>0.62768496420047737</v>
      </c>
      <c r="AC33" s="2">
        <v>0.96682464454976302</v>
      </c>
      <c r="AD33" s="2">
        <v>0.86255924170616116</v>
      </c>
      <c r="AE33" s="2">
        <v>0.6769596199524941</v>
      </c>
      <c r="AF33" s="2">
        <v>0.87885985748218531</v>
      </c>
      <c r="AG33" s="2">
        <v>0.83847980997624705</v>
      </c>
      <c r="AH33" s="2">
        <v>0.77672209026128269</v>
      </c>
      <c r="AI33" s="2">
        <v>0.85510688836104509</v>
      </c>
      <c r="AJ33" s="2">
        <v>0.96445497630331756</v>
      </c>
      <c r="AK33" s="2">
        <v>0.81990521327014221</v>
      </c>
      <c r="AL33" s="2">
        <v>0.79523809523809519</v>
      </c>
      <c r="AM33" s="2">
        <v>0.79857819905213268</v>
      </c>
      <c r="AN33" s="2">
        <v>0.92417061611374407</v>
      </c>
      <c r="AO33" s="2">
        <v>0.93127962085308058</v>
      </c>
      <c r="AP33" s="2">
        <v>0.92161520190023749</v>
      </c>
      <c r="AQ33" s="2">
        <v>0.90736342042755347</v>
      </c>
      <c r="AR33" s="2">
        <v>0.93838862559241709</v>
      </c>
      <c r="AS33" s="2">
        <v>0.92399049881235151</v>
      </c>
      <c r="AT33" s="2">
        <v>0.79620853080568721</v>
      </c>
      <c r="AU33" s="2">
        <v>0.92890995260663511</v>
      </c>
      <c r="AV33" s="2">
        <v>0.91448931116389554</v>
      </c>
      <c r="AW33" s="2">
        <v>0.80568720379146919</v>
      </c>
      <c r="AX33" s="2">
        <v>0.98812351543942989</v>
      </c>
      <c r="AY33" s="2">
        <v>0.97862232779097391</v>
      </c>
      <c r="AZ33" s="2">
        <v>0.29216152019002373</v>
      </c>
      <c r="BA33" s="2">
        <v>0.93824228028503565</v>
      </c>
      <c r="BB33" s="2">
        <v>0.73809523809523814</v>
      </c>
      <c r="BC33" s="2">
        <v>0.66348448687350836</v>
      </c>
      <c r="BD33" s="2">
        <v>0.84449760765550241</v>
      </c>
      <c r="BE33" s="2">
        <v>0.17422434367541767</v>
      </c>
      <c r="BF33" s="2">
        <v>0.81622911694510736</v>
      </c>
      <c r="BG33" s="2">
        <v>0.94230769230769229</v>
      </c>
      <c r="BH33" s="2">
        <v>0.75894988066825775</v>
      </c>
      <c r="BI33" s="2">
        <v>0.92380952380952386</v>
      </c>
      <c r="BJ33" s="2">
        <v>0.83293556085918852</v>
      </c>
      <c r="BK33" s="2">
        <v>0.94786729857819907</v>
      </c>
      <c r="BL33" s="2">
        <v>0.75417661097852029</v>
      </c>
      <c r="BM33" s="2">
        <v>0.86935866983372923</v>
      </c>
      <c r="BN33" s="2">
        <v>0.88066825775656321</v>
      </c>
      <c r="BO33" s="2">
        <v>0.27553444180522563</v>
      </c>
      <c r="BP33" s="2">
        <v>0.87173396674584325</v>
      </c>
      <c r="BQ33" s="2">
        <v>0.14492753623188406</v>
      </c>
      <c r="BR33" s="2">
        <v>0.75421686746987948</v>
      </c>
      <c r="BS33" s="2">
        <v>0.84892086330935257</v>
      </c>
      <c r="BT33">
        <v>0.80745305571141623</v>
      </c>
      <c r="BU33">
        <f t="shared" si="2"/>
        <v>0.16821151751189822</v>
      </c>
      <c r="BV33">
        <f t="shared" si="1"/>
        <v>16.821151751189824</v>
      </c>
    </row>
    <row r="34" spans="1:74" x14ac:dyDescent="0.25">
      <c r="A34" s="13">
        <v>122</v>
      </c>
      <c r="C34" t="s">
        <v>35</v>
      </c>
      <c r="D34" s="37">
        <v>30</v>
      </c>
      <c r="E34" s="2">
        <v>0</v>
      </c>
      <c r="F34" s="2">
        <v>0</v>
      </c>
      <c r="G34" s="2">
        <v>0</v>
      </c>
      <c r="H34" s="2">
        <v>0</v>
      </c>
      <c r="I34" s="2">
        <v>8.1967213114754103E-3</v>
      </c>
      <c r="J34" s="2">
        <v>8.1967213114754103E-3</v>
      </c>
      <c r="K34" s="2">
        <v>0.11475409836065574</v>
      </c>
      <c r="L34" s="2">
        <v>0.94166666666666665</v>
      </c>
      <c r="M34" s="2">
        <v>0.4344262295081967</v>
      </c>
      <c r="N34" s="2">
        <v>0.68595041322314054</v>
      </c>
      <c r="O34" s="2">
        <v>0.49180327868852458</v>
      </c>
      <c r="P34" s="2">
        <v>0.69672131147540983</v>
      </c>
      <c r="Q34" s="2">
        <v>0.85950413223140498</v>
      </c>
      <c r="R34" s="2">
        <v>0.45081967213114754</v>
      </c>
      <c r="S34" s="2">
        <v>0.73553719008264462</v>
      </c>
      <c r="T34" s="2">
        <v>0.91803278688524592</v>
      </c>
      <c r="U34" s="2">
        <v>0.26229508196721313</v>
      </c>
      <c r="V34" s="2">
        <v>6.5573770491803282E-2</v>
      </c>
      <c r="W34" s="2">
        <v>0.68595041322314054</v>
      </c>
      <c r="X34" s="2">
        <v>0.58196721311475408</v>
      </c>
      <c r="Y34" s="2">
        <v>0.68595041322314054</v>
      </c>
      <c r="Z34" s="2">
        <v>0.54098360655737709</v>
      </c>
      <c r="AA34" s="2">
        <v>0.9173553719008265</v>
      </c>
      <c r="AB34" s="2">
        <v>0.20491803278688525</v>
      </c>
      <c r="AC34" s="2">
        <v>0.84873949579831931</v>
      </c>
      <c r="AD34" s="2">
        <v>0.30327868852459017</v>
      </c>
      <c r="AE34" s="2">
        <v>0.2231404958677686</v>
      </c>
      <c r="AF34" s="2">
        <v>0.49180327868852458</v>
      </c>
      <c r="AG34" s="2">
        <v>0.49180327868852458</v>
      </c>
      <c r="AH34" s="2">
        <v>0.35537190082644626</v>
      </c>
      <c r="AI34" s="2">
        <v>0.53278688524590168</v>
      </c>
      <c r="AJ34" s="2">
        <v>0.92622950819672134</v>
      </c>
      <c r="AK34" s="2">
        <v>0.62295081967213117</v>
      </c>
      <c r="AL34" s="2">
        <v>0.45901639344262296</v>
      </c>
      <c r="AM34" s="2">
        <v>0.19672131147540983</v>
      </c>
      <c r="AN34" s="2">
        <v>0.66393442622950816</v>
      </c>
      <c r="AO34" s="2">
        <v>0.57851239669421484</v>
      </c>
      <c r="AP34" s="2">
        <v>0.86065573770491799</v>
      </c>
      <c r="AQ34" s="2">
        <v>0.59836065573770492</v>
      </c>
      <c r="AR34" s="2">
        <v>0.70491803278688525</v>
      </c>
      <c r="AS34" s="2">
        <v>0.73553719008264462</v>
      </c>
      <c r="AT34" s="2">
        <v>0.31967213114754101</v>
      </c>
      <c r="AU34" s="2">
        <v>0.6776859504132231</v>
      </c>
      <c r="AV34" s="2">
        <v>0.44262295081967212</v>
      </c>
      <c r="AW34" s="2">
        <v>0.35245901639344263</v>
      </c>
      <c r="AX34" s="2">
        <v>0.90082644628099173</v>
      </c>
      <c r="AY34" s="2">
        <v>0.97540983606557374</v>
      </c>
      <c r="AZ34" s="2">
        <v>0.14754098360655737</v>
      </c>
      <c r="BA34" s="2">
        <v>0.94262295081967218</v>
      </c>
      <c r="BB34" s="2">
        <v>0.37704918032786883</v>
      </c>
      <c r="BC34" s="2">
        <v>0.2975206611570248</v>
      </c>
      <c r="BD34" s="2">
        <v>0.65573770491803274</v>
      </c>
      <c r="BE34" s="2">
        <v>4.0983606557377046E-2</v>
      </c>
      <c r="BF34" s="2">
        <v>0.31404958677685951</v>
      </c>
      <c r="BG34" s="2">
        <v>0.90909090909090906</v>
      </c>
      <c r="BH34" s="2">
        <v>0.26229508196721313</v>
      </c>
      <c r="BI34" s="2">
        <v>0.64462809917355368</v>
      </c>
      <c r="BJ34" s="2">
        <v>0.57377049180327866</v>
      </c>
      <c r="BK34" s="2">
        <v>0.91803278688524592</v>
      </c>
      <c r="BL34" s="2">
        <v>0.56302521008403361</v>
      </c>
      <c r="BM34" s="2">
        <v>0.28688524590163933</v>
      </c>
      <c r="BN34" s="2">
        <v>0.55737704918032782</v>
      </c>
      <c r="BO34" s="2">
        <v>6.5573770491803282E-2</v>
      </c>
      <c r="BP34" s="2">
        <v>0.39344262295081966</v>
      </c>
      <c r="BQ34" s="2">
        <v>1.6393442622950821E-2</v>
      </c>
      <c r="BR34" s="2">
        <v>0.23140495867768596</v>
      </c>
      <c r="BS34" s="2">
        <v>0.76229508196721307</v>
      </c>
      <c r="BT34">
        <v>0.53272731039772991</v>
      </c>
      <c r="BU34">
        <f t="shared" si="2"/>
        <v>0.44293726282558454</v>
      </c>
      <c r="BV34">
        <f t="shared" si="1"/>
        <v>44.293726282558453</v>
      </c>
    </row>
    <row r="35" spans="1:74" x14ac:dyDescent="0.25">
      <c r="A35" s="13">
        <v>57</v>
      </c>
      <c r="C35" t="s">
        <v>36</v>
      </c>
      <c r="D35" s="37">
        <v>60</v>
      </c>
      <c r="E35" s="2">
        <v>3.5087719298245612E-2</v>
      </c>
      <c r="F35" s="2">
        <v>0</v>
      </c>
      <c r="G35" s="2">
        <v>0</v>
      </c>
      <c r="H35" s="2">
        <v>0</v>
      </c>
      <c r="I35" s="2">
        <v>3.5087719298245612E-2</v>
      </c>
      <c r="J35" s="2">
        <v>5.2631578947368418E-2</v>
      </c>
      <c r="K35" s="2">
        <v>0.14035087719298245</v>
      </c>
      <c r="L35" s="2">
        <v>0.82456140350877194</v>
      </c>
      <c r="M35" s="2">
        <v>0.40350877192982454</v>
      </c>
      <c r="N35" s="2">
        <v>0.57894736842105265</v>
      </c>
      <c r="O35" s="2">
        <v>0.50877192982456143</v>
      </c>
      <c r="P35" s="2">
        <v>0.56140350877192979</v>
      </c>
      <c r="Q35" s="2">
        <v>0.89473684210526316</v>
      </c>
      <c r="R35" s="2">
        <v>0.56140350877192979</v>
      </c>
      <c r="S35" s="2">
        <v>0.70175438596491224</v>
      </c>
      <c r="T35" s="2">
        <v>0.8771929824561403</v>
      </c>
      <c r="U35" s="2">
        <v>0.40350877192982454</v>
      </c>
      <c r="V35" s="2">
        <v>0.36842105263157893</v>
      </c>
      <c r="W35" s="2">
        <v>0.52631578947368418</v>
      </c>
      <c r="X35" s="2">
        <v>0.54385964912280704</v>
      </c>
      <c r="Y35" s="2">
        <v>0.5892857142857143</v>
      </c>
      <c r="Z35" s="2">
        <v>0.49122807017543857</v>
      </c>
      <c r="AA35" s="2">
        <v>0.75438596491228072</v>
      </c>
      <c r="AB35" s="2">
        <v>0.35087719298245612</v>
      </c>
      <c r="AC35" s="2">
        <v>0.78947368421052633</v>
      </c>
      <c r="AD35" s="2">
        <v>0.45614035087719296</v>
      </c>
      <c r="AE35" s="2">
        <v>0.2982456140350877</v>
      </c>
      <c r="AF35" s="2">
        <v>0.40350877192982454</v>
      </c>
      <c r="AG35" s="2">
        <v>0.50877192982456143</v>
      </c>
      <c r="AH35" s="2">
        <v>0.49122807017543857</v>
      </c>
      <c r="AI35" s="2">
        <v>0.54385964912280704</v>
      </c>
      <c r="AJ35" s="2">
        <v>0.91228070175438591</v>
      </c>
      <c r="AK35" s="2">
        <v>0.66666666666666663</v>
      </c>
      <c r="AL35" s="2">
        <v>0.50877192982456143</v>
      </c>
      <c r="AM35" s="2">
        <v>0.42105263157894735</v>
      </c>
      <c r="AN35" s="2">
        <v>0.52631578947368418</v>
      </c>
      <c r="AO35" s="2">
        <v>0.56140350877192979</v>
      </c>
      <c r="AP35" s="2">
        <v>0.85964912280701755</v>
      </c>
      <c r="AQ35" s="2">
        <v>0.50877192982456143</v>
      </c>
      <c r="AR35" s="2">
        <v>0.52631578947368418</v>
      </c>
      <c r="AS35" s="2">
        <v>0.52631578947368418</v>
      </c>
      <c r="AT35" s="2">
        <v>0.49122807017543857</v>
      </c>
      <c r="AU35" s="2">
        <v>0.73684210526315785</v>
      </c>
      <c r="AV35" s="2">
        <v>0.4107142857142857</v>
      </c>
      <c r="AW35" s="2">
        <v>0.33333333333333331</v>
      </c>
      <c r="AX35" s="2">
        <v>0.89473684210526316</v>
      </c>
      <c r="AY35" s="2">
        <v>0.8392857142857143</v>
      </c>
      <c r="AZ35" s="2">
        <v>0.17543859649122806</v>
      </c>
      <c r="BA35" s="2">
        <v>0.8771929824561403</v>
      </c>
      <c r="BB35" s="2">
        <v>0.36842105263157893</v>
      </c>
      <c r="BC35" s="2">
        <v>0.33333333333333331</v>
      </c>
      <c r="BD35" s="2">
        <v>0.57894736842105265</v>
      </c>
      <c r="BE35" s="2">
        <v>0.31578947368421051</v>
      </c>
      <c r="BF35" s="2">
        <v>0.36842105263157893</v>
      </c>
      <c r="BG35" s="2">
        <v>0.85964912280701755</v>
      </c>
      <c r="BH35" s="2">
        <v>0.38596491228070173</v>
      </c>
      <c r="BI35" s="2">
        <v>0.61403508771929827</v>
      </c>
      <c r="BJ35" s="2">
        <v>0.7192982456140351</v>
      </c>
      <c r="BK35" s="2">
        <v>0.86792452830188682</v>
      </c>
      <c r="BL35" s="2">
        <v>0.54385964912280704</v>
      </c>
      <c r="BM35" s="2">
        <v>0.42105263157894735</v>
      </c>
      <c r="BN35" s="2">
        <v>0.49122807017543857</v>
      </c>
      <c r="BO35" s="2">
        <v>0.35087719298245612</v>
      </c>
      <c r="BP35" s="2">
        <v>0.45614035087719296</v>
      </c>
      <c r="BQ35" s="2">
        <v>0.10526315789473684</v>
      </c>
      <c r="BR35" s="2">
        <v>0.43859649122807015</v>
      </c>
      <c r="BS35" s="2">
        <v>0.49122807017543857</v>
      </c>
      <c r="BT35">
        <v>0.54193585959950907</v>
      </c>
      <c r="BU35">
        <f t="shared" si="2"/>
        <v>0.43372871362380538</v>
      </c>
      <c r="BV35">
        <f t="shared" si="1"/>
        <v>43.372871362380536</v>
      </c>
    </row>
    <row r="36" spans="1:74" x14ac:dyDescent="0.25">
      <c r="A36" s="13">
        <v>17</v>
      </c>
      <c r="C36" t="s">
        <v>37</v>
      </c>
      <c r="D36" s="37">
        <v>120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5.8823529411764705E-2</v>
      </c>
      <c r="K36" s="2">
        <v>0.47058823529411764</v>
      </c>
      <c r="L36" s="2">
        <v>0.88235294117647056</v>
      </c>
      <c r="M36" s="2">
        <v>0.6470588235294118</v>
      </c>
      <c r="N36" s="2">
        <v>0.70588235294117652</v>
      </c>
      <c r="O36" s="2">
        <v>0.6470588235294118</v>
      </c>
      <c r="P36" s="2">
        <v>0.88235294117647056</v>
      </c>
      <c r="Q36" s="2">
        <v>0.88235294117647056</v>
      </c>
      <c r="R36" s="2">
        <v>0.82352941176470584</v>
      </c>
      <c r="S36" s="2">
        <v>0.6470588235294118</v>
      </c>
      <c r="T36" s="2">
        <v>0.6470588235294118</v>
      </c>
      <c r="U36" s="2">
        <v>0.6470588235294118</v>
      </c>
      <c r="V36" s="2">
        <v>0.58823529411764708</v>
      </c>
      <c r="W36" s="2">
        <v>0.6470588235294118</v>
      </c>
      <c r="X36" s="2">
        <v>0.70588235294117652</v>
      </c>
      <c r="Y36" s="2">
        <v>0.70588235294117652</v>
      </c>
      <c r="Z36" s="2">
        <v>0.70588235294117652</v>
      </c>
      <c r="AA36" s="2">
        <v>0.82352941176470584</v>
      </c>
      <c r="AB36" s="2">
        <v>0.47058823529411764</v>
      </c>
      <c r="AC36" s="2">
        <v>0.70588235294117652</v>
      </c>
      <c r="AD36" s="2">
        <v>0.41176470588235292</v>
      </c>
      <c r="AE36" s="2">
        <v>0.47058823529411764</v>
      </c>
      <c r="AF36" s="2">
        <v>0.6470588235294118</v>
      </c>
      <c r="AG36" s="2">
        <v>0.6470588235294118</v>
      </c>
      <c r="AH36" s="2">
        <v>0.4375</v>
      </c>
      <c r="AI36" s="2">
        <v>0.6470588235294118</v>
      </c>
      <c r="AJ36" s="2">
        <v>1</v>
      </c>
      <c r="AK36" s="2">
        <v>0.6875</v>
      </c>
      <c r="AL36" s="2">
        <v>0.52941176470588236</v>
      </c>
      <c r="AM36" s="2">
        <v>0.47058823529411764</v>
      </c>
      <c r="AN36" s="2">
        <v>0.82352941176470584</v>
      </c>
      <c r="AO36" s="2">
        <v>0.58823529411764708</v>
      </c>
      <c r="AP36" s="2">
        <v>0.94117647058823528</v>
      </c>
      <c r="AQ36" s="2">
        <v>0.52941176470588236</v>
      </c>
      <c r="AR36" s="2">
        <v>0.82352941176470584</v>
      </c>
      <c r="AS36" s="2">
        <v>0.58823529411764708</v>
      </c>
      <c r="AT36" s="2">
        <v>0.35294117647058826</v>
      </c>
      <c r="AU36" s="2">
        <v>0.47058823529411764</v>
      </c>
      <c r="AV36" s="2">
        <v>0.6470588235294118</v>
      </c>
      <c r="AW36" s="2">
        <v>0.47058823529411764</v>
      </c>
      <c r="AX36" s="2">
        <v>0.82352941176470584</v>
      </c>
      <c r="AY36" s="2">
        <v>0.70588235294117652</v>
      </c>
      <c r="AZ36" s="2">
        <v>0.35294117647058826</v>
      </c>
      <c r="BA36" s="2">
        <v>1</v>
      </c>
      <c r="BB36" s="2">
        <v>0.625</v>
      </c>
      <c r="BC36" s="2">
        <v>0.47058823529411764</v>
      </c>
      <c r="BD36" s="2">
        <v>0.58823529411764708</v>
      </c>
      <c r="BE36" s="2">
        <v>0.35294117647058826</v>
      </c>
      <c r="BF36" s="2">
        <v>0.41176470588235292</v>
      </c>
      <c r="BG36" s="2">
        <v>0.88235294117647056</v>
      </c>
      <c r="BH36" s="2">
        <v>0.6470588235294118</v>
      </c>
      <c r="BI36" s="2">
        <v>0.58823529411764708</v>
      </c>
      <c r="BJ36" s="2">
        <v>0.52941176470588236</v>
      </c>
      <c r="BK36" s="2">
        <v>0.94117647058823528</v>
      </c>
      <c r="BL36" s="2">
        <v>0.6470588235294118</v>
      </c>
      <c r="BM36" s="2">
        <v>0.52941176470588236</v>
      </c>
      <c r="BN36" s="2">
        <v>0.70588235294117652</v>
      </c>
      <c r="BO36" s="2">
        <v>0.47058823529411764</v>
      </c>
      <c r="BP36" s="2">
        <v>0.6470588235294118</v>
      </c>
      <c r="BQ36" s="2">
        <v>0.375</v>
      </c>
      <c r="BR36" s="2">
        <v>0.5625</v>
      </c>
      <c r="BS36" s="2">
        <v>0.66666666666666663</v>
      </c>
      <c r="BT36">
        <v>0.63840003214400498</v>
      </c>
      <c r="BU36">
        <f t="shared" si="2"/>
        <v>0.33726454107930948</v>
      </c>
      <c r="BV36">
        <f t="shared" si="1"/>
        <v>33.726454107930948</v>
      </c>
    </row>
  </sheetData>
  <mergeCells count="1">
    <mergeCell ref="BO8:BW8"/>
  </mergeCells>
  <conditionalFormatting sqref="K10:BS17">
    <cfRule type="containsText" dxfId="63" priority="10" operator="containsText" text="T">
      <formula>NOT(ISERROR(SEARCH("T",K10)))</formula>
    </cfRule>
    <cfRule type="containsText" dxfId="62" priority="11" operator="containsText" text="G">
      <formula>NOT(ISERROR(SEARCH("G",K10)))</formula>
    </cfRule>
    <cfRule type="containsText" dxfId="61" priority="12" operator="containsText" text="A">
      <formula>NOT(ISERROR(SEARCH("A",K10)))</formula>
    </cfRule>
    <cfRule type="containsText" dxfId="60" priority="13" operator="containsText" text="C">
      <formula>NOT(ISERROR(SEARCH("C",K10)))</formula>
    </cfRule>
  </conditionalFormatting>
  <conditionalFormatting sqref="E28:BS30">
    <cfRule type="colorScale" priority="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22:BS27">
    <cfRule type="colorScale" priority="6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31:BS36">
    <cfRule type="colorScale" priority="5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10:J17">
    <cfRule type="containsText" dxfId="59" priority="1" operator="containsText" text="T">
      <formula>NOT(ISERROR(SEARCH("T",E10)))</formula>
    </cfRule>
    <cfRule type="containsText" dxfId="58" priority="2" operator="containsText" text="G">
      <formula>NOT(ISERROR(SEARCH("G",E10)))</formula>
    </cfRule>
    <cfRule type="containsText" dxfId="57" priority="3" operator="containsText" text="A">
      <formula>NOT(ISERROR(SEARCH("A",E10)))</formula>
    </cfRule>
    <cfRule type="containsText" dxfId="56" priority="4" operator="containsText" text="C">
      <formula>NOT(ISERROR(SEARCH("C",E10)))</formula>
    </cfRule>
  </conditionalFormatting>
  <pageMargins left="0.7" right="0.7" top="0.75" bottom="0.75" header="0.3" footer="0.3"/>
  <ignoredErrors>
    <ignoredError sqref="D10:D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2A56-08EB-447C-9707-441C491392D4}">
  <dimension ref="A5:CL32"/>
  <sheetViews>
    <sheetView topLeftCell="D10" zoomScale="70" zoomScaleNormal="70" workbookViewId="0">
      <selection activeCell="CG42" sqref="CG42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80" width="2.7109375" customWidth="1"/>
    <col min="81" max="81" width="10.140625" customWidth="1"/>
    <col min="82" max="82" width="15.42578125" bestFit="1" customWidth="1"/>
    <col min="83" max="83" width="13.85546875" bestFit="1" customWidth="1"/>
  </cols>
  <sheetData>
    <row r="5" spans="1:90" x14ac:dyDescent="0.25">
      <c r="CC5" s="97" t="s">
        <v>38</v>
      </c>
      <c r="CD5" s="97"/>
      <c r="CE5" s="97"/>
      <c r="CF5" s="97"/>
      <c r="CG5" s="97"/>
      <c r="CH5" s="97"/>
      <c r="CI5" s="97"/>
      <c r="CJ5" s="97"/>
      <c r="CK5" s="97"/>
      <c r="CL5" s="97"/>
    </row>
    <row r="6" spans="1:90" x14ac:dyDescent="0.25">
      <c r="C6" s="1" t="s">
        <v>0</v>
      </c>
      <c r="D6" s="34"/>
      <c r="E6" s="43">
        <v>1</v>
      </c>
      <c r="F6" s="43">
        <v>2</v>
      </c>
      <c r="G6" s="43">
        <v>3</v>
      </c>
      <c r="H6" s="43">
        <v>4</v>
      </c>
      <c r="I6" s="43">
        <v>5</v>
      </c>
      <c r="J6" s="43">
        <v>6</v>
      </c>
      <c r="K6" s="44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4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4">
        <v>23</v>
      </c>
      <c r="AB6" s="42">
        <v>24</v>
      </c>
      <c r="AC6" s="42">
        <v>25</v>
      </c>
      <c r="AD6" s="42">
        <v>26</v>
      </c>
      <c r="AE6" s="42">
        <v>27</v>
      </c>
      <c r="AF6" s="42">
        <v>28</v>
      </c>
      <c r="AG6" s="42">
        <v>29</v>
      </c>
      <c r="AH6" s="42">
        <v>30</v>
      </c>
      <c r="AI6" s="42">
        <v>31</v>
      </c>
      <c r="AJ6" s="42">
        <v>32</v>
      </c>
      <c r="AK6" s="42">
        <v>33</v>
      </c>
      <c r="AL6" s="42">
        <v>34</v>
      </c>
      <c r="AM6" s="42">
        <v>35</v>
      </c>
      <c r="AN6" s="42">
        <v>36</v>
      </c>
      <c r="AO6" s="44">
        <v>37</v>
      </c>
      <c r="AP6" s="42">
        <v>38</v>
      </c>
      <c r="AQ6" s="42">
        <v>39</v>
      </c>
      <c r="AR6" s="42">
        <v>40</v>
      </c>
      <c r="AS6" s="42">
        <v>41</v>
      </c>
      <c r="AT6" s="42">
        <v>42</v>
      </c>
      <c r="AU6" s="44">
        <v>43</v>
      </c>
      <c r="AV6" s="42">
        <v>44</v>
      </c>
      <c r="AW6" s="42">
        <v>45</v>
      </c>
      <c r="AX6" s="42">
        <v>46</v>
      </c>
      <c r="AY6" s="42">
        <v>47</v>
      </c>
      <c r="AZ6" s="42">
        <v>48</v>
      </c>
      <c r="BA6" s="42">
        <v>49</v>
      </c>
      <c r="BB6" s="42">
        <v>50</v>
      </c>
      <c r="BC6" s="42">
        <v>51</v>
      </c>
      <c r="BD6" s="42">
        <v>52</v>
      </c>
      <c r="BE6" s="42">
        <v>53</v>
      </c>
      <c r="BF6" s="44">
        <v>54</v>
      </c>
      <c r="BG6" s="42">
        <v>55</v>
      </c>
      <c r="BH6" s="44">
        <v>56</v>
      </c>
      <c r="BI6" s="42">
        <v>57</v>
      </c>
      <c r="BJ6" s="44">
        <v>58</v>
      </c>
      <c r="BK6" s="42">
        <v>59</v>
      </c>
      <c r="BL6" s="44">
        <v>60</v>
      </c>
      <c r="BM6" s="42">
        <v>61</v>
      </c>
      <c r="BN6" s="42">
        <v>62</v>
      </c>
      <c r="BO6" s="44">
        <v>63</v>
      </c>
      <c r="BP6" s="42">
        <v>64</v>
      </c>
      <c r="BQ6" s="42">
        <v>65</v>
      </c>
      <c r="BR6" s="42">
        <v>66</v>
      </c>
      <c r="BS6" s="42">
        <v>67</v>
      </c>
      <c r="BT6" s="44">
        <v>68</v>
      </c>
      <c r="BU6" s="42">
        <v>69</v>
      </c>
      <c r="BV6" s="42">
        <v>70</v>
      </c>
      <c r="BW6" s="44">
        <v>71</v>
      </c>
      <c r="BX6" s="42">
        <v>72</v>
      </c>
      <c r="BY6" s="42">
        <v>73</v>
      </c>
      <c r="BZ6" s="42">
        <v>74</v>
      </c>
      <c r="CA6" s="42">
        <v>75</v>
      </c>
      <c r="CB6" s="44">
        <v>76</v>
      </c>
      <c r="CC6" s="5">
        <v>77</v>
      </c>
      <c r="CD6" s="5">
        <v>78</v>
      </c>
      <c r="CE6" s="5">
        <v>79</v>
      </c>
      <c r="CF6" s="5">
        <v>80</v>
      </c>
      <c r="CG6" s="5">
        <v>81</v>
      </c>
      <c r="CH6" s="5">
        <v>82</v>
      </c>
      <c r="CI6" s="5">
        <v>83</v>
      </c>
      <c r="CJ6" s="5">
        <v>84</v>
      </c>
      <c r="CK6" s="5">
        <v>85</v>
      </c>
      <c r="CL6" s="5">
        <v>86</v>
      </c>
    </row>
    <row r="7" spans="1:90" x14ac:dyDescent="0.25">
      <c r="A7" s="1" t="s">
        <v>1</v>
      </c>
      <c r="B7" s="9" t="s">
        <v>2</v>
      </c>
      <c r="D7" s="35" t="s">
        <v>2</v>
      </c>
      <c r="E7" s="22" t="s">
        <v>3</v>
      </c>
      <c r="F7" s="22" t="s">
        <v>3</v>
      </c>
      <c r="G7" s="22" t="s">
        <v>4</v>
      </c>
      <c r="H7" s="22" t="s">
        <v>5</v>
      </c>
      <c r="I7" s="22" t="s">
        <v>6</v>
      </c>
      <c r="J7" s="22" t="s">
        <v>4</v>
      </c>
      <c r="K7" s="22" t="s">
        <v>3</v>
      </c>
      <c r="L7" s="22" t="s">
        <v>5</v>
      </c>
      <c r="M7" s="22" t="s">
        <v>5</v>
      </c>
      <c r="N7" s="22" t="s">
        <v>6</v>
      </c>
      <c r="O7" s="22" t="s">
        <v>5</v>
      </c>
      <c r="P7" s="22" t="s">
        <v>4</v>
      </c>
      <c r="Q7" s="22" t="s">
        <v>5</v>
      </c>
      <c r="R7" s="22" t="s">
        <v>4</v>
      </c>
      <c r="S7" s="22" t="s">
        <v>6</v>
      </c>
      <c r="T7" s="22" t="s">
        <v>3</v>
      </c>
      <c r="U7" s="22" t="s">
        <v>3</v>
      </c>
      <c r="V7" s="22" t="s">
        <v>3</v>
      </c>
      <c r="W7" s="22" t="s">
        <v>3</v>
      </c>
      <c r="X7" s="22" t="s">
        <v>4</v>
      </c>
      <c r="Y7" s="22" t="s">
        <v>5</v>
      </c>
      <c r="Z7" s="22" t="s">
        <v>5</v>
      </c>
      <c r="AA7" s="22" t="s">
        <v>6</v>
      </c>
      <c r="AB7" s="22" t="s">
        <v>5</v>
      </c>
      <c r="AC7" s="22" t="s">
        <v>4</v>
      </c>
      <c r="AD7" s="22" t="s">
        <v>4</v>
      </c>
      <c r="AE7" s="22" t="s">
        <v>6</v>
      </c>
      <c r="AF7" s="22" t="s">
        <v>4</v>
      </c>
      <c r="AG7" s="22" t="s">
        <v>4</v>
      </c>
      <c r="AH7" s="22" t="s">
        <v>6</v>
      </c>
      <c r="AI7" s="22" t="s">
        <v>6</v>
      </c>
      <c r="AJ7" s="22" t="s">
        <v>6</v>
      </c>
      <c r="AK7" s="22" t="s">
        <v>3</v>
      </c>
      <c r="AL7" s="22" t="s">
        <v>3</v>
      </c>
      <c r="AM7" s="22" t="s">
        <v>6</v>
      </c>
      <c r="AN7" s="22" t="s">
        <v>3</v>
      </c>
      <c r="AO7" s="22" t="s">
        <v>4</v>
      </c>
      <c r="AP7" s="22" t="s">
        <v>3</v>
      </c>
      <c r="AQ7" s="22" t="s">
        <v>5</v>
      </c>
      <c r="AR7" s="22" t="s">
        <v>6</v>
      </c>
      <c r="AS7" s="22" t="s">
        <v>5</v>
      </c>
      <c r="AT7" s="22" t="s">
        <v>5</v>
      </c>
      <c r="AU7" s="22" t="s">
        <v>4</v>
      </c>
      <c r="AV7" s="22" t="s">
        <v>3</v>
      </c>
      <c r="AW7" s="22" t="s">
        <v>4</v>
      </c>
      <c r="AX7" s="22" t="s">
        <v>6</v>
      </c>
      <c r="AY7" s="22" t="s">
        <v>6</v>
      </c>
      <c r="AZ7" s="22" t="s">
        <v>4</v>
      </c>
      <c r="BA7" s="22" t="s">
        <v>6</v>
      </c>
      <c r="BB7" s="22" t="s">
        <v>6</v>
      </c>
      <c r="BC7" s="22" t="s">
        <v>4</v>
      </c>
      <c r="BD7" s="22" t="s">
        <v>3</v>
      </c>
      <c r="BE7" s="22" t="s">
        <v>3</v>
      </c>
      <c r="BF7" s="22" t="s">
        <v>6</v>
      </c>
      <c r="BG7" s="22" t="s">
        <v>4</v>
      </c>
      <c r="BH7" s="22" t="s">
        <v>4</v>
      </c>
      <c r="BI7" s="22" t="s">
        <v>3</v>
      </c>
      <c r="BJ7" s="22" t="s">
        <v>6</v>
      </c>
      <c r="BK7" s="22" t="s">
        <v>4</v>
      </c>
      <c r="BL7" s="22" t="s">
        <v>3</v>
      </c>
      <c r="BM7" s="22" t="s">
        <v>6</v>
      </c>
      <c r="BN7" s="22" t="s">
        <v>5</v>
      </c>
      <c r="BO7" s="22" t="s">
        <v>6</v>
      </c>
      <c r="BP7" s="22" t="s">
        <v>5</v>
      </c>
      <c r="BQ7" s="22" t="s">
        <v>6</v>
      </c>
      <c r="BR7" s="22" t="s">
        <v>3</v>
      </c>
      <c r="BS7" s="22" t="s">
        <v>6</v>
      </c>
      <c r="BT7" s="22" t="s">
        <v>6</v>
      </c>
      <c r="BU7" s="22" t="s">
        <v>3</v>
      </c>
      <c r="BV7" s="22" t="s">
        <v>3</v>
      </c>
      <c r="BW7" s="22" t="s">
        <v>5</v>
      </c>
      <c r="BX7" s="22" t="s">
        <v>3</v>
      </c>
      <c r="BY7" s="22" t="s">
        <v>4</v>
      </c>
      <c r="BZ7" s="22" t="s">
        <v>6</v>
      </c>
      <c r="CA7" s="22" t="s">
        <v>4</v>
      </c>
      <c r="CB7" s="22" t="s">
        <v>5</v>
      </c>
      <c r="CC7" s="53" t="s">
        <v>4</v>
      </c>
      <c r="CD7" s="53" t="s">
        <v>5</v>
      </c>
      <c r="CE7" s="53" t="s">
        <v>3</v>
      </c>
      <c r="CF7" s="53" t="s">
        <v>4</v>
      </c>
      <c r="CG7" s="53" t="s">
        <v>3</v>
      </c>
      <c r="CH7" s="5" t="s">
        <v>6</v>
      </c>
      <c r="CI7" s="5" t="s">
        <v>3</v>
      </c>
      <c r="CJ7" s="5" t="s">
        <v>3</v>
      </c>
      <c r="CK7" s="5"/>
      <c r="CL7" s="5"/>
    </row>
    <row r="8" spans="1:90" x14ac:dyDescent="0.25">
      <c r="A8" s="1"/>
      <c r="B8" s="9" t="s">
        <v>7</v>
      </c>
      <c r="D8" s="35" t="s">
        <v>8</v>
      </c>
      <c r="E8" s="22" t="s">
        <v>3</v>
      </c>
      <c r="F8" s="22" t="s">
        <v>3</v>
      </c>
      <c r="G8" s="22" t="s">
        <v>3</v>
      </c>
      <c r="H8" s="22" t="s">
        <v>6</v>
      </c>
      <c r="I8" s="22" t="s">
        <v>5</v>
      </c>
      <c r="J8" s="22" t="s">
        <v>6</v>
      </c>
      <c r="K8" s="22" t="s">
        <v>3</v>
      </c>
      <c r="L8" s="22" t="s">
        <v>5</v>
      </c>
      <c r="M8" s="22" t="s">
        <v>5</v>
      </c>
      <c r="N8" s="22" t="s">
        <v>5</v>
      </c>
      <c r="O8" s="22" t="s">
        <v>3</v>
      </c>
      <c r="P8" s="22" t="s">
        <v>6</v>
      </c>
      <c r="Q8" s="22" t="s">
        <v>5</v>
      </c>
      <c r="R8" s="22" t="s">
        <v>5</v>
      </c>
      <c r="S8" s="22" t="s">
        <v>4</v>
      </c>
      <c r="T8" s="22" t="s">
        <v>6</v>
      </c>
      <c r="U8" s="22" t="s">
        <v>5</v>
      </c>
      <c r="V8" s="22" t="s">
        <v>3</v>
      </c>
      <c r="W8" s="22" t="s">
        <v>6</v>
      </c>
      <c r="X8" s="22" t="s">
        <v>3</v>
      </c>
      <c r="Y8" s="22" t="s">
        <v>3</v>
      </c>
      <c r="Z8" s="22" t="s">
        <v>6</v>
      </c>
      <c r="AA8" s="22" t="s">
        <v>4</v>
      </c>
      <c r="AB8" s="22" t="s">
        <v>6</v>
      </c>
      <c r="AC8" s="22" t="s">
        <v>6</v>
      </c>
      <c r="AD8" s="22" t="s">
        <v>4</v>
      </c>
      <c r="AE8" s="22" t="s">
        <v>6</v>
      </c>
      <c r="AF8" s="22" t="s">
        <v>3</v>
      </c>
      <c r="AG8" s="22" t="s">
        <v>4</v>
      </c>
      <c r="AH8" s="22" t="s">
        <v>6</v>
      </c>
      <c r="AI8" s="22" t="s">
        <v>5</v>
      </c>
      <c r="AJ8" s="22" t="s">
        <v>6</v>
      </c>
      <c r="AK8" s="22" t="s">
        <v>6</v>
      </c>
      <c r="AL8" s="22" t="s">
        <v>5</v>
      </c>
      <c r="AM8" s="22" t="s">
        <v>3</v>
      </c>
      <c r="AN8" s="22" t="s">
        <v>6</v>
      </c>
      <c r="AO8" s="22" t="s">
        <v>3</v>
      </c>
      <c r="AP8" s="22" t="s">
        <v>4</v>
      </c>
      <c r="AQ8" s="22" t="s">
        <v>3</v>
      </c>
      <c r="AR8" s="22" t="s">
        <v>4</v>
      </c>
      <c r="AS8" s="22" t="s">
        <v>6</v>
      </c>
      <c r="AT8" s="22" t="s">
        <v>6</v>
      </c>
      <c r="AU8" s="22" t="s">
        <v>6</v>
      </c>
      <c r="AV8" s="22" t="s">
        <v>5</v>
      </c>
      <c r="AW8" s="22" t="s">
        <v>3</v>
      </c>
      <c r="AX8" s="22" t="s">
        <v>4</v>
      </c>
      <c r="AY8" s="22" t="s">
        <v>4</v>
      </c>
      <c r="AZ8" s="22" t="s">
        <v>3</v>
      </c>
      <c r="BA8" s="22" t="s">
        <v>6</v>
      </c>
      <c r="BB8" s="22" t="s">
        <v>5</v>
      </c>
      <c r="BC8" s="22" t="s">
        <v>4</v>
      </c>
      <c r="BD8" s="22" t="s">
        <v>4</v>
      </c>
      <c r="BE8" s="22" t="s">
        <v>6</v>
      </c>
      <c r="BF8" s="22" t="s">
        <v>3</v>
      </c>
      <c r="BG8" s="22" t="s">
        <v>3</v>
      </c>
      <c r="BH8" s="22" t="s">
        <v>4</v>
      </c>
      <c r="BI8" s="22" t="s">
        <v>6</v>
      </c>
      <c r="BJ8" s="22" t="s">
        <v>3</v>
      </c>
      <c r="BK8" s="22" t="s">
        <v>3</v>
      </c>
      <c r="BL8" s="22" t="s">
        <v>4</v>
      </c>
      <c r="BM8" s="22" t="s">
        <v>3</v>
      </c>
      <c r="BN8" s="22" t="s">
        <v>3</v>
      </c>
      <c r="BO8" s="22" t="s">
        <v>5</v>
      </c>
      <c r="BP8" s="22" t="s">
        <v>3</v>
      </c>
      <c r="BQ8" s="22" t="s">
        <v>4</v>
      </c>
      <c r="BR8" s="22" t="s">
        <v>5</v>
      </c>
      <c r="BS8" s="22" t="s">
        <v>5</v>
      </c>
      <c r="BT8" s="22" t="s">
        <v>6</v>
      </c>
      <c r="BU8" s="22" t="s">
        <v>6</v>
      </c>
      <c r="BV8" s="22" t="s">
        <v>4</v>
      </c>
      <c r="BW8" s="22" t="s">
        <v>4</v>
      </c>
      <c r="BX8" s="22" t="s">
        <v>6</v>
      </c>
      <c r="BY8" s="22" t="s">
        <v>3</v>
      </c>
      <c r="BZ8" s="22" t="s">
        <v>5</v>
      </c>
      <c r="CA8" s="22" t="s">
        <v>4</v>
      </c>
      <c r="CB8" s="22" t="s">
        <v>4</v>
      </c>
      <c r="CC8" s="53" t="s">
        <v>3</v>
      </c>
      <c r="CD8" s="53" t="s">
        <v>4</v>
      </c>
      <c r="CE8" s="53" t="s">
        <v>5</v>
      </c>
      <c r="CF8" s="53" t="s">
        <v>3</v>
      </c>
      <c r="CG8" s="53" t="s">
        <v>4</v>
      </c>
      <c r="CH8" s="5" t="s">
        <v>5</v>
      </c>
      <c r="CI8" s="5" t="s">
        <v>6</v>
      </c>
      <c r="CJ8" s="5" t="s">
        <v>3</v>
      </c>
      <c r="CK8" s="5"/>
      <c r="CL8" s="5"/>
    </row>
    <row r="9" spans="1:90" ht="15.75" thickBot="1" x14ac:dyDescent="0.3">
      <c r="A9" s="1"/>
      <c r="B9" s="9" t="s">
        <v>9</v>
      </c>
      <c r="D9" s="35" t="s">
        <v>9</v>
      </c>
      <c r="E9" s="23" t="s">
        <v>6</v>
      </c>
      <c r="F9" s="23" t="s">
        <v>6</v>
      </c>
      <c r="G9" s="23" t="s">
        <v>3</v>
      </c>
      <c r="H9" s="23" t="s">
        <v>4</v>
      </c>
      <c r="I9" s="23" t="s">
        <v>6</v>
      </c>
      <c r="J9" s="23" t="s">
        <v>6</v>
      </c>
      <c r="K9" s="23" t="s">
        <v>3</v>
      </c>
      <c r="L9" s="23" t="s">
        <v>3</v>
      </c>
      <c r="M9" s="23" t="s">
        <v>5</v>
      </c>
      <c r="N9" s="23" t="s">
        <v>5</v>
      </c>
      <c r="O9" s="23" t="s">
        <v>6</v>
      </c>
      <c r="P9" s="23" t="s">
        <v>6</v>
      </c>
      <c r="Q9" s="23" t="s">
        <v>5</v>
      </c>
      <c r="R9" s="23" t="s">
        <v>5</v>
      </c>
      <c r="S9" s="23" t="s">
        <v>6</v>
      </c>
      <c r="T9" s="23" t="s">
        <v>4</v>
      </c>
      <c r="U9" s="23" t="s">
        <v>4</v>
      </c>
      <c r="V9" s="23" t="s">
        <v>5</v>
      </c>
      <c r="W9" s="23" t="s">
        <v>5</v>
      </c>
      <c r="X9" s="23" t="s">
        <v>6</v>
      </c>
      <c r="Y9" s="23" t="s">
        <v>6</v>
      </c>
      <c r="Z9" s="23" t="s">
        <v>6</v>
      </c>
      <c r="AA9" s="23" t="s">
        <v>3</v>
      </c>
      <c r="AB9" s="23" t="s">
        <v>6</v>
      </c>
      <c r="AC9" s="23" t="s">
        <v>4</v>
      </c>
      <c r="AD9" s="23" t="s">
        <v>3</v>
      </c>
      <c r="AE9" s="23" t="s">
        <v>4</v>
      </c>
      <c r="AF9" s="23" t="s">
        <v>5</v>
      </c>
      <c r="AG9" s="23" t="s">
        <v>3</v>
      </c>
      <c r="AH9" s="23" t="s">
        <v>4</v>
      </c>
      <c r="AI9" s="23" t="s">
        <v>3</v>
      </c>
      <c r="AJ9" s="23" t="s">
        <v>5</v>
      </c>
      <c r="AK9" s="23" t="s">
        <v>6</v>
      </c>
      <c r="AL9" s="23" t="s">
        <v>3</v>
      </c>
      <c r="AM9" s="23" t="s">
        <v>5</v>
      </c>
      <c r="AN9" s="23" t="s">
        <v>3</v>
      </c>
      <c r="AO9" s="23" t="s">
        <v>3</v>
      </c>
      <c r="AP9" s="23" t="s">
        <v>4</v>
      </c>
      <c r="AQ9" s="23" t="s">
        <v>4</v>
      </c>
      <c r="AR9" s="23" t="s">
        <v>3</v>
      </c>
      <c r="AS9" s="23" t="s">
        <v>6</v>
      </c>
      <c r="AT9" s="23" t="s">
        <v>3</v>
      </c>
      <c r="AU9" s="23" t="s">
        <v>5</v>
      </c>
      <c r="AV9" s="23" t="s">
        <v>3</v>
      </c>
      <c r="AW9" s="23" t="s">
        <v>5</v>
      </c>
      <c r="AX9" s="23" t="s">
        <v>3</v>
      </c>
      <c r="AY9" s="23" t="s">
        <v>6</v>
      </c>
      <c r="AZ9" s="23" t="s">
        <v>5</v>
      </c>
      <c r="BA9" s="23" t="s">
        <v>6</v>
      </c>
      <c r="BB9" s="23" t="s">
        <v>6</v>
      </c>
      <c r="BC9" s="23" t="s">
        <v>5</v>
      </c>
      <c r="BD9" s="23" t="s">
        <v>4</v>
      </c>
      <c r="BE9" s="23" t="s">
        <v>4</v>
      </c>
      <c r="BF9" s="23" t="s">
        <v>3</v>
      </c>
      <c r="BG9" s="23" t="s">
        <v>6</v>
      </c>
      <c r="BH9" s="23" t="s">
        <v>3</v>
      </c>
      <c r="BI9" s="23" t="s">
        <v>4</v>
      </c>
      <c r="BJ9" s="23" t="s">
        <v>3</v>
      </c>
      <c r="BK9" s="23" t="s">
        <v>6</v>
      </c>
      <c r="BL9" s="23" t="s">
        <v>3</v>
      </c>
      <c r="BM9" s="23" t="s">
        <v>3</v>
      </c>
      <c r="BN9" s="23" t="s">
        <v>6</v>
      </c>
      <c r="BO9" s="23" t="s">
        <v>3</v>
      </c>
      <c r="BP9" s="23" t="s">
        <v>6</v>
      </c>
      <c r="BQ9" s="23" t="s">
        <v>3</v>
      </c>
      <c r="BR9" s="23" t="s">
        <v>6</v>
      </c>
      <c r="BS9" s="23" t="s">
        <v>6</v>
      </c>
      <c r="BT9" s="23" t="s">
        <v>6</v>
      </c>
      <c r="BU9" s="23" t="s">
        <v>6</v>
      </c>
      <c r="BV9" s="23" t="s">
        <v>5</v>
      </c>
      <c r="BW9" s="23" t="s">
        <v>6</v>
      </c>
      <c r="BX9" s="23" t="s">
        <v>4</v>
      </c>
      <c r="BY9" s="23" t="s">
        <v>6</v>
      </c>
      <c r="BZ9" s="23" t="s">
        <v>5</v>
      </c>
      <c r="CA9" s="23" t="s">
        <v>5</v>
      </c>
      <c r="CB9" s="23" t="s">
        <v>4</v>
      </c>
      <c r="CC9" s="53" t="s">
        <v>6</v>
      </c>
      <c r="CD9" s="53" t="s">
        <v>6</v>
      </c>
      <c r="CE9" s="53" t="s">
        <v>4</v>
      </c>
      <c r="CF9" s="53" t="s">
        <v>5</v>
      </c>
      <c r="CG9" s="53" t="s">
        <v>3</v>
      </c>
      <c r="CH9" s="5" t="s">
        <v>3</v>
      </c>
      <c r="CI9" s="5" t="s">
        <v>6</v>
      </c>
      <c r="CJ9" s="5" t="s">
        <v>6</v>
      </c>
      <c r="CK9" s="5"/>
      <c r="CL9" s="5"/>
    </row>
    <row r="10" spans="1:90" ht="15.75" thickBot="1" x14ac:dyDescent="0.3">
      <c r="A10" s="1"/>
      <c r="B10" s="9" t="s">
        <v>10</v>
      </c>
      <c r="D10" s="35" t="s">
        <v>10</v>
      </c>
      <c r="E10" s="24" t="s">
        <v>6</v>
      </c>
      <c r="F10" s="25" t="s">
        <v>3</v>
      </c>
      <c r="G10" s="25" t="s">
        <v>6</v>
      </c>
      <c r="H10" s="25" t="s">
        <v>3</v>
      </c>
      <c r="I10" s="25" t="s">
        <v>4</v>
      </c>
      <c r="J10" s="25" t="s">
        <v>5</v>
      </c>
      <c r="K10" s="25" t="s">
        <v>6</v>
      </c>
      <c r="L10" s="25" t="s">
        <v>3</v>
      </c>
      <c r="M10" s="25" t="s">
        <v>3</v>
      </c>
      <c r="N10" s="25" t="s">
        <v>5</v>
      </c>
      <c r="O10" s="25" t="s">
        <v>5</v>
      </c>
      <c r="P10" s="25" t="s">
        <v>5</v>
      </c>
      <c r="Q10" s="25" t="s">
        <v>3</v>
      </c>
      <c r="R10" s="25" t="s">
        <v>5</v>
      </c>
      <c r="S10" s="25" t="s">
        <v>3</v>
      </c>
      <c r="T10" s="25" t="s">
        <v>6</v>
      </c>
      <c r="U10" s="25" t="s">
        <v>3</v>
      </c>
      <c r="V10" s="25" t="s">
        <v>4</v>
      </c>
      <c r="W10" s="25" t="s">
        <v>3</v>
      </c>
      <c r="X10" s="25" t="s">
        <v>5</v>
      </c>
      <c r="Y10" s="25" t="s">
        <v>4</v>
      </c>
      <c r="Z10" s="25" t="s">
        <v>5</v>
      </c>
      <c r="AA10" s="25" t="s">
        <v>6</v>
      </c>
      <c r="AB10" s="25" t="s">
        <v>4</v>
      </c>
      <c r="AC10" s="25" t="s">
        <v>4</v>
      </c>
      <c r="AD10" s="25" t="s">
        <v>5</v>
      </c>
      <c r="AE10" s="25" t="s">
        <v>4</v>
      </c>
      <c r="AF10" s="25" t="s">
        <v>3</v>
      </c>
      <c r="AG10" s="25" t="s">
        <v>5</v>
      </c>
      <c r="AH10" s="25" t="s">
        <v>4</v>
      </c>
      <c r="AI10" s="25" t="s">
        <v>3</v>
      </c>
      <c r="AJ10" s="25" t="s">
        <v>3</v>
      </c>
      <c r="AK10" s="25" t="s">
        <v>5</v>
      </c>
      <c r="AL10" s="25" t="s">
        <v>3</v>
      </c>
      <c r="AM10" s="25" t="s">
        <v>3</v>
      </c>
      <c r="AN10" s="25" t="s">
        <v>5</v>
      </c>
      <c r="AO10" s="25" t="s">
        <v>6</v>
      </c>
      <c r="AP10" s="25" t="s">
        <v>3</v>
      </c>
      <c r="AQ10" s="25" t="s">
        <v>4</v>
      </c>
      <c r="AR10" s="25" t="s">
        <v>5</v>
      </c>
      <c r="AS10" s="25" t="s">
        <v>4</v>
      </c>
      <c r="AT10" s="25" t="s">
        <v>4</v>
      </c>
      <c r="AU10" s="25" t="s">
        <v>6</v>
      </c>
      <c r="AV10" s="25" t="s">
        <v>3</v>
      </c>
      <c r="AW10" s="25" t="s">
        <v>3</v>
      </c>
      <c r="AX10" s="25" t="s">
        <v>5</v>
      </c>
      <c r="AY10" s="25" t="s">
        <v>4</v>
      </c>
      <c r="AZ10" s="25" t="s">
        <v>5</v>
      </c>
      <c r="BA10" s="25" t="s">
        <v>4</v>
      </c>
      <c r="BB10" s="25" t="s">
        <v>5</v>
      </c>
      <c r="BC10" s="25" t="s">
        <v>3</v>
      </c>
      <c r="BD10" s="25" t="s">
        <v>5</v>
      </c>
      <c r="BE10" s="25" t="s">
        <v>4</v>
      </c>
      <c r="BF10" s="25" t="s">
        <v>6</v>
      </c>
      <c r="BG10" s="25" t="s">
        <v>3</v>
      </c>
      <c r="BH10" s="25" t="s">
        <v>6</v>
      </c>
      <c r="BI10" s="25" t="s">
        <v>4</v>
      </c>
      <c r="BJ10" s="25" t="s">
        <v>6</v>
      </c>
      <c r="BK10" s="25" t="s">
        <v>3</v>
      </c>
      <c r="BL10" s="25" t="s">
        <v>6</v>
      </c>
      <c r="BM10" s="25" t="s">
        <v>4</v>
      </c>
      <c r="BN10" s="25" t="s">
        <v>3</v>
      </c>
      <c r="BO10" s="25" t="s">
        <v>6</v>
      </c>
      <c r="BP10" s="25" t="s">
        <v>5</v>
      </c>
      <c r="BQ10" s="25" t="s">
        <v>5</v>
      </c>
      <c r="BR10" s="25" t="s">
        <v>4</v>
      </c>
      <c r="BS10" s="25" t="s">
        <v>5</v>
      </c>
      <c r="BT10" s="25" t="s">
        <v>6</v>
      </c>
      <c r="BU10" s="25" t="s">
        <v>5</v>
      </c>
      <c r="BV10" s="25" t="s">
        <v>5</v>
      </c>
      <c r="BW10" s="25" t="s">
        <v>6</v>
      </c>
      <c r="BX10" s="25" t="s">
        <v>3</v>
      </c>
      <c r="BY10" s="25" t="s">
        <v>4</v>
      </c>
      <c r="BZ10" s="25" t="s">
        <v>4</v>
      </c>
      <c r="CA10" s="25" t="s">
        <v>5</v>
      </c>
      <c r="CB10" s="32" t="s">
        <v>6</v>
      </c>
      <c r="CC10" s="53" t="s">
        <v>5</v>
      </c>
      <c r="CD10" s="53" t="s">
        <v>4</v>
      </c>
      <c r="CE10" s="53" t="s">
        <v>3</v>
      </c>
      <c r="CF10" s="53" t="s">
        <v>4</v>
      </c>
      <c r="CG10" s="53" t="s">
        <v>4</v>
      </c>
      <c r="CH10" s="5" t="s">
        <v>4</v>
      </c>
      <c r="CI10" s="5" t="s">
        <v>5</v>
      </c>
      <c r="CJ10" s="5" t="s">
        <v>6</v>
      </c>
      <c r="CK10" s="5" t="s">
        <v>3</v>
      </c>
      <c r="CL10" s="5"/>
    </row>
    <row r="11" spans="1:90" ht="15.75" thickBot="1" x14ac:dyDescent="0.3">
      <c r="A11" s="1"/>
      <c r="B11" s="9" t="s">
        <v>11</v>
      </c>
      <c r="C11" s="36" t="s">
        <v>12</v>
      </c>
      <c r="D11" s="35" t="s">
        <v>11</v>
      </c>
      <c r="E11" s="26" t="s">
        <v>3</v>
      </c>
      <c r="F11" s="27" t="s">
        <v>3</v>
      </c>
      <c r="G11" s="27" t="s">
        <v>3</v>
      </c>
      <c r="H11" s="27" t="s">
        <v>3</v>
      </c>
      <c r="I11" s="27" t="s">
        <v>3</v>
      </c>
      <c r="J11" s="27" t="s">
        <v>3</v>
      </c>
      <c r="K11" s="54" t="s">
        <v>3</v>
      </c>
      <c r="L11" s="54" t="s">
        <v>3</v>
      </c>
      <c r="M11" s="54" t="s">
        <v>3</v>
      </c>
      <c r="N11" s="54" t="s">
        <v>3</v>
      </c>
      <c r="O11" s="54" t="s">
        <v>3</v>
      </c>
      <c r="P11" s="54" t="s">
        <v>3</v>
      </c>
      <c r="Q11" s="54" t="s">
        <v>3</v>
      </c>
      <c r="R11" s="54" t="s">
        <v>3</v>
      </c>
      <c r="S11" s="54" t="s">
        <v>3</v>
      </c>
      <c r="T11" s="54" t="s">
        <v>3</v>
      </c>
      <c r="U11" s="54" t="s">
        <v>3</v>
      </c>
      <c r="V11" s="54" t="s">
        <v>3</v>
      </c>
      <c r="W11" s="54" t="s">
        <v>3</v>
      </c>
      <c r="X11" s="54" t="s">
        <v>3</v>
      </c>
      <c r="Y11" s="54" t="s">
        <v>3</v>
      </c>
      <c r="Z11" s="54" t="s">
        <v>3</v>
      </c>
      <c r="AA11" s="54" t="s">
        <v>3</v>
      </c>
      <c r="AB11" s="54" t="s">
        <v>3</v>
      </c>
      <c r="AC11" s="54" t="s">
        <v>3</v>
      </c>
      <c r="AD11" s="54" t="s">
        <v>3</v>
      </c>
      <c r="AE11" s="54" t="s">
        <v>3</v>
      </c>
      <c r="AF11" s="54" t="s">
        <v>3</v>
      </c>
      <c r="AG11" s="54" t="s">
        <v>3</v>
      </c>
      <c r="AH11" s="54" t="s">
        <v>3</v>
      </c>
      <c r="AI11" s="54" t="s">
        <v>3</v>
      </c>
      <c r="AJ11" s="54" t="s">
        <v>3</v>
      </c>
      <c r="AK11" s="54" t="s">
        <v>3</v>
      </c>
      <c r="AL11" s="54" t="s">
        <v>3</v>
      </c>
      <c r="AM11" s="54" t="s">
        <v>3</v>
      </c>
      <c r="AN11" s="54" t="s">
        <v>3</v>
      </c>
      <c r="AO11" s="54" t="s">
        <v>3</v>
      </c>
      <c r="AP11" s="54" t="s">
        <v>3</v>
      </c>
      <c r="AQ11" s="54" t="s">
        <v>3</v>
      </c>
      <c r="AR11" s="54" t="s">
        <v>3</v>
      </c>
      <c r="AS11" s="54" t="s">
        <v>3</v>
      </c>
      <c r="AT11" s="54" t="s">
        <v>3</v>
      </c>
      <c r="AU11" s="54" t="s">
        <v>3</v>
      </c>
      <c r="AV11" s="54" t="s">
        <v>3</v>
      </c>
      <c r="AW11" s="54" t="s">
        <v>3</v>
      </c>
      <c r="AX11" s="54" t="s">
        <v>3</v>
      </c>
      <c r="AY11" s="54" t="s">
        <v>3</v>
      </c>
      <c r="AZ11" s="54" t="s">
        <v>3</v>
      </c>
      <c r="BA11" s="54" t="s">
        <v>3</v>
      </c>
      <c r="BB11" s="54" t="s">
        <v>3</v>
      </c>
      <c r="BC11" s="54" t="s">
        <v>3</v>
      </c>
      <c r="BD11" s="54" t="s">
        <v>3</v>
      </c>
      <c r="BE11" s="54" t="s">
        <v>3</v>
      </c>
      <c r="BF11" s="54" t="s">
        <v>3</v>
      </c>
      <c r="BG11" s="54" t="s">
        <v>3</v>
      </c>
      <c r="BH11" s="54" t="s">
        <v>3</v>
      </c>
      <c r="BI11" s="54" t="s">
        <v>3</v>
      </c>
      <c r="BJ11" s="54" t="s">
        <v>3</v>
      </c>
      <c r="BK11" s="54" t="s">
        <v>3</v>
      </c>
      <c r="BL11" s="54" t="s">
        <v>3</v>
      </c>
      <c r="BM11" s="54" t="s">
        <v>3</v>
      </c>
      <c r="BN11" s="54" t="s">
        <v>3</v>
      </c>
      <c r="BO11" s="54" t="s">
        <v>3</v>
      </c>
      <c r="BP11" s="54" t="s">
        <v>3</v>
      </c>
      <c r="BQ11" s="54" t="s">
        <v>3</v>
      </c>
      <c r="BR11" s="54" t="s">
        <v>3</v>
      </c>
      <c r="BS11" s="54" t="s">
        <v>3</v>
      </c>
      <c r="BT11" s="54" t="s">
        <v>3</v>
      </c>
      <c r="BU11" s="54" t="s">
        <v>3</v>
      </c>
      <c r="BV11" s="27" t="s">
        <v>3</v>
      </c>
      <c r="BW11" s="27" t="s">
        <v>3</v>
      </c>
      <c r="BX11" s="27" t="s">
        <v>3</v>
      </c>
      <c r="BY11" s="27" t="s">
        <v>3</v>
      </c>
      <c r="BZ11" s="27" t="s">
        <v>3</v>
      </c>
      <c r="CA11" s="27" t="s">
        <v>3</v>
      </c>
      <c r="CB11" s="33" t="s">
        <v>3</v>
      </c>
      <c r="CC11" s="53" t="s">
        <v>3</v>
      </c>
      <c r="CD11" s="53" t="s">
        <v>3</v>
      </c>
      <c r="CE11" s="53" t="s">
        <v>3</v>
      </c>
      <c r="CF11" s="53" t="s">
        <v>3</v>
      </c>
      <c r="CG11" s="53" t="s">
        <v>3</v>
      </c>
      <c r="CH11" s="6" t="s">
        <v>3</v>
      </c>
      <c r="CI11" s="6" t="s">
        <v>3</v>
      </c>
      <c r="CJ11" s="6" t="s">
        <v>3</v>
      </c>
      <c r="CK11" s="6" t="s">
        <v>3</v>
      </c>
      <c r="CL11" s="7" t="s">
        <v>3</v>
      </c>
    </row>
    <row r="12" spans="1:90" x14ac:dyDescent="0.25">
      <c r="A12" s="1"/>
      <c r="B12" s="9" t="s">
        <v>13</v>
      </c>
      <c r="D12" s="35" t="s">
        <v>13</v>
      </c>
      <c r="E12" s="28" t="s">
        <v>4</v>
      </c>
      <c r="F12" s="28" t="s">
        <v>6</v>
      </c>
      <c r="G12" s="28" t="s">
        <v>3</v>
      </c>
      <c r="H12" s="28" t="s">
        <v>6</v>
      </c>
      <c r="I12" s="28" t="s">
        <v>3</v>
      </c>
      <c r="J12" s="28" t="s">
        <v>6</v>
      </c>
      <c r="K12" s="28" t="s">
        <v>5</v>
      </c>
      <c r="L12" s="28" t="s">
        <v>6</v>
      </c>
      <c r="M12" s="28" t="s">
        <v>3</v>
      </c>
      <c r="N12" s="28" t="s">
        <v>3</v>
      </c>
      <c r="O12" s="28" t="s">
        <v>6</v>
      </c>
      <c r="P12" s="28" t="s">
        <v>6</v>
      </c>
      <c r="Q12" s="28" t="s">
        <v>4</v>
      </c>
      <c r="R12" s="28" t="s">
        <v>3</v>
      </c>
      <c r="S12" s="28" t="s">
        <v>4</v>
      </c>
      <c r="T12" s="28" t="s">
        <v>3</v>
      </c>
      <c r="U12" s="28" t="s">
        <v>6</v>
      </c>
      <c r="V12" s="28" t="s">
        <v>3</v>
      </c>
      <c r="W12" s="28" t="s">
        <v>5</v>
      </c>
      <c r="X12" s="28" t="s">
        <v>3</v>
      </c>
      <c r="Y12" s="28" t="s">
        <v>6</v>
      </c>
      <c r="Z12" s="28" t="s">
        <v>6</v>
      </c>
      <c r="AA12" s="28" t="s">
        <v>6</v>
      </c>
      <c r="AB12" s="28" t="s">
        <v>6</v>
      </c>
      <c r="AC12" s="28" t="s">
        <v>4</v>
      </c>
      <c r="AD12" s="28" t="s">
        <v>4</v>
      </c>
      <c r="AE12" s="28" t="s">
        <v>5</v>
      </c>
      <c r="AF12" s="28" t="s">
        <v>5</v>
      </c>
      <c r="AG12" s="28" t="s">
        <v>3</v>
      </c>
      <c r="AH12" s="28" t="s">
        <v>5</v>
      </c>
      <c r="AI12" s="28" t="s">
        <v>6</v>
      </c>
      <c r="AJ12" s="28" t="s">
        <v>3</v>
      </c>
      <c r="AK12" s="28" t="s">
        <v>3</v>
      </c>
      <c r="AL12" s="28" t="s">
        <v>6</v>
      </c>
      <c r="AM12" s="28" t="s">
        <v>3</v>
      </c>
      <c r="AN12" s="28" t="s">
        <v>3</v>
      </c>
      <c r="AO12" s="28" t="s">
        <v>5</v>
      </c>
      <c r="AP12" s="28" t="s">
        <v>6</v>
      </c>
      <c r="AQ12" s="28" t="s">
        <v>3</v>
      </c>
      <c r="AR12" s="28" t="s">
        <v>4</v>
      </c>
      <c r="AS12" s="28" t="s">
        <v>5</v>
      </c>
      <c r="AT12" s="28" t="s">
        <v>6</v>
      </c>
      <c r="AU12" s="28" t="s">
        <v>4</v>
      </c>
      <c r="AV12" s="28" t="s">
        <v>4</v>
      </c>
      <c r="AW12" s="28" t="s">
        <v>3</v>
      </c>
      <c r="AX12" s="28" t="s">
        <v>3</v>
      </c>
      <c r="AY12" s="28" t="s">
        <v>5</v>
      </c>
      <c r="AZ12" s="28" t="s">
        <v>6</v>
      </c>
      <c r="BA12" s="28" t="s">
        <v>5</v>
      </c>
      <c r="BB12" s="28" t="s">
        <v>5</v>
      </c>
      <c r="BC12" s="28" t="s">
        <v>6</v>
      </c>
      <c r="BD12" s="28" t="s">
        <v>3</v>
      </c>
      <c r="BE12" s="28" t="s">
        <v>4</v>
      </c>
      <c r="BF12" s="28" t="s">
        <v>6</v>
      </c>
      <c r="BG12" s="28" t="s">
        <v>6</v>
      </c>
      <c r="BH12" s="28" t="s">
        <v>3</v>
      </c>
      <c r="BI12" s="28" t="s">
        <v>6</v>
      </c>
      <c r="BJ12" s="28" t="s">
        <v>6</v>
      </c>
      <c r="BK12" s="28" t="s">
        <v>6</v>
      </c>
      <c r="BL12" s="28" t="s">
        <v>3</v>
      </c>
      <c r="BM12" s="28" t="s">
        <v>6</v>
      </c>
      <c r="BN12" s="28" t="s">
        <v>4</v>
      </c>
      <c r="BO12" s="28" t="s">
        <v>3</v>
      </c>
      <c r="BP12" s="28" t="s">
        <v>6</v>
      </c>
      <c r="BQ12" s="28" t="s">
        <v>6</v>
      </c>
      <c r="BR12" s="28" t="s">
        <v>5</v>
      </c>
      <c r="BS12" s="28" t="s">
        <v>5</v>
      </c>
      <c r="BT12" s="28" t="s">
        <v>6</v>
      </c>
      <c r="BU12" s="28" t="s">
        <v>6</v>
      </c>
      <c r="BV12" s="28" t="s">
        <v>6</v>
      </c>
      <c r="BW12" s="28" t="s">
        <v>4</v>
      </c>
      <c r="BX12" s="28" t="s">
        <v>4</v>
      </c>
      <c r="BY12" s="28" t="s">
        <v>3</v>
      </c>
      <c r="BZ12" s="28" t="s">
        <v>6</v>
      </c>
      <c r="CA12" s="28" t="s">
        <v>6</v>
      </c>
      <c r="CB12" s="28" t="s">
        <v>6</v>
      </c>
      <c r="CC12" s="53" t="s">
        <v>5</v>
      </c>
      <c r="CD12" s="53" t="s">
        <v>6</v>
      </c>
      <c r="CE12" s="53" t="s">
        <v>5</v>
      </c>
      <c r="CF12" s="53" t="s">
        <v>3</v>
      </c>
      <c r="CG12" s="53" t="s">
        <v>5</v>
      </c>
      <c r="CH12" s="5" t="s">
        <v>4</v>
      </c>
      <c r="CI12" s="5" t="s">
        <v>4</v>
      </c>
      <c r="CJ12" s="5" t="s">
        <v>6</v>
      </c>
      <c r="CK12" s="5" t="s">
        <v>6</v>
      </c>
      <c r="CL12" s="5" t="s">
        <v>3</v>
      </c>
    </row>
    <row r="13" spans="1:90" x14ac:dyDescent="0.25">
      <c r="A13" s="1"/>
      <c r="B13" s="9" t="s">
        <v>14</v>
      </c>
      <c r="D13" s="35" t="s">
        <v>14</v>
      </c>
      <c r="E13" s="22" t="s">
        <v>4</v>
      </c>
      <c r="F13" s="22" t="s">
        <v>6</v>
      </c>
      <c r="G13" s="22" t="s">
        <v>6</v>
      </c>
      <c r="H13" s="22" t="s">
        <v>3</v>
      </c>
      <c r="I13" s="22" t="s">
        <v>6</v>
      </c>
      <c r="J13" s="22" t="s">
        <v>5</v>
      </c>
      <c r="K13" s="22" t="s">
        <v>5</v>
      </c>
      <c r="L13" s="22" t="s">
        <v>3</v>
      </c>
      <c r="M13" s="22" t="s">
        <v>6</v>
      </c>
      <c r="N13" s="22" t="s">
        <v>3</v>
      </c>
      <c r="O13" s="22" t="s">
        <v>6</v>
      </c>
      <c r="P13" s="22" t="s">
        <v>5</v>
      </c>
      <c r="Q13" s="22" t="s">
        <v>6</v>
      </c>
      <c r="R13" s="22" t="s">
        <v>4</v>
      </c>
      <c r="S13" s="22" t="s">
        <v>5</v>
      </c>
      <c r="T13" s="22" t="s">
        <v>4</v>
      </c>
      <c r="U13" s="22" t="s">
        <v>4</v>
      </c>
      <c r="V13" s="22" t="s">
        <v>6</v>
      </c>
      <c r="W13" s="22" t="s">
        <v>4</v>
      </c>
      <c r="X13" s="22" t="s">
        <v>5</v>
      </c>
      <c r="Y13" s="22" t="s">
        <v>5</v>
      </c>
      <c r="Z13" s="22" t="s">
        <v>4</v>
      </c>
      <c r="AA13" s="22" t="s">
        <v>5</v>
      </c>
      <c r="AB13" s="22" t="s">
        <v>3</v>
      </c>
      <c r="AC13" s="22" t="s">
        <v>5</v>
      </c>
      <c r="AD13" s="22" t="s">
        <v>4</v>
      </c>
      <c r="AE13" s="22" t="s">
        <v>3</v>
      </c>
      <c r="AF13" s="22" t="s">
        <v>4</v>
      </c>
      <c r="AG13" s="22" t="s">
        <v>5</v>
      </c>
      <c r="AH13" s="22" t="s">
        <v>3</v>
      </c>
      <c r="AI13" s="22" t="s">
        <v>6</v>
      </c>
      <c r="AJ13" s="22" t="s">
        <v>6</v>
      </c>
      <c r="AK13" s="22" t="s">
        <v>3</v>
      </c>
      <c r="AL13" s="22" t="s">
        <v>6</v>
      </c>
      <c r="AM13" s="22" t="s">
        <v>6</v>
      </c>
      <c r="AN13" s="22" t="s">
        <v>3</v>
      </c>
      <c r="AO13" s="22" t="s">
        <v>3</v>
      </c>
      <c r="AP13" s="22" t="s">
        <v>3</v>
      </c>
      <c r="AQ13" s="22" t="s">
        <v>6</v>
      </c>
      <c r="AR13" s="22" t="s">
        <v>4</v>
      </c>
      <c r="AS13" s="22" t="s">
        <v>3</v>
      </c>
      <c r="AT13" s="22" t="s">
        <v>6</v>
      </c>
      <c r="AU13" s="22" t="s">
        <v>3</v>
      </c>
      <c r="AV13" s="22" t="s">
        <v>6</v>
      </c>
      <c r="AW13" s="22" t="s">
        <v>4</v>
      </c>
      <c r="AX13" s="22" t="s">
        <v>3</v>
      </c>
      <c r="AY13" s="22" t="s">
        <v>3</v>
      </c>
      <c r="AZ13" s="22" t="s">
        <v>6</v>
      </c>
      <c r="BA13" s="22" t="s">
        <v>5</v>
      </c>
      <c r="BB13" s="22" t="s">
        <v>5</v>
      </c>
      <c r="BC13" s="22" t="s">
        <v>4</v>
      </c>
      <c r="BD13" s="22" t="s">
        <v>6</v>
      </c>
      <c r="BE13" s="22" t="s">
        <v>4</v>
      </c>
      <c r="BF13" s="22" t="s">
        <v>4</v>
      </c>
      <c r="BG13" s="22" t="s">
        <v>3</v>
      </c>
      <c r="BH13" s="22" t="s">
        <v>6</v>
      </c>
      <c r="BI13" s="22" t="s">
        <v>3</v>
      </c>
      <c r="BJ13" s="22" t="s">
        <v>4</v>
      </c>
      <c r="BK13" s="22" t="s">
        <v>3</v>
      </c>
      <c r="BL13" s="22" t="s">
        <v>6</v>
      </c>
      <c r="BM13" s="22" t="s">
        <v>3</v>
      </c>
      <c r="BN13" s="22" t="s">
        <v>3</v>
      </c>
      <c r="BO13" s="22" t="s">
        <v>4</v>
      </c>
      <c r="BP13" s="22" t="s">
        <v>3</v>
      </c>
      <c r="BQ13" s="22" t="s">
        <v>5</v>
      </c>
      <c r="BR13" s="22" t="s">
        <v>3</v>
      </c>
      <c r="BS13" s="22" t="s">
        <v>6</v>
      </c>
      <c r="BT13" s="22" t="s">
        <v>6</v>
      </c>
      <c r="BU13" s="22" t="s">
        <v>6</v>
      </c>
      <c r="BV13" s="22" t="s">
        <v>6</v>
      </c>
      <c r="BW13" s="22" t="s">
        <v>5</v>
      </c>
      <c r="BX13" s="22" t="s">
        <v>6</v>
      </c>
      <c r="BY13" s="22" t="s">
        <v>4</v>
      </c>
      <c r="BZ13" s="22" t="s">
        <v>4</v>
      </c>
      <c r="CA13" s="22" t="s">
        <v>5</v>
      </c>
      <c r="CB13" s="22" t="s">
        <v>6</v>
      </c>
      <c r="CC13" s="5" t="s">
        <v>5</v>
      </c>
      <c r="CD13" s="5" t="s">
        <v>5</v>
      </c>
      <c r="CE13" s="5" t="s">
        <v>4</v>
      </c>
      <c r="CF13" s="5" t="s">
        <v>5</v>
      </c>
      <c r="CG13" s="5" t="s">
        <v>4</v>
      </c>
      <c r="CH13" s="5" t="s">
        <v>3</v>
      </c>
      <c r="CI13" s="5" t="s">
        <v>3</v>
      </c>
      <c r="CJ13" s="5" t="s">
        <v>6</v>
      </c>
      <c r="CK13" s="5" t="s">
        <v>6</v>
      </c>
      <c r="CL13" s="5" t="s">
        <v>6</v>
      </c>
    </row>
    <row r="14" spans="1:90" x14ac:dyDescent="0.25">
      <c r="A14" s="1" t="s">
        <v>15</v>
      </c>
      <c r="B14" s="9" t="s">
        <v>16</v>
      </c>
      <c r="D14" s="35" t="s">
        <v>16</v>
      </c>
      <c r="E14" s="22" t="s">
        <v>5</v>
      </c>
      <c r="F14" s="22" t="s">
        <v>3</v>
      </c>
      <c r="G14" s="22" t="s">
        <v>6</v>
      </c>
      <c r="H14" s="22" t="s">
        <v>3</v>
      </c>
      <c r="I14" s="22" t="s">
        <v>3</v>
      </c>
      <c r="J14" s="22" t="s">
        <v>6</v>
      </c>
      <c r="K14" s="22" t="s">
        <v>4</v>
      </c>
      <c r="L14" s="22" t="s">
        <v>5</v>
      </c>
      <c r="M14" s="22" t="s">
        <v>3</v>
      </c>
      <c r="N14" s="22" t="s">
        <v>6</v>
      </c>
      <c r="O14" s="22" t="s">
        <v>6</v>
      </c>
      <c r="P14" s="22" t="s">
        <v>3</v>
      </c>
      <c r="Q14" s="22" t="s">
        <v>6</v>
      </c>
      <c r="R14" s="22" t="s">
        <v>6</v>
      </c>
      <c r="S14" s="22" t="s">
        <v>5</v>
      </c>
      <c r="T14" s="22" t="s">
        <v>5</v>
      </c>
      <c r="U14" s="22" t="s">
        <v>6</v>
      </c>
      <c r="V14" s="22" t="s">
        <v>4</v>
      </c>
      <c r="W14" s="22" t="s">
        <v>3</v>
      </c>
      <c r="X14" s="22" t="s">
        <v>4</v>
      </c>
      <c r="Y14" s="22" t="s">
        <v>3</v>
      </c>
      <c r="Z14" s="22" t="s">
        <v>3</v>
      </c>
      <c r="AA14" s="22" t="s">
        <v>6</v>
      </c>
      <c r="AB14" s="22" t="s">
        <v>6</v>
      </c>
      <c r="AC14" s="22" t="s">
        <v>6</v>
      </c>
      <c r="AD14" s="22" t="s">
        <v>4</v>
      </c>
      <c r="AE14" s="22" t="s">
        <v>4</v>
      </c>
      <c r="AF14" s="22" t="s">
        <v>6</v>
      </c>
      <c r="AG14" s="22" t="s">
        <v>4</v>
      </c>
      <c r="AH14" s="22" t="s">
        <v>3</v>
      </c>
      <c r="AI14" s="22" t="s">
        <v>4</v>
      </c>
      <c r="AJ14" s="22" t="s">
        <v>6</v>
      </c>
      <c r="AK14" s="22" t="s">
        <v>6</v>
      </c>
      <c r="AL14" s="22" t="s">
        <v>5</v>
      </c>
      <c r="AM14" s="22" t="s">
        <v>6</v>
      </c>
      <c r="AN14" s="22" t="s">
        <v>6</v>
      </c>
      <c r="AO14" s="22" t="s">
        <v>3</v>
      </c>
      <c r="AP14" s="22" t="s">
        <v>5</v>
      </c>
      <c r="AQ14" s="22" t="s">
        <v>3</v>
      </c>
      <c r="AR14" s="22" t="s">
        <v>3</v>
      </c>
      <c r="AS14" s="22" t="s">
        <v>4</v>
      </c>
      <c r="AT14" s="22" t="s">
        <v>5</v>
      </c>
      <c r="AU14" s="22" t="s">
        <v>6</v>
      </c>
      <c r="AV14" s="22" t="s">
        <v>5</v>
      </c>
      <c r="AW14" s="22" t="s">
        <v>6</v>
      </c>
      <c r="AX14" s="22" t="s">
        <v>4</v>
      </c>
      <c r="AY14" s="22" t="s">
        <v>3</v>
      </c>
      <c r="AZ14" s="22" t="s">
        <v>6</v>
      </c>
      <c r="BA14" s="22" t="s">
        <v>3</v>
      </c>
      <c r="BB14" s="22" t="s">
        <v>6</v>
      </c>
      <c r="BC14" s="22" t="s">
        <v>6</v>
      </c>
      <c r="BD14" s="22" t="s">
        <v>4</v>
      </c>
      <c r="BE14" s="22" t="s">
        <v>5</v>
      </c>
      <c r="BF14" s="22" t="s">
        <v>4</v>
      </c>
      <c r="BG14" s="22" t="s">
        <v>6</v>
      </c>
      <c r="BH14" s="22" t="s">
        <v>3</v>
      </c>
      <c r="BI14" s="22" t="s">
        <v>3</v>
      </c>
      <c r="BJ14" s="22" t="s">
        <v>4</v>
      </c>
      <c r="BK14" s="22" t="s">
        <v>6</v>
      </c>
      <c r="BL14" s="22" t="s">
        <v>3</v>
      </c>
      <c r="BM14" s="22" t="s">
        <v>3</v>
      </c>
      <c r="BN14" s="22" t="s">
        <v>6</v>
      </c>
      <c r="BO14" s="22" t="s">
        <v>3</v>
      </c>
      <c r="BP14" s="22" t="s">
        <v>3</v>
      </c>
      <c r="BQ14" s="22" t="s">
        <v>3</v>
      </c>
      <c r="BR14" s="22" t="s">
        <v>6</v>
      </c>
      <c r="BS14" s="22" t="s">
        <v>4</v>
      </c>
      <c r="BT14" s="22" t="s">
        <v>6</v>
      </c>
      <c r="BU14" s="22" t="s">
        <v>6</v>
      </c>
      <c r="BV14" s="22" t="s">
        <v>5</v>
      </c>
      <c r="BW14" s="22" t="s">
        <v>5</v>
      </c>
      <c r="BX14" s="22" t="s">
        <v>5</v>
      </c>
      <c r="BY14" s="22" t="s">
        <v>6</v>
      </c>
      <c r="BZ14" s="22" t="s">
        <v>3</v>
      </c>
      <c r="CA14" s="22" t="s">
        <v>5</v>
      </c>
      <c r="CB14" s="22" t="s">
        <v>6</v>
      </c>
      <c r="CC14" s="5" t="s">
        <v>4</v>
      </c>
      <c r="CD14" s="5" t="s">
        <v>3</v>
      </c>
      <c r="CE14" s="5" t="s">
        <v>5</v>
      </c>
      <c r="CF14" s="5" t="s">
        <v>4</v>
      </c>
      <c r="CG14" s="5" t="s">
        <v>3</v>
      </c>
      <c r="CH14" s="5" t="s">
        <v>5</v>
      </c>
      <c r="CI14" s="5" t="s">
        <v>4</v>
      </c>
      <c r="CJ14" s="5" t="s">
        <v>5</v>
      </c>
      <c r="CK14" s="5" t="s">
        <v>3</v>
      </c>
      <c r="CL14" s="5" t="s">
        <v>6</v>
      </c>
    </row>
    <row r="17" spans="1:83" ht="45.75" x14ac:dyDescent="0.25">
      <c r="A17" s="14" t="s">
        <v>17</v>
      </c>
    </row>
    <row r="18" spans="1:83" x14ac:dyDescent="0.25">
      <c r="A18" s="81" t="s">
        <v>19</v>
      </c>
      <c r="C18" t="s">
        <v>43</v>
      </c>
      <c r="D18" s="36"/>
      <c r="E18" s="43">
        <v>1</v>
      </c>
      <c r="F18" s="43">
        <v>2</v>
      </c>
      <c r="G18" s="43">
        <v>3</v>
      </c>
      <c r="H18" s="43">
        <v>4</v>
      </c>
      <c r="I18" s="43">
        <v>5</v>
      </c>
      <c r="J18" s="43">
        <v>6</v>
      </c>
      <c r="K18" s="44">
        <v>7</v>
      </c>
      <c r="L18" s="42">
        <v>8</v>
      </c>
      <c r="M18" s="42">
        <v>9</v>
      </c>
      <c r="N18" s="42">
        <v>10</v>
      </c>
      <c r="O18" s="42">
        <v>11</v>
      </c>
      <c r="P18" s="42">
        <v>12</v>
      </c>
      <c r="Q18" s="42">
        <v>13</v>
      </c>
      <c r="R18" s="42">
        <v>14</v>
      </c>
      <c r="S18" s="42">
        <v>15</v>
      </c>
      <c r="T18" s="44">
        <v>16</v>
      </c>
      <c r="U18" s="42">
        <v>17</v>
      </c>
      <c r="V18" s="42">
        <v>18</v>
      </c>
      <c r="W18" s="42">
        <v>19</v>
      </c>
      <c r="X18" s="42">
        <v>20</v>
      </c>
      <c r="Y18" s="42">
        <v>21</v>
      </c>
      <c r="Z18" s="42">
        <v>22</v>
      </c>
      <c r="AA18" s="44">
        <v>23</v>
      </c>
      <c r="AB18" s="42">
        <v>24</v>
      </c>
      <c r="AC18" s="42">
        <v>25</v>
      </c>
      <c r="AD18" s="42">
        <v>26</v>
      </c>
      <c r="AE18" s="42">
        <v>27</v>
      </c>
      <c r="AF18" s="42">
        <v>28</v>
      </c>
      <c r="AG18" s="42">
        <v>29</v>
      </c>
      <c r="AH18" s="42">
        <v>30</v>
      </c>
      <c r="AI18" s="42">
        <v>31</v>
      </c>
      <c r="AJ18" s="42">
        <v>32</v>
      </c>
      <c r="AK18" s="42">
        <v>33</v>
      </c>
      <c r="AL18" s="42">
        <v>34</v>
      </c>
      <c r="AM18" s="42">
        <v>35</v>
      </c>
      <c r="AN18" s="42">
        <v>36</v>
      </c>
      <c r="AO18" s="44">
        <v>37</v>
      </c>
      <c r="AP18" s="42">
        <v>38</v>
      </c>
      <c r="AQ18" s="42">
        <v>39</v>
      </c>
      <c r="AR18" s="42">
        <v>40</v>
      </c>
      <c r="AS18" s="42">
        <v>41</v>
      </c>
      <c r="AT18" s="42">
        <v>42</v>
      </c>
      <c r="AU18" s="44">
        <v>43</v>
      </c>
      <c r="AV18" s="42">
        <v>44</v>
      </c>
      <c r="AW18" s="42">
        <v>45</v>
      </c>
      <c r="AX18" s="42">
        <v>46</v>
      </c>
      <c r="AY18" s="42">
        <v>47</v>
      </c>
      <c r="AZ18" s="42">
        <v>48</v>
      </c>
      <c r="BA18" s="42">
        <v>49</v>
      </c>
      <c r="BB18" s="42">
        <v>50</v>
      </c>
      <c r="BC18" s="42">
        <v>51</v>
      </c>
      <c r="BD18" s="42">
        <v>52</v>
      </c>
      <c r="BE18" s="42">
        <v>53</v>
      </c>
      <c r="BF18" s="44">
        <v>54</v>
      </c>
      <c r="BG18" s="42">
        <v>55</v>
      </c>
      <c r="BH18" s="44">
        <v>56</v>
      </c>
      <c r="BI18" s="42">
        <v>57</v>
      </c>
      <c r="BJ18" s="44">
        <v>58</v>
      </c>
      <c r="BK18" s="42">
        <v>59</v>
      </c>
      <c r="BL18" s="44">
        <v>60</v>
      </c>
      <c r="BM18" s="42">
        <v>61</v>
      </c>
      <c r="BN18" s="42">
        <v>62</v>
      </c>
      <c r="BO18" s="44">
        <v>63</v>
      </c>
      <c r="BP18" s="42">
        <v>64</v>
      </c>
      <c r="BQ18" s="42">
        <v>65</v>
      </c>
      <c r="BR18" s="42">
        <v>66</v>
      </c>
      <c r="BS18" s="42">
        <v>67</v>
      </c>
      <c r="BT18" s="44">
        <v>68</v>
      </c>
      <c r="BU18" s="42">
        <v>69</v>
      </c>
      <c r="BV18" s="42">
        <v>70</v>
      </c>
      <c r="BW18" s="44">
        <v>71</v>
      </c>
      <c r="BX18" s="42">
        <v>72</v>
      </c>
      <c r="BY18" s="42">
        <v>73</v>
      </c>
      <c r="BZ18" s="42">
        <v>74</v>
      </c>
      <c r="CA18" s="42">
        <v>75</v>
      </c>
      <c r="CB18" s="44">
        <v>76</v>
      </c>
      <c r="CC18" t="s">
        <v>21</v>
      </c>
      <c r="CD18" t="s">
        <v>22</v>
      </c>
      <c r="CE18" t="s">
        <v>40</v>
      </c>
    </row>
    <row r="19" spans="1:83" x14ac:dyDescent="0.25">
      <c r="A19" s="13">
        <v>990</v>
      </c>
      <c r="B19" t="s">
        <v>24</v>
      </c>
      <c r="C19" t="s">
        <v>25</v>
      </c>
      <c r="D19" s="34">
        <v>0</v>
      </c>
      <c r="E19" s="2">
        <v>1.5182186234817813E-2</v>
      </c>
      <c r="F19" s="2">
        <v>5.0556117290192111E-3</v>
      </c>
      <c r="G19" s="2">
        <v>1.2133468149646108E-2</v>
      </c>
      <c r="H19" s="2">
        <v>1.0111223458038422E-2</v>
      </c>
      <c r="I19" s="2">
        <v>1.8200202224469161E-2</v>
      </c>
      <c r="J19" s="2">
        <v>5.0505050505050504E-2</v>
      </c>
      <c r="K19" s="2">
        <v>0.94641051567239631</v>
      </c>
      <c r="L19" s="2">
        <v>0.96262626262626261</v>
      </c>
      <c r="M19" s="2">
        <v>0.97570850202429149</v>
      </c>
      <c r="N19" s="2">
        <v>0.96359959555106167</v>
      </c>
      <c r="O19" s="2">
        <v>0.97573306370070778</v>
      </c>
      <c r="P19" s="2">
        <v>0.96666666666666667</v>
      </c>
      <c r="Q19" s="2">
        <v>0.97157360406091375</v>
      </c>
      <c r="R19" s="2">
        <v>0.9808080808080808</v>
      </c>
      <c r="S19" s="2">
        <v>0.9747474747474747</v>
      </c>
      <c r="T19" s="2">
        <v>0.94934143870314081</v>
      </c>
      <c r="U19" s="2">
        <v>0.97467071935157046</v>
      </c>
      <c r="V19" s="2">
        <v>0.91304347826086951</v>
      </c>
      <c r="W19" s="2">
        <v>0.97168857431749245</v>
      </c>
      <c r="X19" s="2">
        <v>0.97575757575757571</v>
      </c>
      <c r="Y19" s="2">
        <v>0.96865520728008092</v>
      </c>
      <c r="Z19" s="2">
        <v>0.9777553083923155</v>
      </c>
      <c r="AA19" s="2">
        <v>0.95348837209302328</v>
      </c>
      <c r="AB19" s="2">
        <v>0.97878787878787876</v>
      </c>
      <c r="AC19" s="2">
        <v>0.86740890688259109</v>
      </c>
      <c r="AD19" s="2">
        <v>0.97067745197168853</v>
      </c>
      <c r="AE19" s="2">
        <v>0.94613821138211385</v>
      </c>
      <c r="AF19" s="2">
        <v>0.96954314720812185</v>
      </c>
      <c r="AG19" s="2">
        <v>0.97267206477732793</v>
      </c>
      <c r="AH19" s="2">
        <v>0.95951417004048578</v>
      </c>
      <c r="AI19" s="2">
        <v>0.97662601626016265</v>
      </c>
      <c r="AJ19" s="2">
        <v>0.97052845528455289</v>
      </c>
      <c r="AK19" s="2">
        <v>0.97977755308392311</v>
      </c>
      <c r="AL19" s="2">
        <v>0.96032553407934895</v>
      </c>
      <c r="AM19" s="2">
        <v>0.97139938712972418</v>
      </c>
      <c r="AN19" s="2">
        <v>0.97267206477732793</v>
      </c>
      <c r="AO19" s="2">
        <v>0.91260162601626016</v>
      </c>
      <c r="AP19" s="2">
        <v>0.96747967479674801</v>
      </c>
      <c r="AQ19" s="2">
        <v>0.97250509164969445</v>
      </c>
      <c r="AR19" s="2">
        <v>0.98282828282828283</v>
      </c>
      <c r="AS19" s="2">
        <v>0.96457489878542513</v>
      </c>
      <c r="AT19" s="2">
        <v>0.95035460992907805</v>
      </c>
      <c r="AU19" s="2">
        <v>0.8442871587462083</v>
      </c>
      <c r="AV19" s="2">
        <v>0.97570850202429149</v>
      </c>
      <c r="AW19" s="2">
        <v>0.97764227642276424</v>
      </c>
      <c r="AX19" s="2">
        <v>0.96963562753036436</v>
      </c>
      <c r="AY19" s="2">
        <v>0.96666666666666667</v>
      </c>
      <c r="AZ19" s="2">
        <v>0.958502024291498</v>
      </c>
      <c r="BA19" s="2">
        <v>0.97472194135490398</v>
      </c>
      <c r="BB19" s="2">
        <v>0.97672064777327938</v>
      </c>
      <c r="BC19" s="2">
        <v>0.97168857431749245</v>
      </c>
      <c r="BD19" s="2">
        <v>0.97472194135490398</v>
      </c>
      <c r="BE19" s="2">
        <v>0.93023255813953487</v>
      </c>
      <c r="BF19" s="2">
        <v>0.90678824721377915</v>
      </c>
      <c r="BG19" s="2">
        <v>0.96334012219959264</v>
      </c>
      <c r="BH19" s="2">
        <v>0.96153846153846156</v>
      </c>
      <c r="BI19" s="2">
        <v>0.97264437689969607</v>
      </c>
      <c r="BJ19" s="2">
        <v>0.90881458966565354</v>
      </c>
      <c r="BK19" s="2">
        <v>0.97154471544715448</v>
      </c>
      <c r="BL19" s="2">
        <v>0.95914198161389175</v>
      </c>
      <c r="BM19" s="2">
        <v>0.96040609137055832</v>
      </c>
      <c r="BN19" s="2">
        <v>0.97151576805696849</v>
      </c>
      <c r="BO19" s="2">
        <v>0.92581300813008127</v>
      </c>
      <c r="BP19" s="2">
        <v>0.96951219512195119</v>
      </c>
      <c r="BQ19" s="2">
        <v>0.96846388606307221</v>
      </c>
      <c r="BR19" s="2">
        <v>0.97267206477732793</v>
      </c>
      <c r="BS19" s="2">
        <v>0.97365754812563321</v>
      </c>
      <c r="BT19" s="2">
        <v>0.93110435663627156</v>
      </c>
      <c r="BU19" s="2">
        <v>0.97360406091370555</v>
      </c>
      <c r="BV19" s="2">
        <v>0.97657841140529533</v>
      </c>
      <c r="BW19" s="2">
        <v>0.95436105476673427</v>
      </c>
      <c r="BX19" s="2">
        <v>0.96697626418988647</v>
      </c>
      <c r="BY19" s="2">
        <v>0.95015259409969477</v>
      </c>
      <c r="BZ19" s="2">
        <v>0.82448979591836735</v>
      </c>
      <c r="CA19" s="2">
        <v>0.97242083758937692</v>
      </c>
      <c r="CB19" s="2">
        <v>0.96197327852004111</v>
      </c>
      <c r="CC19">
        <v>0.95809615849385354</v>
      </c>
      <c r="CD19">
        <f>$CC$19-CC19</f>
        <v>0</v>
      </c>
      <c r="CE19">
        <f>CD19*100</f>
        <v>0</v>
      </c>
    </row>
    <row r="20" spans="1:83" x14ac:dyDescent="0.25">
      <c r="A20" s="13">
        <v>460</v>
      </c>
      <c r="C20" t="s">
        <v>26</v>
      </c>
      <c r="D20" s="34">
        <v>5</v>
      </c>
      <c r="E20" s="2">
        <v>3.9215686274509803E-2</v>
      </c>
      <c r="F20" s="2">
        <v>6.5502183406113534E-3</v>
      </c>
      <c r="G20" s="2">
        <v>1.7429193899782137E-2</v>
      </c>
      <c r="H20" s="2">
        <v>8.7336244541484712E-3</v>
      </c>
      <c r="I20" s="2">
        <v>8.6956521739130436E-3</v>
      </c>
      <c r="J20" s="2">
        <v>3.4934497816593885E-2</v>
      </c>
      <c r="K20" s="2">
        <v>0.5347826086956522</v>
      </c>
      <c r="L20" s="2">
        <v>0.97167755991285398</v>
      </c>
      <c r="M20" s="2">
        <v>0.93695652173913047</v>
      </c>
      <c r="N20" s="2">
        <v>0.94553376906318087</v>
      </c>
      <c r="O20" s="2">
        <v>0.95642701525054463</v>
      </c>
      <c r="P20" s="2">
        <v>0.97826086956521741</v>
      </c>
      <c r="Q20" s="2">
        <v>0.86492374727668841</v>
      </c>
      <c r="R20" s="2">
        <v>0.93695652173913047</v>
      </c>
      <c r="S20" s="2">
        <v>0.97142857142857142</v>
      </c>
      <c r="T20" s="2">
        <v>0.72052401746724892</v>
      </c>
      <c r="U20" s="2">
        <v>0.96280087527352298</v>
      </c>
      <c r="V20" s="2">
        <v>0.65141612200435728</v>
      </c>
      <c r="W20" s="2">
        <v>0.85745614035087714</v>
      </c>
      <c r="X20" s="2">
        <v>0.96514161220043571</v>
      </c>
      <c r="Y20" s="2">
        <v>0.92592592592592593</v>
      </c>
      <c r="Z20" s="2">
        <v>0.94335511982570808</v>
      </c>
      <c r="AA20" s="2">
        <v>0.78867102396514166</v>
      </c>
      <c r="AB20" s="2">
        <v>0.94130434782608696</v>
      </c>
      <c r="AC20" s="2">
        <v>0.17608695652173914</v>
      </c>
      <c r="AD20" s="2">
        <v>0.92592592592592593</v>
      </c>
      <c r="AE20" s="2">
        <v>0.56644880174291934</v>
      </c>
      <c r="AF20" s="2">
        <v>0.80659340659340661</v>
      </c>
      <c r="AG20" s="2">
        <v>0.95414847161572047</v>
      </c>
      <c r="AH20" s="2">
        <v>0.69281045751633985</v>
      </c>
      <c r="AI20" s="2">
        <v>0.86492374727668841</v>
      </c>
      <c r="AJ20" s="2">
        <v>0.9366812227074236</v>
      </c>
      <c r="AK20" s="2">
        <v>0.94310722100656452</v>
      </c>
      <c r="AL20" s="2">
        <v>0.92122538293216627</v>
      </c>
      <c r="AM20" s="2">
        <v>0.89450549450549455</v>
      </c>
      <c r="AN20" s="2">
        <v>0.91885964912280704</v>
      </c>
      <c r="AO20" s="2">
        <v>0.46271929824561403</v>
      </c>
      <c r="AP20" s="2">
        <v>0.97816593886462877</v>
      </c>
      <c r="AQ20" s="2">
        <v>0.84967320261437906</v>
      </c>
      <c r="AR20" s="2">
        <v>0.91938997821350765</v>
      </c>
      <c r="AS20" s="2">
        <v>0.74945533769063177</v>
      </c>
      <c r="AT20" s="2">
        <v>0.73856209150326801</v>
      </c>
      <c r="AU20" s="2">
        <v>0.31086956521739129</v>
      </c>
      <c r="AV20" s="2">
        <v>0.93028322440087141</v>
      </c>
      <c r="AW20" s="2">
        <v>0.9493392070484582</v>
      </c>
      <c r="AX20" s="2">
        <v>0.96304347826086956</v>
      </c>
      <c r="AY20" s="2">
        <v>0.93043478260869561</v>
      </c>
      <c r="AZ20" s="2">
        <v>0.88695652173913042</v>
      </c>
      <c r="BA20" s="2">
        <v>0.83807439824945296</v>
      </c>
      <c r="BB20" s="2">
        <v>0.93231441048034935</v>
      </c>
      <c r="BC20" s="2">
        <v>0.89277899343544853</v>
      </c>
      <c r="BD20" s="2">
        <v>0.93043478260869561</v>
      </c>
      <c r="BE20" s="2">
        <v>0.33478260869565218</v>
      </c>
      <c r="BF20" s="2">
        <v>0.5163398692810458</v>
      </c>
      <c r="BG20" s="2">
        <v>0.95633187772925765</v>
      </c>
      <c r="BH20" s="2">
        <v>0.69130434782608696</v>
      </c>
      <c r="BI20" s="2">
        <v>0.90652173913043477</v>
      </c>
      <c r="BJ20" s="2">
        <v>0.56521739130434778</v>
      </c>
      <c r="BK20" s="2">
        <v>0.97379912663755464</v>
      </c>
      <c r="BL20" s="2">
        <v>0.76315789473684215</v>
      </c>
      <c r="BM20" s="2">
        <v>0.76521739130434785</v>
      </c>
      <c r="BN20" s="2">
        <v>0.91739130434782612</v>
      </c>
      <c r="BO20" s="2">
        <v>0.72707423580786024</v>
      </c>
      <c r="BP20" s="2">
        <v>0.96739130434782605</v>
      </c>
      <c r="BQ20" s="2">
        <v>0.96717724288840268</v>
      </c>
      <c r="BR20" s="2">
        <v>0.89059080962800874</v>
      </c>
      <c r="BS20" s="2">
        <v>0.90434782608695652</v>
      </c>
      <c r="BT20" s="2">
        <v>0.67030567685589515</v>
      </c>
      <c r="BU20" s="2">
        <v>0.94553376906318087</v>
      </c>
      <c r="BV20" s="2">
        <v>0.95860566448801743</v>
      </c>
      <c r="BW20" s="2">
        <v>0.68627450980392157</v>
      </c>
      <c r="BX20" s="2">
        <v>0.86975717439293598</v>
      </c>
      <c r="BY20" s="2">
        <v>0.81441048034934493</v>
      </c>
      <c r="BZ20" s="2">
        <v>0.27668845315904139</v>
      </c>
      <c r="CA20" s="2">
        <v>0.93171806167400884</v>
      </c>
      <c r="CB20" s="2">
        <v>0.77628635346756147</v>
      </c>
      <c r="CC20">
        <v>0.82133684901664616</v>
      </c>
      <c r="CD20">
        <f t="shared" ref="CD20:CD24" si="0">$CC$19-CC20</f>
        <v>0.13675930947720738</v>
      </c>
      <c r="CE20">
        <f t="shared" ref="CE20:CE24" si="1">CD20*100</f>
        <v>13.675930947720738</v>
      </c>
    </row>
    <row r="21" spans="1:83" x14ac:dyDescent="0.25">
      <c r="A21" s="13">
        <v>157</v>
      </c>
      <c r="C21" t="s">
        <v>27</v>
      </c>
      <c r="D21" s="34">
        <v>10</v>
      </c>
      <c r="E21" s="2">
        <v>0</v>
      </c>
      <c r="F21" s="2">
        <v>0</v>
      </c>
      <c r="G21" s="2">
        <v>2.5477707006369428E-2</v>
      </c>
      <c r="H21" s="2">
        <v>6.369426751592357E-3</v>
      </c>
      <c r="I21" s="2">
        <v>6.369426751592357E-3</v>
      </c>
      <c r="J21" s="2">
        <v>8.2802547770700632E-2</v>
      </c>
      <c r="K21" s="2">
        <v>0.39490445859872614</v>
      </c>
      <c r="L21" s="2">
        <v>0.97452229299363058</v>
      </c>
      <c r="M21" s="2">
        <v>0.90445859872611467</v>
      </c>
      <c r="N21" s="2">
        <v>0.96815286624203822</v>
      </c>
      <c r="O21" s="2">
        <v>0.96815286624203822</v>
      </c>
      <c r="P21" s="2">
        <v>0.93630573248407645</v>
      </c>
      <c r="Q21" s="2">
        <v>0.75159235668789814</v>
      </c>
      <c r="R21" s="2">
        <v>0.89171974522292996</v>
      </c>
      <c r="S21" s="2">
        <v>0.93630573248407645</v>
      </c>
      <c r="T21" s="2">
        <v>0.5859872611464968</v>
      </c>
      <c r="U21" s="2">
        <v>0.96178343949044587</v>
      </c>
      <c r="V21" s="2">
        <v>0.56050955414012738</v>
      </c>
      <c r="W21" s="2">
        <v>0.64743589743589747</v>
      </c>
      <c r="X21" s="2">
        <v>0.94230769230769229</v>
      </c>
      <c r="Y21" s="2">
        <v>0.94904458598726116</v>
      </c>
      <c r="Z21" s="2">
        <v>0.92307692307692313</v>
      </c>
      <c r="AA21" s="2">
        <v>0.7133757961783439</v>
      </c>
      <c r="AB21" s="2">
        <v>0.89171974522292996</v>
      </c>
      <c r="AC21" s="2">
        <v>0.1464968152866242</v>
      </c>
      <c r="AD21" s="2">
        <v>0.87898089171974525</v>
      </c>
      <c r="AE21" s="2">
        <v>0.41666666666666669</v>
      </c>
      <c r="AF21" s="2">
        <v>0.59235668789808915</v>
      </c>
      <c r="AG21" s="2">
        <v>0.98076923076923073</v>
      </c>
      <c r="AH21" s="2">
        <v>0.45222929936305734</v>
      </c>
      <c r="AI21" s="2">
        <v>0.73248407643312097</v>
      </c>
      <c r="AJ21" s="2">
        <v>0.85987261146496818</v>
      </c>
      <c r="AK21" s="2">
        <v>0.92307692307692313</v>
      </c>
      <c r="AL21" s="2">
        <v>0.89808917197452232</v>
      </c>
      <c r="AM21" s="2">
        <v>0.82692307692307687</v>
      </c>
      <c r="AN21" s="2">
        <v>0.85350318471337583</v>
      </c>
      <c r="AO21" s="2">
        <v>0.34394904458598724</v>
      </c>
      <c r="AP21" s="2">
        <v>0.97435897435897434</v>
      </c>
      <c r="AQ21" s="2">
        <v>0.76433121019108285</v>
      </c>
      <c r="AR21" s="2">
        <v>0.78343949044585992</v>
      </c>
      <c r="AS21" s="2">
        <v>0.57324840764331209</v>
      </c>
      <c r="AT21" s="2">
        <v>0.4838709677419355</v>
      </c>
      <c r="AU21" s="2">
        <v>0.19108280254777071</v>
      </c>
      <c r="AV21" s="2">
        <v>0.79487179487179482</v>
      </c>
      <c r="AW21" s="2">
        <v>0.91719745222929938</v>
      </c>
      <c r="AX21" s="2">
        <v>0.88535031847133761</v>
      </c>
      <c r="AY21" s="2">
        <v>0.89171974522292996</v>
      </c>
      <c r="AZ21" s="2">
        <v>0.87898089171974525</v>
      </c>
      <c r="BA21" s="2">
        <v>0.64331210191082799</v>
      </c>
      <c r="BB21" s="2">
        <v>0.91025641025641024</v>
      </c>
      <c r="BC21" s="2">
        <v>0.86624203821656054</v>
      </c>
      <c r="BD21" s="2">
        <v>0.85256410256410253</v>
      </c>
      <c r="BE21" s="2">
        <v>0.26751592356687898</v>
      </c>
      <c r="BF21" s="2">
        <v>0.48407643312101911</v>
      </c>
      <c r="BG21" s="2">
        <v>0.96178343949044587</v>
      </c>
      <c r="BH21" s="2">
        <v>0.64968152866242035</v>
      </c>
      <c r="BI21" s="2">
        <v>0.82051282051282048</v>
      </c>
      <c r="BJ21" s="2">
        <v>0.42675159235668791</v>
      </c>
      <c r="BK21" s="2">
        <v>0.98076923076923073</v>
      </c>
      <c r="BL21" s="2">
        <v>0.67948717948717952</v>
      </c>
      <c r="BM21" s="2">
        <v>0.66878980891719741</v>
      </c>
      <c r="BN21" s="2">
        <v>0.95512820512820518</v>
      </c>
      <c r="BO21" s="2">
        <v>0.60389610389610393</v>
      </c>
      <c r="BP21" s="2">
        <v>0.95541401273885351</v>
      </c>
      <c r="BQ21" s="2">
        <v>0.9358974358974359</v>
      </c>
      <c r="BR21" s="2">
        <v>0.83225806451612905</v>
      </c>
      <c r="BS21" s="2">
        <v>0.80769230769230771</v>
      </c>
      <c r="BT21" s="2">
        <v>0.59354838709677415</v>
      </c>
      <c r="BU21" s="2">
        <v>0.9358974358974359</v>
      </c>
      <c r="BV21" s="2">
        <v>0.91082802547770703</v>
      </c>
      <c r="BW21" s="2">
        <v>0.68152866242038213</v>
      </c>
      <c r="BX21" s="2">
        <v>0.70779220779220775</v>
      </c>
      <c r="BY21" s="2">
        <v>0.59235668789808915</v>
      </c>
      <c r="BZ21" s="2">
        <v>0.24203821656050956</v>
      </c>
      <c r="CA21" s="2">
        <v>0.90259740259740262</v>
      </c>
      <c r="CB21" s="2">
        <v>0.58064516129032262</v>
      </c>
      <c r="CC21">
        <v>0.74849237439598193</v>
      </c>
      <c r="CD21">
        <f t="shared" si="0"/>
        <v>0.20960378409787161</v>
      </c>
      <c r="CE21">
        <f t="shared" si="1"/>
        <v>20.960378409787161</v>
      </c>
    </row>
    <row r="22" spans="1:83" x14ac:dyDescent="0.25">
      <c r="A22" s="13">
        <v>83</v>
      </c>
      <c r="C22" t="s">
        <v>28</v>
      </c>
      <c r="D22" s="34">
        <v>30</v>
      </c>
      <c r="E22" s="2">
        <v>1.2048192771084338E-2</v>
      </c>
      <c r="F22" s="2">
        <v>4.8192771084337352E-2</v>
      </c>
      <c r="G22" s="2">
        <v>1.2048192771084338E-2</v>
      </c>
      <c r="H22" s="2">
        <v>0</v>
      </c>
      <c r="I22" s="2">
        <v>0</v>
      </c>
      <c r="J22" s="2">
        <v>0</v>
      </c>
      <c r="K22" s="2">
        <v>0.21686746987951808</v>
      </c>
      <c r="L22" s="2">
        <v>0.96385542168674698</v>
      </c>
      <c r="M22" s="2">
        <v>0.57831325301204817</v>
      </c>
      <c r="N22" s="2">
        <v>0.75903614457831325</v>
      </c>
      <c r="O22" s="2">
        <v>0.86746987951807231</v>
      </c>
      <c r="P22" s="2">
        <v>0.96385542168674698</v>
      </c>
      <c r="Q22" s="2">
        <v>0.45783132530120479</v>
      </c>
      <c r="R22" s="2">
        <v>0.80722891566265065</v>
      </c>
      <c r="S22" s="2">
        <v>0.93975903614457834</v>
      </c>
      <c r="T22" s="2">
        <v>0.33734939759036142</v>
      </c>
      <c r="U22" s="2">
        <v>0.87951807228915657</v>
      </c>
      <c r="V22" s="2">
        <v>0.18072289156626506</v>
      </c>
      <c r="W22" s="2">
        <v>0.15662650602409639</v>
      </c>
      <c r="X22" s="2">
        <v>0.80722891566265065</v>
      </c>
      <c r="Y22" s="2">
        <v>0.79518072289156627</v>
      </c>
      <c r="Z22" s="2">
        <v>0.97590361445783136</v>
      </c>
      <c r="AA22" s="2">
        <v>0.51807228915662651</v>
      </c>
      <c r="AB22" s="2">
        <v>0.79518072289156627</v>
      </c>
      <c r="AC22" s="2">
        <v>0.31325301204819278</v>
      </c>
      <c r="AD22" s="2">
        <v>0.37349397590361444</v>
      </c>
      <c r="AE22" s="2">
        <v>0.28915662650602408</v>
      </c>
      <c r="AF22" s="2">
        <v>0.20481927710843373</v>
      </c>
      <c r="AG22" s="2">
        <v>0.73493975903614461</v>
      </c>
      <c r="AH22" s="2">
        <v>0.2289156626506024</v>
      </c>
      <c r="AI22" s="2">
        <v>0.3253012048192771</v>
      </c>
      <c r="AJ22" s="2">
        <v>0.6987951807228916</v>
      </c>
      <c r="AK22" s="2">
        <v>0.72289156626506024</v>
      </c>
      <c r="AL22" s="2">
        <v>0.64634146341463417</v>
      </c>
      <c r="AM22" s="2">
        <v>0.49397590361445781</v>
      </c>
      <c r="AN22" s="2">
        <v>0.37804878048780488</v>
      </c>
      <c r="AO22" s="2">
        <v>0.20481927710843373</v>
      </c>
      <c r="AP22" s="2">
        <v>0.81927710843373491</v>
      </c>
      <c r="AQ22" s="2">
        <v>0.31325301204819278</v>
      </c>
      <c r="AR22" s="2">
        <v>0.25301204819277107</v>
      </c>
      <c r="AS22" s="2">
        <v>0.20481927710843373</v>
      </c>
      <c r="AT22" s="2">
        <v>0.3253012048192771</v>
      </c>
      <c r="AU22" s="2">
        <v>0.21686746987951808</v>
      </c>
      <c r="AV22" s="2">
        <v>0.54216867469879515</v>
      </c>
      <c r="AW22" s="2">
        <v>0.64864864864864868</v>
      </c>
      <c r="AX22" s="2">
        <v>0.91566265060240959</v>
      </c>
      <c r="AY22" s="2">
        <v>0.71084337349397586</v>
      </c>
      <c r="AZ22" s="2">
        <v>0.54166666666666663</v>
      </c>
      <c r="BA22" s="2">
        <v>0.43055555555555558</v>
      </c>
      <c r="BB22" s="2">
        <v>0.49397590361445781</v>
      </c>
      <c r="BC22" s="2">
        <v>0.68674698795180722</v>
      </c>
      <c r="BD22" s="2">
        <v>0.6506024096385542</v>
      </c>
      <c r="BE22" s="2">
        <v>0.20481927710843373</v>
      </c>
      <c r="BF22" s="2">
        <v>0.3493975903614458</v>
      </c>
      <c r="BG22" s="2">
        <v>0.85542168674698793</v>
      </c>
      <c r="BH22" s="2">
        <v>0.34567901234567899</v>
      </c>
      <c r="BI22" s="2">
        <v>0.75903614457831325</v>
      </c>
      <c r="BJ22" s="2">
        <v>0.2073170731707317</v>
      </c>
      <c r="BK22" s="2">
        <v>0.96385542168674698</v>
      </c>
      <c r="BL22" s="2">
        <v>0.3253012048192771</v>
      </c>
      <c r="BM22" s="2">
        <v>0.5</v>
      </c>
      <c r="BN22" s="2">
        <v>0.87951807228915657</v>
      </c>
      <c r="BO22" s="2">
        <v>0.44444444444444442</v>
      </c>
      <c r="BP22" s="2">
        <v>0.93902439024390238</v>
      </c>
      <c r="BQ22" s="2">
        <v>0.93902439024390238</v>
      </c>
      <c r="BR22" s="2">
        <v>0.72289156626506024</v>
      </c>
      <c r="BS22" s="2">
        <v>0.57317073170731703</v>
      </c>
      <c r="BT22" s="2">
        <v>0.38554216867469882</v>
      </c>
      <c r="BU22" s="2">
        <v>0.90361445783132532</v>
      </c>
      <c r="BV22" s="2">
        <v>0.79268292682926833</v>
      </c>
      <c r="BW22" s="2">
        <v>0.31325301204819278</v>
      </c>
      <c r="BX22" s="2">
        <v>0.59036144578313254</v>
      </c>
      <c r="BY22" s="2">
        <v>0.3493975903614458</v>
      </c>
      <c r="BZ22" s="2">
        <v>0.31325301204819278</v>
      </c>
      <c r="CA22" s="2">
        <v>0.7407407407407407</v>
      </c>
      <c r="CB22" s="2">
        <v>0.48148148148148145</v>
      </c>
      <c r="CC22">
        <v>0.56067686461211785</v>
      </c>
      <c r="CD22">
        <f t="shared" si="0"/>
        <v>0.39741929388173569</v>
      </c>
      <c r="CE22">
        <f t="shared" si="1"/>
        <v>39.741929388173567</v>
      </c>
    </row>
    <row r="23" spans="1:83" x14ac:dyDescent="0.25">
      <c r="A23" s="13">
        <v>41</v>
      </c>
      <c r="C23" t="s">
        <v>29</v>
      </c>
      <c r="D23" s="34">
        <v>60</v>
      </c>
      <c r="E23" s="2">
        <v>0</v>
      </c>
      <c r="F23" s="2">
        <v>0</v>
      </c>
      <c r="G23" s="2">
        <v>4.878048780487805E-2</v>
      </c>
      <c r="H23" s="2">
        <v>2.4390243902439025E-2</v>
      </c>
      <c r="I23" s="2">
        <v>0</v>
      </c>
      <c r="J23" s="2">
        <v>2.4390243902439025E-2</v>
      </c>
      <c r="K23" s="2">
        <v>0.14634146341463414</v>
      </c>
      <c r="L23" s="2">
        <v>0.82926829268292679</v>
      </c>
      <c r="M23" s="2">
        <v>0.6097560975609756</v>
      </c>
      <c r="N23" s="2">
        <v>0.6097560975609756</v>
      </c>
      <c r="O23" s="2">
        <v>0.68292682926829273</v>
      </c>
      <c r="P23" s="2">
        <v>0.75609756097560976</v>
      </c>
      <c r="Q23" s="2">
        <v>0.29268292682926828</v>
      </c>
      <c r="R23" s="2">
        <v>0.65853658536585369</v>
      </c>
      <c r="S23" s="2">
        <v>0.87804878048780488</v>
      </c>
      <c r="T23" s="2">
        <v>0.26829268292682928</v>
      </c>
      <c r="U23" s="2">
        <v>0.97560975609756095</v>
      </c>
      <c r="V23" s="2">
        <v>0.14634146341463414</v>
      </c>
      <c r="W23" s="2">
        <v>0.22500000000000001</v>
      </c>
      <c r="X23" s="2">
        <v>0.58536585365853655</v>
      </c>
      <c r="Y23" s="2">
        <v>0.90243902439024393</v>
      </c>
      <c r="Z23" s="2">
        <v>0.48780487804878048</v>
      </c>
      <c r="AA23" s="2">
        <v>0.31707317073170732</v>
      </c>
      <c r="AB23" s="2">
        <v>0.80487804878048785</v>
      </c>
      <c r="AC23" s="2">
        <v>0.25</v>
      </c>
      <c r="AD23" s="2">
        <v>0.1951219512195122</v>
      </c>
      <c r="AE23" s="2">
        <v>0.14634146341463414</v>
      </c>
      <c r="AF23" s="2">
        <v>0.24390243902439024</v>
      </c>
      <c r="AG23" s="2">
        <v>0.7</v>
      </c>
      <c r="AH23" s="2">
        <v>0.21951219512195122</v>
      </c>
      <c r="AI23" s="2">
        <v>0.24390243902439024</v>
      </c>
      <c r="AJ23" s="2">
        <v>0.58974358974358976</v>
      </c>
      <c r="AK23" s="2">
        <v>0.82926829268292679</v>
      </c>
      <c r="AL23" s="2">
        <v>0.48780487804878048</v>
      </c>
      <c r="AM23" s="2">
        <v>0.53658536585365857</v>
      </c>
      <c r="AN23" s="2">
        <v>0.42105263157894735</v>
      </c>
      <c r="AO23" s="2">
        <v>0.14634146341463414</v>
      </c>
      <c r="AP23" s="2">
        <v>0.97560975609756095</v>
      </c>
      <c r="AQ23" s="2">
        <v>0.17073170731707318</v>
      </c>
      <c r="AR23" s="2">
        <v>0.17073170731707318</v>
      </c>
      <c r="AS23" s="2">
        <v>0.2</v>
      </c>
      <c r="AT23" s="2">
        <v>0.26829268292682928</v>
      </c>
      <c r="AU23" s="2">
        <v>0.12195121951219512</v>
      </c>
      <c r="AV23" s="2">
        <v>0.31707317073170732</v>
      </c>
      <c r="AW23" s="2">
        <v>0.56097560975609762</v>
      </c>
      <c r="AX23" s="2">
        <v>0.92682926829268297</v>
      </c>
      <c r="AY23" s="2">
        <v>0.41463414634146339</v>
      </c>
      <c r="AZ23" s="2">
        <v>0.63414634146341464</v>
      </c>
      <c r="BA23" s="2">
        <v>0.31707317073170732</v>
      </c>
      <c r="BB23" s="2">
        <v>0.5</v>
      </c>
      <c r="BC23" s="2">
        <v>0.32500000000000001</v>
      </c>
      <c r="BD23" s="2">
        <v>0.31707317073170732</v>
      </c>
      <c r="BE23" s="2">
        <v>0.21951219512195122</v>
      </c>
      <c r="BF23" s="2">
        <v>7.3170731707317069E-2</v>
      </c>
      <c r="BG23" s="2">
        <v>0.97499999999999998</v>
      </c>
      <c r="BH23" s="2">
        <v>0.29268292682926828</v>
      </c>
      <c r="BI23" s="2">
        <v>0.51219512195121952</v>
      </c>
      <c r="BJ23" s="2">
        <v>0.1951219512195122</v>
      </c>
      <c r="BK23" s="2">
        <v>0.95121951219512191</v>
      </c>
      <c r="BL23" s="2">
        <v>0.14634146341463414</v>
      </c>
      <c r="BM23" s="2">
        <v>0.24390243902439024</v>
      </c>
      <c r="BN23" s="2">
        <v>0.80487804878048785</v>
      </c>
      <c r="BO23" s="2">
        <v>0.36585365853658536</v>
      </c>
      <c r="BP23" s="2">
        <v>0.75609756097560976</v>
      </c>
      <c r="BQ23" s="2">
        <v>0.65853658536585369</v>
      </c>
      <c r="BR23" s="2">
        <v>0.34146341463414637</v>
      </c>
      <c r="BS23" s="2">
        <v>0.51219512195121952</v>
      </c>
      <c r="BT23" s="2">
        <v>0.34146341463414637</v>
      </c>
      <c r="BU23" s="2">
        <v>0.77500000000000002</v>
      </c>
      <c r="BV23" s="2">
        <v>0.52500000000000002</v>
      </c>
      <c r="BW23" s="2">
        <v>0.14634146341463414</v>
      </c>
      <c r="BX23" s="2">
        <v>0.68292682926829273</v>
      </c>
      <c r="BY23" s="2">
        <v>0.24390243902439024</v>
      </c>
      <c r="BZ23" s="2">
        <v>0.1951219512195122</v>
      </c>
      <c r="CA23" s="2">
        <v>0.53658536585365857</v>
      </c>
      <c r="CB23" s="2">
        <v>0.17073170731707318</v>
      </c>
      <c r="CC23">
        <v>0.45815945821401527</v>
      </c>
      <c r="CD23">
        <f t="shared" si="0"/>
        <v>0.49993670027983828</v>
      </c>
      <c r="CE23">
        <f t="shared" si="1"/>
        <v>49.993670027983825</v>
      </c>
    </row>
    <row r="24" spans="1:83" x14ac:dyDescent="0.25">
      <c r="A24" s="13">
        <v>25</v>
      </c>
      <c r="C24" t="s">
        <v>30</v>
      </c>
      <c r="D24" s="34">
        <v>120</v>
      </c>
      <c r="E24" s="2">
        <v>0</v>
      </c>
      <c r="F24" s="2">
        <v>0</v>
      </c>
      <c r="G24" s="2">
        <v>0</v>
      </c>
      <c r="H24" s="2">
        <v>0.04</v>
      </c>
      <c r="I24" s="2">
        <v>0</v>
      </c>
      <c r="J24" s="2">
        <v>0.04</v>
      </c>
      <c r="K24" s="2">
        <v>0.36</v>
      </c>
      <c r="L24" s="2">
        <v>0.88</v>
      </c>
      <c r="M24" s="2">
        <v>0.52</v>
      </c>
      <c r="N24" s="2">
        <v>0.76</v>
      </c>
      <c r="O24" s="2">
        <v>0.52</v>
      </c>
      <c r="P24" s="2">
        <v>0.8</v>
      </c>
      <c r="Q24" s="2">
        <v>0.52</v>
      </c>
      <c r="R24" s="2">
        <v>0.72</v>
      </c>
      <c r="S24" s="2">
        <v>0.92</v>
      </c>
      <c r="T24" s="2">
        <v>0.52</v>
      </c>
      <c r="U24" s="2">
        <v>1</v>
      </c>
      <c r="V24" s="2">
        <v>0.44</v>
      </c>
      <c r="W24" s="2">
        <v>0.56000000000000005</v>
      </c>
      <c r="X24" s="2">
        <v>0.64</v>
      </c>
      <c r="Y24" s="2">
        <v>0.92</v>
      </c>
      <c r="Z24" s="2">
        <v>0.56000000000000005</v>
      </c>
      <c r="AA24" s="2">
        <v>0.52</v>
      </c>
      <c r="AB24" s="2">
        <v>0.72</v>
      </c>
      <c r="AC24" s="2">
        <v>0.52</v>
      </c>
      <c r="AD24" s="2">
        <v>0.52</v>
      </c>
      <c r="AE24" s="2">
        <v>0.36</v>
      </c>
      <c r="AF24" s="2">
        <v>0.56000000000000005</v>
      </c>
      <c r="AG24" s="2">
        <v>0.64</v>
      </c>
      <c r="AH24" s="2">
        <v>0.52</v>
      </c>
      <c r="AI24" s="2">
        <v>0.48</v>
      </c>
      <c r="AJ24" s="2">
        <v>0.76</v>
      </c>
      <c r="AK24" s="2">
        <v>0.84</v>
      </c>
      <c r="AL24" s="2">
        <v>0.76</v>
      </c>
      <c r="AM24" s="2">
        <v>0.56000000000000005</v>
      </c>
      <c r="AN24" s="2">
        <v>0.56000000000000005</v>
      </c>
      <c r="AO24" s="2">
        <v>0.5</v>
      </c>
      <c r="AP24" s="2">
        <v>1</v>
      </c>
      <c r="AQ24" s="2">
        <v>0.56000000000000005</v>
      </c>
      <c r="AR24" s="2">
        <v>0.6</v>
      </c>
      <c r="AS24" s="2">
        <v>0.56000000000000005</v>
      </c>
      <c r="AT24" s="2">
        <v>0.44</v>
      </c>
      <c r="AU24" s="2">
        <v>0.32</v>
      </c>
      <c r="AV24" s="2">
        <v>0.56000000000000005</v>
      </c>
      <c r="AW24" s="2">
        <v>0.56000000000000005</v>
      </c>
      <c r="AX24" s="2">
        <v>0.875</v>
      </c>
      <c r="AY24" s="2">
        <v>0.72</v>
      </c>
      <c r="AZ24" s="2">
        <v>0.56000000000000005</v>
      </c>
      <c r="BA24" s="2">
        <v>0.52</v>
      </c>
      <c r="BB24" s="2">
        <v>0.56000000000000005</v>
      </c>
      <c r="BC24" s="2">
        <v>0.72</v>
      </c>
      <c r="BD24" s="2">
        <v>0.64</v>
      </c>
      <c r="BE24" s="2">
        <v>0.32</v>
      </c>
      <c r="BF24" s="2">
        <v>0.52</v>
      </c>
      <c r="BG24" s="2">
        <v>1</v>
      </c>
      <c r="BH24" s="2">
        <v>0.72</v>
      </c>
      <c r="BI24" s="2">
        <v>0.6</v>
      </c>
      <c r="BJ24" s="2">
        <v>0.44</v>
      </c>
      <c r="BK24" s="2">
        <v>1</v>
      </c>
      <c r="BL24" s="2">
        <v>0.6</v>
      </c>
      <c r="BM24" s="2">
        <v>0.56000000000000005</v>
      </c>
      <c r="BN24" s="2">
        <v>0.88</v>
      </c>
      <c r="BO24" s="2">
        <v>0.48</v>
      </c>
      <c r="BP24" s="2">
        <v>0.72</v>
      </c>
      <c r="BQ24" s="2">
        <v>0.56000000000000005</v>
      </c>
      <c r="BR24" s="2">
        <v>0.56000000000000005</v>
      </c>
      <c r="BS24" s="2">
        <v>0.6</v>
      </c>
      <c r="BT24" s="2">
        <v>0.5</v>
      </c>
      <c r="BU24" s="2">
        <v>0.84</v>
      </c>
      <c r="BV24" s="2">
        <v>0.58333333333333337</v>
      </c>
      <c r="BW24" s="2">
        <v>0.56000000000000005</v>
      </c>
      <c r="BX24" s="2">
        <v>0.58333333333333337</v>
      </c>
      <c r="BY24" s="2">
        <v>0.56000000000000005</v>
      </c>
      <c r="BZ24" s="2">
        <v>0.36</v>
      </c>
      <c r="CA24" s="2">
        <v>0.54166666666666663</v>
      </c>
      <c r="CB24" s="2">
        <v>0.45833333333333331</v>
      </c>
      <c r="CC24">
        <v>0.61716666666666686</v>
      </c>
      <c r="CD24">
        <f t="shared" si="0"/>
        <v>0.34092949182718668</v>
      </c>
      <c r="CE24">
        <f t="shared" si="1"/>
        <v>34.092949182718669</v>
      </c>
    </row>
    <row r="25" spans="1:83" x14ac:dyDescent="0.25">
      <c r="A25" s="1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</row>
    <row r="26" spans="1:83" x14ac:dyDescent="0.25">
      <c r="A26" s="13"/>
      <c r="D26" s="36"/>
      <c r="E26" s="43"/>
      <c r="F26" s="43"/>
      <c r="G26" s="43"/>
      <c r="H26" s="43"/>
      <c r="I26" s="43"/>
      <c r="J26" s="43"/>
      <c r="K26" s="44"/>
      <c r="L26" s="42"/>
      <c r="M26" s="42"/>
      <c r="N26" s="42"/>
      <c r="O26" s="42"/>
      <c r="P26" s="42"/>
      <c r="Q26" s="42"/>
      <c r="R26" s="42"/>
      <c r="S26" s="42"/>
      <c r="T26" s="44"/>
      <c r="U26" s="42"/>
      <c r="V26" s="42"/>
      <c r="W26" s="42"/>
      <c r="X26" s="42"/>
      <c r="Y26" s="42"/>
      <c r="Z26" s="42"/>
      <c r="AA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4"/>
      <c r="AP26" s="42"/>
      <c r="AQ26" s="42"/>
      <c r="AR26" s="42"/>
      <c r="AS26" s="42"/>
      <c r="AT26" s="42"/>
      <c r="AU26" s="44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4"/>
      <c r="BG26" s="42"/>
      <c r="BH26" s="44"/>
      <c r="BI26" s="42"/>
      <c r="BJ26" s="44"/>
      <c r="BK26" s="42"/>
      <c r="BL26" s="44"/>
      <c r="BM26" s="42"/>
      <c r="BN26" s="42"/>
      <c r="BO26" s="44"/>
      <c r="BP26" s="42"/>
      <c r="BQ26" s="42"/>
      <c r="BR26" s="42"/>
      <c r="BS26" s="42"/>
      <c r="BT26" s="44"/>
      <c r="BU26" s="42"/>
      <c r="BV26" s="42"/>
      <c r="BW26" s="44"/>
      <c r="BX26" s="42"/>
      <c r="BY26" s="42"/>
      <c r="BZ26" s="42"/>
      <c r="CA26" s="42"/>
      <c r="CB26" s="44"/>
    </row>
    <row r="27" spans="1:83" x14ac:dyDescent="0.25">
      <c r="A27" s="13">
        <v>1833</v>
      </c>
      <c r="B27" t="s">
        <v>31</v>
      </c>
      <c r="C27" t="s">
        <v>32</v>
      </c>
      <c r="D27" s="34">
        <v>0</v>
      </c>
      <c r="E27" s="2">
        <v>2.0196506550218339E-2</v>
      </c>
      <c r="F27" s="2">
        <v>7.0999453850354999E-3</v>
      </c>
      <c r="G27" s="2">
        <v>1.3107591480065538E-2</v>
      </c>
      <c r="H27" s="2">
        <v>7.1077091306724982E-3</v>
      </c>
      <c r="I27" s="2">
        <v>1.5821058374249863E-2</v>
      </c>
      <c r="J27" s="2">
        <v>3.4934497816593885E-2</v>
      </c>
      <c r="K27" s="2">
        <v>0.9579234972677596</v>
      </c>
      <c r="L27" s="2">
        <v>0.96666666666666667</v>
      </c>
      <c r="M27" s="2">
        <v>0.95958492626979797</v>
      </c>
      <c r="N27" s="2">
        <v>0.96015283842794763</v>
      </c>
      <c r="O27" s="2">
        <v>0.97270742358078599</v>
      </c>
      <c r="P27" s="2">
        <v>0.96120218579234973</v>
      </c>
      <c r="Q27" s="2">
        <v>0.97269251774986343</v>
      </c>
      <c r="R27" s="2">
        <v>0.97158469945355186</v>
      </c>
      <c r="S27" s="2">
        <v>0.97214636810486077</v>
      </c>
      <c r="T27" s="2">
        <v>0.94814410480349343</v>
      </c>
      <c r="U27" s="2">
        <v>0.97158469945355186</v>
      </c>
      <c r="V27" s="2">
        <v>0.92798690671031092</v>
      </c>
      <c r="W27" s="2">
        <v>0.97216157205240172</v>
      </c>
      <c r="X27" s="2">
        <v>0.97320940404592671</v>
      </c>
      <c r="Y27" s="2">
        <v>0.97486338797814209</v>
      </c>
      <c r="Z27" s="2">
        <v>0.97105406881485523</v>
      </c>
      <c r="AA27" s="2">
        <v>0.94762684124386254</v>
      </c>
      <c r="AB27" s="2">
        <v>0.96834061135371174</v>
      </c>
      <c r="AC27" s="2">
        <v>0.91698525395958497</v>
      </c>
      <c r="AD27" s="2">
        <v>0.97270742358078599</v>
      </c>
      <c r="AE27" s="2">
        <v>0.96288209606986896</v>
      </c>
      <c r="AF27" s="2">
        <v>0.97045951859956237</v>
      </c>
      <c r="AG27" s="2">
        <v>0.96389496717724288</v>
      </c>
      <c r="AH27" s="2">
        <v>0.96612021857923502</v>
      </c>
      <c r="AI27" s="2">
        <v>0.96453900709219853</v>
      </c>
      <c r="AJ27" s="2">
        <v>0.97190082644628095</v>
      </c>
      <c r="AK27" s="2">
        <v>0.96450027307482256</v>
      </c>
      <c r="AL27" s="2">
        <v>0.97200878155872672</v>
      </c>
      <c r="AM27" s="2">
        <v>0.96629834254143643</v>
      </c>
      <c r="AN27" s="2">
        <v>0.97211591033351563</v>
      </c>
      <c r="AO27" s="2">
        <v>0.92946965554948058</v>
      </c>
      <c r="AP27" s="2">
        <v>0.96834061135371174</v>
      </c>
      <c r="AQ27" s="2">
        <v>0.96166484118291351</v>
      </c>
      <c r="AR27" s="2">
        <v>0.96832332058984161</v>
      </c>
      <c r="AS27" s="2">
        <v>0.97374179431072205</v>
      </c>
      <c r="AT27" s="2">
        <v>0.96670305676855894</v>
      </c>
      <c r="AU27" s="2">
        <v>0.88755458515283847</v>
      </c>
      <c r="AV27" s="2">
        <v>0.9699617695248498</v>
      </c>
      <c r="AW27" s="2">
        <v>0.96873285792649477</v>
      </c>
      <c r="AX27" s="2">
        <v>0.96939890710382515</v>
      </c>
      <c r="AY27" s="2">
        <v>0.96888646288209612</v>
      </c>
      <c r="AZ27" s="2">
        <v>0.96828868234007659</v>
      </c>
      <c r="BA27" s="2">
        <v>0.96890343698854342</v>
      </c>
      <c r="BB27" s="2">
        <v>0.97103825136612021</v>
      </c>
      <c r="BC27" s="2">
        <v>0.96775956284153009</v>
      </c>
      <c r="BD27" s="2">
        <v>0.96828868234007659</v>
      </c>
      <c r="BE27" s="2">
        <v>0.94538503549972697</v>
      </c>
      <c r="BF27" s="2">
        <v>0.9294310722100656</v>
      </c>
      <c r="BG27" s="2">
        <v>0.96813186813186813</v>
      </c>
      <c r="BH27" s="2">
        <v>0.95666483817882608</v>
      </c>
      <c r="BI27" s="2">
        <v>0.96495071193866377</v>
      </c>
      <c r="BJ27" s="2">
        <v>0.93661202185792347</v>
      </c>
      <c r="BK27" s="2">
        <v>0.97147558968732861</v>
      </c>
      <c r="BL27" s="2">
        <v>0.95876855415063222</v>
      </c>
      <c r="BM27" s="2">
        <v>0.95783132530120485</v>
      </c>
      <c r="BN27" s="2">
        <v>0.96273972602739721</v>
      </c>
      <c r="BO27" s="2">
        <v>0.94514536478332423</v>
      </c>
      <c r="BP27" s="2">
        <v>0.96765350877192979</v>
      </c>
      <c r="BQ27" s="2">
        <v>0.9726027397260274</v>
      </c>
      <c r="BR27" s="2">
        <v>0.96653867251782777</v>
      </c>
      <c r="BS27" s="2">
        <v>0.97044334975369462</v>
      </c>
      <c r="BT27" s="2">
        <v>0.94915254237288138</v>
      </c>
      <c r="BU27" s="2">
        <v>0.96549835706462217</v>
      </c>
      <c r="BV27" s="2">
        <v>0.97643835616438357</v>
      </c>
      <c r="BW27" s="2">
        <v>0.96557377049180326</v>
      </c>
      <c r="BX27" s="2">
        <v>0.96173044925124795</v>
      </c>
      <c r="BY27" s="2">
        <v>0.95274725274725269</v>
      </c>
      <c r="BZ27" s="2">
        <v>0.88681318681318677</v>
      </c>
      <c r="CA27" s="2">
        <v>0.97024793388429753</v>
      </c>
      <c r="CB27" s="2">
        <v>0.9505555555555556</v>
      </c>
      <c r="CC27">
        <v>0.96063190856980607</v>
      </c>
      <c r="CD27">
        <f>$CC$27-CC27</f>
        <v>0</v>
      </c>
      <c r="CE27">
        <f>CD27*100</f>
        <v>0</v>
      </c>
    </row>
    <row r="28" spans="1:83" x14ac:dyDescent="0.25">
      <c r="A28" s="13">
        <v>859</v>
      </c>
      <c r="C28" t="s">
        <v>33</v>
      </c>
      <c r="D28" s="34">
        <v>5</v>
      </c>
      <c r="E28" s="2">
        <v>1.9813519813519812E-2</v>
      </c>
      <c r="F28" s="2">
        <v>1.1682242990654205E-2</v>
      </c>
      <c r="G28" s="2">
        <v>1.5169194865810968E-2</v>
      </c>
      <c r="H28" s="2">
        <v>5.8275058275058279E-3</v>
      </c>
      <c r="I28" s="2">
        <v>5.8207217694994182E-3</v>
      </c>
      <c r="J28" s="2">
        <v>3.7296037296037296E-2</v>
      </c>
      <c r="K28" s="2">
        <v>0.56111757857974387</v>
      </c>
      <c r="L28" s="2">
        <v>0.97319347319347316</v>
      </c>
      <c r="M28" s="2">
        <v>0.97089639115250292</v>
      </c>
      <c r="N28" s="2">
        <v>0.96856810244470315</v>
      </c>
      <c r="O28" s="2">
        <v>0.96028037383177567</v>
      </c>
      <c r="P28" s="2">
        <v>0.97904540162980214</v>
      </c>
      <c r="Q28" s="2">
        <v>0.92549476135040742</v>
      </c>
      <c r="R28" s="2">
        <v>0.94165694282380397</v>
      </c>
      <c r="S28" s="2">
        <v>0.9732246798603027</v>
      </c>
      <c r="T28" s="2">
        <v>0.74009324009324007</v>
      </c>
      <c r="U28" s="2">
        <v>0.9766899766899767</v>
      </c>
      <c r="V28" s="2">
        <v>0.703962703962704</v>
      </c>
      <c r="W28" s="2">
        <v>0.87412587412587417</v>
      </c>
      <c r="X28" s="2">
        <v>0.97540983606557374</v>
      </c>
      <c r="Y28" s="2">
        <v>0.93364377182770664</v>
      </c>
      <c r="Z28" s="2">
        <v>0.95343422584400461</v>
      </c>
      <c r="AA28" s="2">
        <v>0.80490654205607481</v>
      </c>
      <c r="AB28" s="2">
        <v>0.93247962747380675</v>
      </c>
      <c r="AC28" s="2">
        <v>0.1781140861466822</v>
      </c>
      <c r="AD28" s="2">
        <v>0.95227008149010473</v>
      </c>
      <c r="AE28" s="2">
        <v>0.60535506402793948</v>
      </c>
      <c r="AF28" s="2">
        <v>0.87995337995337997</v>
      </c>
      <c r="AG28" s="2">
        <v>0.97199533255542592</v>
      </c>
      <c r="AH28" s="2">
        <v>0.74592074592074598</v>
      </c>
      <c r="AI28" s="2">
        <v>0.91121495327102808</v>
      </c>
      <c r="AJ28" s="2">
        <v>0.96126760563380287</v>
      </c>
      <c r="AK28" s="2">
        <v>0.96732788798133018</v>
      </c>
      <c r="AL28" s="2">
        <v>0.95789473684210524</v>
      </c>
      <c r="AM28" s="2">
        <v>0.9119718309859155</v>
      </c>
      <c r="AN28" s="2">
        <v>0.94761350407450529</v>
      </c>
      <c r="AO28" s="2">
        <v>0.42890442890442892</v>
      </c>
      <c r="AP28" s="2">
        <v>0.99065420560747663</v>
      </c>
      <c r="AQ28" s="2">
        <v>0.88111888111888115</v>
      </c>
      <c r="AR28" s="2">
        <v>0.93830034924330619</v>
      </c>
      <c r="AS28" s="2">
        <v>0.83995327102803741</v>
      </c>
      <c r="AT28" s="2">
        <v>0.72027972027972031</v>
      </c>
      <c r="AU28" s="2">
        <v>0.25145518044237486</v>
      </c>
      <c r="AV28" s="2">
        <v>0.94496487119437944</v>
      </c>
      <c r="AW28" s="2">
        <v>0.9624853458382181</v>
      </c>
      <c r="AX28" s="2">
        <v>0.97902097902097907</v>
      </c>
      <c r="AY28" s="2">
        <v>0.95221445221445222</v>
      </c>
      <c r="AZ28" s="2">
        <v>0.91142191142191142</v>
      </c>
      <c r="BA28" s="2">
        <v>0.86829836829836826</v>
      </c>
      <c r="BB28" s="2">
        <v>0.96153846153846156</v>
      </c>
      <c r="BC28" s="2">
        <v>0.9371362048894063</v>
      </c>
      <c r="BD28" s="2">
        <v>0.95449241540256713</v>
      </c>
      <c r="BE28" s="2">
        <v>0.32945285215366704</v>
      </c>
      <c r="BF28" s="2">
        <v>0.57043073341094297</v>
      </c>
      <c r="BG28" s="2">
        <v>0.97785547785547788</v>
      </c>
      <c r="BH28" s="2">
        <v>0.77283372365339575</v>
      </c>
      <c r="BI28" s="2">
        <v>0.90198366394399065</v>
      </c>
      <c r="BJ28" s="2">
        <v>0.61583236321303847</v>
      </c>
      <c r="BK28" s="2">
        <v>0.98119858989424202</v>
      </c>
      <c r="BL28" s="2">
        <v>0.78922716627634659</v>
      </c>
      <c r="BM28" s="2">
        <v>0.80980163360560098</v>
      </c>
      <c r="BN28" s="2">
        <v>0.94871794871794868</v>
      </c>
      <c r="BO28" s="2">
        <v>0.75</v>
      </c>
      <c r="BP28" s="2">
        <v>0.9719626168224299</v>
      </c>
      <c r="BQ28" s="2">
        <v>0.96842105263157896</v>
      </c>
      <c r="BR28" s="2">
        <v>0.90070093457943923</v>
      </c>
      <c r="BS28" s="2">
        <v>0.92065344224037338</v>
      </c>
      <c r="BT28" s="2">
        <v>0.69366197183098588</v>
      </c>
      <c r="BU28" s="2">
        <v>0.98133022170361728</v>
      </c>
      <c r="BV28" s="2">
        <v>0.95215869311551926</v>
      </c>
      <c r="BW28" s="2">
        <v>0.76168224299065423</v>
      </c>
      <c r="BX28" s="2">
        <v>0.89667458432304037</v>
      </c>
      <c r="BY28" s="2">
        <v>0.847877358490566</v>
      </c>
      <c r="BZ28" s="2">
        <v>0.30859835100117783</v>
      </c>
      <c r="CA28" s="2">
        <v>0.96694214876033058</v>
      </c>
      <c r="CB28" s="2">
        <v>0.81420118343195269</v>
      </c>
      <c r="CC28">
        <v>0.8441937244711103</v>
      </c>
      <c r="CD28">
        <f t="shared" ref="CD28:CD32" si="2">$CC$27-CC28</f>
        <v>0.11643818409869577</v>
      </c>
      <c r="CE28">
        <f t="shared" ref="CE28:CE32" si="3">CD28*100</f>
        <v>11.643818409869578</v>
      </c>
    </row>
    <row r="29" spans="1:83" x14ac:dyDescent="0.25">
      <c r="A29" s="13">
        <v>308</v>
      </c>
      <c r="C29" t="s">
        <v>34</v>
      </c>
      <c r="D29" s="34">
        <v>10</v>
      </c>
      <c r="E29" s="2">
        <v>0</v>
      </c>
      <c r="F29" s="2">
        <v>9.74025974025974E-3</v>
      </c>
      <c r="G29" s="2">
        <v>3.2894736842105261E-3</v>
      </c>
      <c r="H29" s="2">
        <v>9.8039215686274508E-3</v>
      </c>
      <c r="I29" s="2">
        <v>1.2987012987012988E-2</v>
      </c>
      <c r="J29" s="2">
        <v>4.8701298701298704E-2</v>
      </c>
      <c r="K29" s="2">
        <v>0.49185667752442996</v>
      </c>
      <c r="L29" s="2">
        <v>0.98701298701298701</v>
      </c>
      <c r="M29" s="2">
        <v>0.9285714285714286</v>
      </c>
      <c r="N29" s="2">
        <v>0.9285714285714286</v>
      </c>
      <c r="O29" s="2">
        <v>0.94480519480519476</v>
      </c>
      <c r="P29" s="2">
        <v>0.98376623376623373</v>
      </c>
      <c r="Q29" s="2">
        <v>0.86688311688311692</v>
      </c>
      <c r="R29" s="2">
        <v>0.92207792207792205</v>
      </c>
      <c r="S29" s="2">
        <v>0.97727272727272729</v>
      </c>
      <c r="T29" s="2">
        <v>0.58116883116883122</v>
      </c>
      <c r="U29" s="2">
        <v>0.98051948051948057</v>
      </c>
      <c r="V29" s="2">
        <v>0.55194805194805197</v>
      </c>
      <c r="W29" s="2">
        <v>0.75974025974025972</v>
      </c>
      <c r="X29" s="2">
        <v>0.94805194805194803</v>
      </c>
      <c r="Y29" s="2">
        <v>0.91749174917491749</v>
      </c>
      <c r="Z29" s="2">
        <v>0.97077922077922074</v>
      </c>
      <c r="AA29" s="2">
        <v>0.79545454545454541</v>
      </c>
      <c r="AB29" s="2">
        <v>0.96091205211726383</v>
      </c>
      <c r="AC29" s="2">
        <v>0.20129870129870131</v>
      </c>
      <c r="AD29" s="2">
        <v>0.90259740259740262</v>
      </c>
      <c r="AE29" s="2">
        <v>0.55194805194805197</v>
      </c>
      <c r="AF29" s="2">
        <v>0.74675324675324672</v>
      </c>
      <c r="AG29" s="2">
        <v>0.98697068403908794</v>
      </c>
      <c r="AH29" s="2">
        <v>0.68403908794788271</v>
      </c>
      <c r="AI29" s="2">
        <v>0.82084690553745931</v>
      </c>
      <c r="AJ29" s="2">
        <v>0.90849673202614378</v>
      </c>
      <c r="AK29" s="2">
        <v>0.93811074918566772</v>
      </c>
      <c r="AL29" s="2">
        <v>0.9315960912052117</v>
      </c>
      <c r="AM29" s="2">
        <v>0.82838283828382842</v>
      </c>
      <c r="AN29" s="2">
        <v>0.9058441558441559</v>
      </c>
      <c r="AO29" s="2">
        <v>0.28246753246753248</v>
      </c>
      <c r="AP29" s="2">
        <v>0.98371335504885993</v>
      </c>
      <c r="AQ29" s="2">
        <v>0.82679738562091498</v>
      </c>
      <c r="AR29" s="2">
        <v>0.86970684039087953</v>
      </c>
      <c r="AS29" s="2">
        <v>0.73615635179153094</v>
      </c>
      <c r="AT29" s="2">
        <v>0.56351791530944628</v>
      </c>
      <c r="AU29" s="2">
        <v>0.18831168831168832</v>
      </c>
      <c r="AV29" s="2">
        <v>0.85064935064935066</v>
      </c>
      <c r="AW29" s="2">
        <v>0.92508143322475567</v>
      </c>
      <c r="AX29" s="2">
        <v>0.94462540716612375</v>
      </c>
      <c r="AY29" s="2">
        <v>0.90909090909090906</v>
      </c>
      <c r="AZ29" s="2">
        <v>0.87012987012987009</v>
      </c>
      <c r="BA29" s="2">
        <v>0.76948051948051943</v>
      </c>
      <c r="BB29" s="2">
        <v>0.88311688311688308</v>
      </c>
      <c r="BC29" s="2">
        <v>0.9058441558441559</v>
      </c>
      <c r="BD29" s="2">
        <v>0.92532467532467533</v>
      </c>
      <c r="BE29" s="2">
        <v>0.28896103896103897</v>
      </c>
      <c r="BF29" s="2">
        <v>0.53896103896103897</v>
      </c>
      <c r="BG29" s="2">
        <v>0.97077922077922074</v>
      </c>
      <c r="BH29" s="2">
        <v>0.67647058823529416</v>
      </c>
      <c r="BI29" s="2">
        <v>0.8631921824104235</v>
      </c>
      <c r="BJ29" s="2">
        <v>0.42810457516339867</v>
      </c>
      <c r="BK29" s="2">
        <v>0.97712418300653592</v>
      </c>
      <c r="BL29" s="2">
        <v>0.73114754098360657</v>
      </c>
      <c r="BM29" s="2">
        <v>0.78827361563517917</v>
      </c>
      <c r="BN29" s="2">
        <v>0.92207792207792205</v>
      </c>
      <c r="BO29" s="2">
        <v>0.74183006535947715</v>
      </c>
      <c r="BP29" s="2">
        <v>0.96103896103896103</v>
      </c>
      <c r="BQ29" s="2">
        <v>0.96753246753246758</v>
      </c>
      <c r="BR29" s="2">
        <v>0.86885245901639341</v>
      </c>
      <c r="BS29" s="2">
        <v>0.89576547231270354</v>
      </c>
      <c r="BT29" s="2">
        <v>0.62337662337662336</v>
      </c>
      <c r="BU29" s="2">
        <v>0.9285714285714286</v>
      </c>
      <c r="BV29" s="2">
        <v>0.90196078431372551</v>
      </c>
      <c r="BW29" s="2">
        <v>0.54723127035830621</v>
      </c>
      <c r="BX29" s="2">
        <v>0.76567656765676573</v>
      </c>
      <c r="BY29" s="2">
        <v>0.70261437908496727</v>
      </c>
      <c r="BZ29" s="2">
        <v>0.27392739273927391</v>
      </c>
      <c r="CA29" s="2">
        <v>0.96381578947368418</v>
      </c>
      <c r="CB29" s="2">
        <v>0.74098360655737705</v>
      </c>
      <c r="CC29">
        <v>0.79151502783829641</v>
      </c>
      <c r="CD29">
        <f t="shared" si="2"/>
        <v>0.16911688073150966</v>
      </c>
      <c r="CE29">
        <f t="shared" si="3"/>
        <v>16.911688073150966</v>
      </c>
    </row>
    <row r="30" spans="1:83" x14ac:dyDescent="0.25">
      <c r="A30" s="13">
        <v>169</v>
      </c>
      <c r="C30" t="s">
        <v>35</v>
      </c>
      <c r="D30" s="34">
        <v>30</v>
      </c>
      <c r="E30" s="2">
        <v>0</v>
      </c>
      <c r="F30" s="2">
        <v>0</v>
      </c>
      <c r="G30" s="2">
        <v>0</v>
      </c>
      <c r="H30" s="2">
        <v>0</v>
      </c>
      <c r="I30" s="2">
        <v>5.9171597633136093E-3</v>
      </c>
      <c r="J30" s="2">
        <v>7.1005917159763315E-2</v>
      </c>
      <c r="K30" s="2">
        <v>4.7337278106508875E-2</v>
      </c>
      <c r="L30" s="2">
        <v>0.89349112426035504</v>
      </c>
      <c r="M30" s="2">
        <v>0.875</v>
      </c>
      <c r="N30" s="2">
        <v>0.89940828402366868</v>
      </c>
      <c r="O30" s="2">
        <v>0.98809523809523814</v>
      </c>
      <c r="P30" s="2">
        <v>0.96449704142011838</v>
      </c>
      <c r="Q30" s="2">
        <v>0.19642857142857142</v>
      </c>
      <c r="R30" s="2">
        <v>0.4437869822485207</v>
      </c>
      <c r="S30" s="2">
        <v>0.94082840236686394</v>
      </c>
      <c r="T30" s="2">
        <v>0.21893491124260356</v>
      </c>
      <c r="U30" s="2">
        <v>0.97041420118343191</v>
      </c>
      <c r="V30" s="2">
        <v>0.10059171597633136</v>
      </c>
      <c r="W30" s="2">
        <v>0.1242603550295858</v>
      </c>
      <c r="X30" s="2">
        <v>0.46745562130177515</v>
      </c>
      <c r="Y30" s="2">
        <v>0.8875739644970414</v>
      </c>
      <c r="Z30" s="2">
        <v>0.94674556213017746</v>
      </c>
      <c r="AA30" s="2">
        <v>0.26627218934911245</v>
      </c>
      <c r="AB30" s="2">
        <v>0.94674556213017746</v>
      </c>
      <c r="AC30" s="2">
        <v>3.5502958579881658E-2</v>
      </c>
      <c r="AD30" s="2">
        <v>0.24852071005917159</v>
      </c>
      <c r="AE30" s="2">
        <v>0.13017751479289941</v>
      </c>
      <c r="AF30" s="2">
        <v>8.8757396449704137E-2</v>
      </c>
      <c r="AG30" s="2">
        <v>0.94674556213017746</v>
      </c>
      <c r="AH30" s="2">
        <v>0.11834319526627218</v>
      </c>
      <c r="AI30" s="2">
        <v>0.17751479289940827</v>
      </c>
      <c r="AJ30" s="2">
        <v>0.81656804733727806</v>
      </c>
      <c r="AK30" s="2">
        <v>0.47928994082840237</v>
      </c>
      <c r="AL30" s="2">
        <v>0.88023952095808389</v>
      </c>
      <c r="AM30" s="2">
        <v>0.32142857142857145</v>
      </c>
      <c r="AN30" s="2">
        <v>0.23668639053254437</v>
      </c>
      <c r="AO30" s="2">
        <v>9.4674556213017749E-2</v>
      </c>
      <c r="AP30" s="2">
        <v>0.99408284023668636</v>
      </c>
      <c r="AQ30" s="2">
        <v>0.15384615384615385</v>
      </c>
      <c r="AR30" s="2">
        <v>0.18343195266272189</v>
      </c>
      <c r="AS30" s="2">
        <v>0.13017751479289941</v>
      </c>
      <c r="AT30" s="2">
        <v>0.10059171597633136</v>
      </c>
      <c r="AU30" s="2">
        <v>3.5502958579881658E-2</v>
      </c>
      <c r="AV30" s="2">
        <v>0.22023809523809523</v>
      </c>
      <c r="AW30" s="2">
        <v>0.38461538461538464</v>
      </c>
      <c r="AX30" s="2">
        <v>0.86390532544378695</v>
      </c>
      <c r="AY30" s="2">
        <v>0.84615384615384615</v>
      </c>
      <c r="AZ30" s="2">
        <v>0.20359281437125748</v>
      </c>
      <c r="BA30" s="2">
        <v>0.23668639053254437</v>
      </c>
      <c r="BB30" s="2">
        <v>0.90476190476190477</v>
      </c>
      <c r="BC30" s="2">
        <v>0.89880952380952384</v>
      </c>
      <c r="BD30" s="2">
        <v>0.75739644970414199</v>
      </c>
      <c r="BE30" s="2">
        <v>8.8757396449704137E-2</v>
      </c>
      <c r="BF30" s="2">
        <v>8.8757396449704137E-2</v>
      </c>
      <c r="BG30" s="2">
        <v>0.9464285714285714</v>
      </c>
      <c r="BH30" s="2">
        <v>0.55621301775147924</v>
      </c>
      <c r="BI30" s="2">
        <v>0.33727810650887574</v>
      </c>
      <c r="BJ30" s="2">
        <v>0.56213017751479288</v>
      </c>
      <c r="BK30" s="2">
        <v>0.91715976331360949</v>
      </c>
      <c r="BL30" s="2">
        <v>0.20710059171597633</v>
      </c>
      <c r="BM30" s="2">
        <v>0.32323232323232326</v>
      </c>
      <c r="BN30" s="2">
        <v>0.84615384615384615</v>
      </c>
      <c r="BO30" s="2">
        <v>0.26035502958579881</v>
      </c>
      <c r="BP30" s="2">
        <v>0.86982248520710059</v>
      </c>
      <c r="BQ30" s="2">
        <v>0.92261904761904767</v>
      </c>
      <c r="BR30" s="2">
        <v>0.74096385542168675</v>
      </c>
      <c r="BS30" s="2">
        <v>0.26190476190476192</v>
      </c>
      <c r="BT30" s="2">
        <v>0.1242603550295858</v>
      </c>
      <c r="BU30" s="2">
        <v>0.94011976047904189</v>
      </c>
      <c r="BV30" s="2">
        <v>0.81065088757396453</v>
      </c>
      <c r="BW30" s="2">
        <v>0.20710059171597633</v>
      </c>
      <c r="BX30" s="2">
        <v>0.38095238095238093</v>
      </c>
      <c r="BY30" s="2">
        <v>0.51479289940828399</v>
      </c>
      <c r="BZ30" s="2">
        <v>5.3892215568862277E-2</v>
      </c>
      <c r="CA30" s="2">
        <v>0.92215568862275454</v>
      </c>
      <c r="CB30" s="2">
        <v>0.70481927710843373</v>
      </c>
      <c r="CC30">
        <v>0.50362470656724612</v>
      </c>
      <c r="CD30">
        <f t="shared" si="2"/>
        <v>0.45700720200255995</v>
      </c>
      <c r="CE30">
        <f t="shared" si="3"/>
        <v>45.700720200255994</v>
      </c>
    </row>
    <row r="31" spans="1:83" x14ac:dyDescent="0.25">
      <c r="A31" s="13">
        <v>36</v>
      </c>
      <c r="C31" t="s">
        <v>36</v>
      </c>
      <c r="D31" s="34">
        <v>60</v>
      </c>
      <c r="E31" s="2">
        <v>0</v>
      </c>
      <c r="F31" s="2">
        <v>2.7777777777777776E-2</v>
      </c>
      <c r="G31" s="2">
        <v>2.8571428571428571E-2</v>
      </c>
      <c r="H31" s="2">
        <v>0</v>
      </c>
      <c r="I31" s="2">
        <v>2.7777777777777776E-2</v>
      </c>
      <c r="J31" s="2">
        <v>8.3333333333333329E-2</v>
      </c>
      <c r="K31" s="2">
        <v>0.22222222222222221</v>
      </c>
      <c r="L31" s="2">
        <v>0.83333333333333337</v>
      </c>
      <c r="M31" s="2">
        <v>0.61111111111111116</v>
      </c>
      <c r="N31" s="2">
        <v>0.77777777777777779</v>
      </c>
      <c r="O31" s="2">
        <v>0.86111111111111116</v>
      </c>
      <c r="P31" s="2">
        <v>0.88888888888888884</v>
      </c>
      <c r="Q31" s="2">
        <v>0.3888888888888889</v>
      </c>
      <c r="R31" s="2">
        <v>0.83333333333333337</v>
      </c>
      <c r="S31" s="2">
        <v>0.88888888888888884</v>
      </c>
      <c r="T31" s="2">
        <v>0.27777777777777779</v>
      </c>
      <c r="U31" s="2">
        <v>0.97222222222222221</v>
      </c>
      <c r="V31" s="2">
        <v>0.37142857142857144</v>
      </c>
      <c r="W31" s="2">
        <v>0.3888888888888889</v>
      </c>
      <c r="X31" s="2">
        <v>0.66666666666666663</v>
      </c>
      <c r="Y31" s="2">
        <v>0.75</v>
      </c>
      <c r="Z31" s="2">
        <v>0.77777777777777779</v>
      </c>
      <c r="AA31" s="2">
        <v>0.3888888888888889</v>
      </c>
      <c r="AB31" s="2">
        <v>0.69444444444444442</v>
      </c>
      <c r="AC31" s="2">
        <v>0.41666666666666669</v>
      </c>
      <c r="AD31" s="2">
        <v>0.3611111111111111</v>
      </c>
      <c r="AE31" s="2">
        <v>0.25</v>
      </c>
      <c r="AF31" s="2">
        <v>0.22222222222222221</v>
      </c>
      <c r="AG31" s="2">
        <v>0.55555555555555558</v>
      </c>
      <c r="AH31" s="2">
        <v>0.27777777777777779</v>
      </c>
      <c r="AI31" s="2">
        <v>0.5</v>
      </c>
      <c r="AJ31" s="2">
        <v>0.55555555555555558</v>
      </c>
      <c r="AK31" s="2">
        <v>0.77777777777777779</v>
      </c>
      <c r="AL31" s="2">
        <v>0.94444444444444442</v>
      </c>
      <c r="AM31" s="2">
        <v>0.45714285714285713</v>
      </c>
      <c r="AN31" s="2">
        <v>0.44444444444444442</v>
      </c>
      <c r="AO31" s="2">
        <v>0.22222222222222221</v>
      </c>
      <c r="AP31" s="2">
        <v>0.94117647058823528</v>
      </c>
      <c r="AQ31" s="2">
        <v>0.3611111111111111</v>
      </c>
      <c r="AR31" s="2">
        <v>0.30555555555555558</v>
      </c>
      <c r="AS31" s="2">
        <v>0.33333333333333331</v>
      </c>
      <c r="AT31" s="2">
        <v>0.27777777777777779</v>
      </c>
      <c r="AU31" s="2">
        <v>0.22222222222222221</v>
      </c>
      <c r="AV31" s="2">
        <v>0.33333333333333331</v>
      </c>
      <c r="AW31" s="2">
        <v>0.63888888888888884</v>
      </c>
      <c r="AX31" s="2">
        <v>0.75</v>
      </c>
      <c r="AY31" s="2">
        <v>0.47222222222222221</v>
      </c>
      <c r="AZ31" s="2">
        <v>0.44444444444444442</v>
      </c>
      <c r="BA31" s="2">
        <v>0.3611111111111111</v>
      </c>
      <c r="BB31" s="2">
        <v>0.47058823529411764</v>
      </c>
      <c r="BC31" s="2">
        <v>0.58333333333333337</v>
      </c>
      <c r="BD31" s="2">
        <v>0.52777777777777779</v>
      </c>
      <c r="BE31" s="2">
        <v>0.27777777777777779</v>
      </c>
      <c r="BF31" s="2">
        <v>0.30555555555555558</v>
      </c>
      <c r="BG31" s="2">
        <v>0.94285714285714284</v>
      </c>
      <c r="BH31" s="2">
        <v>0.30555555555555558</v>
      </c>
      <c r="BI31" s="2">
        <v>0.48571428571428571</v>
      </c>
      <c r="BJ31" s="2">
        <v>0.30555555555555558</v>
      </c>
      <c r="BK31" s="2">
        <v>1</v>
      </c>
      <c r="BL31" s="2">
        <v>0.3611111111111111</v>
      </c>
      <c r="BM31" s="2">
        <v>0.30555555555555558</v>
      </c>
      <c r="BN31" s="2">
        <v>0.77777777777777779</v>
      </c>
      <c r="BO31" s="2">
        <v>0.47222222222222221</v>
      </c>
      <c r="BP31" s="2">
        <v>0.91666666666666663</v>
      </c>
      <c r="BQ31" s="2">
        <v>0.65714285714285714</v>
      </c>
      <c r="BR31" s="2">
        <v>0.41666666666666669</v>
      </c>
      <c r="BS31" s="2">
        <v>0.37142857142857144</v>
      </c>
      <c r="BT31" s="2">
        <v>0.3888888888888889</v>
      </c>
      <c r="BU31" s="2">
        <v>0.72222222222222221</v>
      </c>
      <c r="BV31" s="2">
        <v>0.58333333333333337</v>
      </c>
      <c r="BW31" s="2">
        <v>0.27777777777777779</v>
      </c>
      <c r="BX31" s="2">
        <v>0.6</v>
      </c>
      <c r="BY31" s="2">
        <v>0.25</v>
      </c>
      <c r="BZ31" s="2">
        <v>0.25</v>
      </c>
      <c r="CA31" s="2">
        <v>0.3888888888888889</v>
      </c>
      <c r="CB31" s="2">
        <v>0.31428571428571428</v>
      </c>
      <c r="CC31">
        <v>0.51826330532212894</v>
      </c>
      <c r="CD31">
        <f t="shared" si="2"/>
        <v>0.44236860324767713</v>
      </c>
      <c r="CE31">
        <f t="shared" si="3"/>
        <v>44.236860324767711</v>
      </c>
    </row>
    <row r="32" spans="1:83" x14ac:dyDescent="0.25">
      <c r="A32" s="13">
        <v>41</v>
      </c>
      <c r="C32" t="s">
        <v>37</v>
      </c>
      <c r="D32" s="34">
        <v>120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0.31818181818181818</v>
      </c>
      <c r="L32" s="2">
        <v>1</v>
      </c>
      <c r="M32" s="2">
        <v>0.59090909090909094</v>
      </c>
      <c r="N32" s="2">
        <v>0.63636363636363635</v>
      </c>
      <c r="O32" s="2">
        <v>0.5</v>
      </c>
      <c r="P32" s="2">
        <v>0.95454545454545459</v>
      </c>
      <c r="Q32" s="2">
        <v>0.31818181818181818</v>
      </c>
      <c r="R32" s="2">
        <v>0.72727272727272729</v>
      </c>
      <c r="S32" s="2">
        <v>0.90909090909090906</v>
      </c>
      <c r="T32" s="2">
        <v>0.5</v>
      </c>
      <c r="U32" s="2">
        <v>0.90909090909090906</v>
      </c>
      <c r="V32" s="2">
        <v>0.31818181818181818</v>
      </c>
      <c r="W32" s="2">
        <v>0.59090909090909094</v>
      </c>
      <c r="X32" s="2">
        <v>0.59090909090909094</v>
      </c>
      <c r="Y32" s="2">
        <v>0.5</v>
      </c>
      <c r="Z32" s="2">
        <v>0.77272727272727271</v>
      </c>
      <c r="AA32" s="2">
        <v>0.45454545454545453</v>
      </c>
      <c r="AB32" s="2">
        <v>0.68181818181818177</v>
      </c>
      <c r="AC32" s="2">
        <v>0.31818181818181818</v>
      </c>
      <c r="AD32" s="2">
        <v>0.40909090909090912</v>
      </c>
      <c r="AE32" s="2">
        <v>0.22727272727272727</v>
      </c>
      <c r="AF32" s="2">
        <v>0.40909090909090912</v>
      </c>
      <c r="AG32" s="2">
        <v>0.76190476190476186</v>
      </c>
      <c r="AH32" s="2">
        <v>0.40909090909090912</v>
      </c>
      <c r="AI32" s="2">
        <v>0.45454545454545453</v>
      </c>
      <c r="AJ32" s="2">
        <v>0.35</v>
      </c>
      <c r="AK32" s="2">
        <v>0.54545454545454541</v>
      </c>
      <c r="AL32" s="2">
        <v>1</v>
      </c>
      <c r="AM32" s="2">
        <v>0.40909090909090912</v>
      </c>
      <c r="AN32" s="2">
        <v>0.40909090909090912</v>
      </c>
      <c r="AO32" s="2">
        <v>0.31818181818181818</v>
      </c>
      <c r="AP32" s="2">
        <v>0.81818181818181823</v>
      </c>
      <c r="AQ32" s="2">
        <v>0.33333333333333331</v>
      </c>
      <c r="AR32" s="2">
        <v>0.36363636363636365</v>
      </c>
      <c r="AS32" s="2">
        <v>0.31818181818181818</v>
      </c>
      <c r="AT32" s="2">
        <v>0.22727272727272727</v>
      </c>
      <c r="AU32" s="2">
        <v>0.31818181818181818</v>
      </c>
      <c r="AV32" s="2">
        <v>0.5</v>
      </c>
      <c r="AW32" s="2">
        <v>0.40909090909090912</v>
      </c>
      <c r="AX32" s="2">
        <v>0.95454545454545459</v>
      </c>
      <c r="AY32" s="2">
        <v>0.40909090909090912</v>
      </c>
      <c r="AZ32" s="2">
        <v>0.42857142857142855</v>
      </c>
      <c r="BA32" s="2">
        <v>0.31818181818181818</v>
      </c>
      <c r="BB32" s="2">
        <v>0.5</v>
      </c>
      <c r="BC32" s="2">
        <v>0.59090909090909094</v>
      </c>
      <c r="BD32" s="2">
        <v>0.40909090909090912</v>
      </c>
      <c r="BE32" s="2">
        <v>0.31818181818181818</v>
      </c>
      <c r="BF32" s="2">
        <v>0.31818181818181818</v>
      </c>
      <c r="BG32" s="2">
        <v>1</v>
      </c>
      <c r="BH32" s="2">
        <v>0.36363636363636365</v>
      </c>
      <c r="BI32" s="2">
        <v>0.40909090909090912</v>
      </c>
      <c r="BJ32" s="2">
        <v>0.31818181818181818</v>
      </c>
      <c r="BK32" s="2">
        <v>0.90909090909090906</v>
      </c>
      <c r="BL32" s="2">
        <v>0.40909090909090912</v>
      </c>
      <c r="BM32" s="2">
        <v>0.40909090909090912</v>
      </c>
      <c r="BN32" s="2">
        <v>1</v>
      </c>
      <c r="BO32" s="2">
        <v>0.54545454545454541</v>
      </c>
      <c r="BP32" s="2">
        <v>0.95454545454545459</v>
      </c>
      <c r="BQ32" s="2">
        <v>0.40909090909090912</v>
      </c>
      <c r="BR32" s="2">
        <v>0.40909090909090912</v>
      </c>
      <c r="BS32" s="2">
        <v>0.40909090909090912</v>
      </c>
      <c r="BT32" s="2">
        <v>0.40909090909090912</v>
      </c>
      <c r="BU32" s="2">
        <v>0.86363636363636365</v>
      </c>
      <c r="BV32" s="2">
        <v>0.40909090909090912</v>
      </c>
      <c r="BW32" s="2">
        <v>0.31818181818181818</v>
      </c>
      <c r="BX32" s="2">
        <v>0.45454545454545453</v>
      </c>
      <c r="BY32" s="2">
        <v>0.40909090909090912</v>
      </c>
      <c r="BZ32" s="2">
        <v>0.31818181818181818</v>
      </c>
      <c r="CA32" s="2">
        <v>0.54545454545454541</v>
      </c>
      <c r="CB32" s="2">
        <v>0.40909090909090912</v>
      </c>
      <c r="CC32">
        <v>0.52157390228818779</v>
      </c>
      <c r="CD32">
        <f t="shared" si="2"/>
        <v>0.43905800628161828</v>
      </c>
      <c r="CE32">
        <f t="shared" si="3"/>
        <v>43.905800628161828</v>
      </c>
    </row>
  </sheetData>
  <mergeCells count="1">
    <mergeCell ref="CC5:CL5"/>
  </mergeCells>
  <conditionalFormatting sqref="K7:CB14">
    <cfRule type="containsText" dxfId="55" priority="8" operator="containsText" text="G">
      <formula>NOT(ISERROR(SEARCH("G",K7)))</formula>
    </cfRule>
    <cfRule type="containsText" dxfId="54" priority="9" operator="containsText" text="T">
      <formula>NOT(ISERROR(SEARCH("T",K7)))</formula>
    </cfRule>
    <cfRule type="containsText" dxfId="53" priority="10" operator="containsText" text="A">
      <formula>NOT(ISERROR(SEARCH("A",K7)))</formula>
    </cfRule>
    <cfRule type="containsText" dxfId="52" priority="11" operator="containsText" text="C">
      <formula>NOT(ISERROR(SEARCH("C",K7)))</formula>
    </cfRule>
  </conditionalFormatting>
  <conditionalFormatting sqref="E25:CB25">
    <cfRule type="colorScale" priority="7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19:CB24">
    <cfRule type="colorScale" priority="6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27:CB32">
    <cfRule type="colorScale" priority="5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7:J14">
    <cfRule type="containsText" dxfId="51" priority="1" operator="containsText" text="T">
      <formula>NOT(ISERROR(SEARCH("T",E7)))</formula>
    </cfRule>
    <cfRule type="containsText" dxfId="50" priority="2" operator="containsText" text="G">
      <formula>NOT(ISERROR(SEARCH("G",E7)))</formula>
    </cfRule>
    <cfRule type="containsText" dxfId="49" priority="3" operator="containsText" text="A">
      <formula>NOT(ISERROR(SEARCH("A",E7)))</formula>
    </cfRule>
    <cfRule type="containsText" dxfId="48" priority="4" operator="containsText" text="C">
      <formula>NOT(ISERROR(SEARCH("C",E7)))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4:IY102"/>
  <sheetViews>
    <sheetView topLeftCell="A24" zoomScale="55" zoomScaleNormal="55" workbookViewId="0">
      <selection activeCell="IY88" sqref="IY88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66" customWidth="1"/>
    <col min="76" max="135" width="2.7109375" customWidth="1"/>
    <col min="136" max="136" width="2.7109375" style="66" customWidth="1"/>
    <col min="137" max="186" width="2.7109375" customWidth="1"/>
    <col min="187" max="187" width="2.7109375" style="66" customWidth="1"/>
    <col min="188" max="259" width="2.7109375" customWidth="1"/>
  </cols>
  <sheetData>
    <row r="24" spans="1:259" ht="84" customHeight="1" x14ac:dyDescent="0.25">
      <c r="E24" s="58" t="s">
        <v>44</v>
      </c>
      <c r="F24" s="58" t="s">
        <v>44</v>
      </c>
      <c r="G24" s="58" t="s">
        <v>44</v>
      </c>
      <c r="H24" s="58" t="s">
        <v>44</v>
      </c>
      <c r="I24" s="58" t="s">
        <v>44</v>
      </c>
      <c r="J24" s="58" t="s">
        <v>44</v>
      </c>
      <c r="K24" s="58" t="s">
        <v>44</v>
      </c>
      <c r="L24" s="58" t="s">
        <v>44</v>
      </c>
      <c r="M24" s="58" t="s">
        <v>44</v>
      </c>
      <c r="N24" s="58" t="s">
        <v>44</v>
      </c>
      <c r="O24" s="58" t="s">
        <v>44</v>
      </c>
      <c r="P24" s="58" t="s">
        <v>44</v>
      </c>
      <c r="Q24" s="58" t="s">
        <v>44</v>
      </c>
      <c r="R24" s="58" t="s">
        <v>44</v>
      </c>
      <c r="S24" s="58" t="s">
        <v>44</v>
      </c>
      <c r="T24" s="58" t="s">
        <v>44</v>
      </c>
      <c r="U24" s="58" t="s">
        <v>44</v>
      </c>
      <c r="V24" s="58" t="s">
        <v>44</v>
      </c>
      <c r="W24" s="58" t="s">
        <v>44</v>
      </c>
      <c r="X24" s="58" t="s">
        <v>44</v>
      </c>
      <c r="Y24" s="58" t="s">
        <v>44</v>
      </c>
      <c r="Z24" s="58" t="s">
        <v>44</v>
      </c>
      <c r="AA24" s="58" t="s">
        <v>44</v>
      </c>
      <c r="AB24" s="58" t="s">
        <v>44</v>
      </c>
      <c r="AC24" s="58" t="s">
        <v>44</v>
      </c>
      <c r="AD24" s="58" t="s">
        <v>44</v>
      </c>
      <c r="AE24" s="58" t="s">
        <v>44</v>
      </c>
      <c r="AF24" s="58" t="s">
        <v>44</v>
      </c>
      <c r="AG24" s="58" t="s">
        <v>44</v>
      </c>
      <c r="AH24" s="58" t="s">
        <v>44</v>
      </c>
      <c r="AI24" s="58" t="s">
        <v>44</v>
      </c>
      <c r="AJ24" s="58" t="s">
        <v>44</v>
      </c>
      <c r="AK24" s="58" t="s">
        <v>44</v>
      </c>
      <c r="AL24" s="58" t="s">
        <v>44</v>
      </c>
      <c r="AM24" s="58" t="s">
        <v>44</v>
      </c>
      <c r="AN24" s="58" t="s">
        <v>44</v>
      </c>
      <c r="AO24" s="58" t="s">
        <v>44</v>
      </c>
      <c r="AP24" s="58" t="s">
        <v>44</v>
      </c>
      <c r="AQ24" s="58" t="s">
        <v>44</v>
      </c>
      <c r="AR24" s="58" t="s">
        <v>44</v>
      </c>
      <c r="AS24" s="58" t="s">
        <v>44</v>
      </c>
      <c r="AT24" s="58" t="s">
        <v>44</v>
      </c>
      <c r="AU24" s="58" t="s">
        <v>44</v>
      </c>
      <c r="AV24" s="58" t="s">
        <v>44</v>
      </c>
      <c r="AW24" s="58" t="s">
        <v>44</v>
      </c>
      <c r="AX24" s="58" t="s">
        <v>44</v>
      </c>
      <c r="AY24" s="58" t="s">
        <v>44</v>
      </c>
      <c r="AZ24" s="58" t="s">
        <v>44</v>
      </c>
      <c r="BA24" s="58" t="s">
        <v>44</v>
      </c>
      <c r="BB24" s="58" t="s">
        <v>44</v>
      </c>
      <c r="BC24" s="58" t="s">
        <v>44</v>
      </c>
      <c r="BD24" s="58" t="s">
        <v>44</v>
      </c>
      <c r="BE24" s="58" t="s">
        <v>44</v>
      </c>
      <c r="BF24" s="58" t="s">
        <v>44</v>
      </c>
      <c r="BG24" s="58" t="s">
        <v>44</v>
      </c>
      <c r="BH24" s="58" t="s">
        <v>44</v>
      </c>
      <c r="BI24" s="58" t="s">
        <v>44</v>
      </c>
      <c r="BJ24" s="58" t="s">
        <v>44</v>
      </c>
      <c r="BK24" s="58" t="s">
        <v>44</v>
      </c>
      <c r="BL24" s="58" t="s">
        <v>44</v>
      </c>
      <c r="BM24" s="58" t="s">
        <v>44</v>
      </c>
      <c r="BN24" s="58" t="s">
        <v>44</v>
      </c>
      <c r="BO24" s="58" t="s">
        <v>44</v>
      </c>
      <c r="BP24" s="58" t="s">
        <v>44</v>
      </c>
      <c r="BQ24" s="58" t="s">
        <v>44</v>
      </c>
      <c r="BR24" s="58" t="s">
        <v>44</v>
      </c>
      <c r="BS24" s="58" t="s">
        <v>44</v>
      </c>
      <c r="BT24" s="58" t="s">
        <v>44</v>
      </c>
      <c r="BU24" s="58" t="s">
        <v>44</v>
      </c>
      <c r="BV24" s="58" t="s">
        <v>44</v>
      </c>
      <c r="BW24" s="67" t="s">
        <v>45</v>
      </c>
      <c r="BX24" s="59" t="s">
        <v>45</v>
      </c>
      <c r="BY24" s="59" t="s">
        <v>45</v>
      </c>
      <c r="BZ24" s="59" t="s">
        <v>45</v>
      </c>
      <c r="CA24" s="59" t="s">
        <v>45</v>
      </c>
      <c r="CB24" s="59" t="s">
        <v>45</v>
      </c>
      <c r="CC24" s="59" t="s">
        <v>45</v>
      </c>
      <c r="CD24" s="59" t="s">
        <v>45</v>
      </c>
      <c r="CE24" s="59" t="s">
        <v>45</v>
      </c>
      <c r="CF24" s="59" t="s">
        <v>45</v>
      </c>
      <c r="CG24" s="59" t="s">
        <v>45</v>
      </c>
      <c r="CH24" s="59" t="s">
        <v>45</v>
      </c>
      <c r="CI24" s="59" t="s">
        <v>45</v>
      </c>
      <c r="CJ24" s="59" t="s">
        <v>45</v>
      </c>
      <c r="CK24" s="59" t="s">
        <v>45</v>
      </c>
      <c r="CL24" s="59" t="s">
        <v>45</v>
      </c>
      <c r="CM24" s="59" t="s">
        <v>45</v>
      </c>
      <c r="CN24" s="59" t="s">
        <v>45</v>
      </c>
      <c r="CO24" s="59" t="s">
        <v>45</v>
      </c>
      <c r="CP24" s="59" t="s">
        <v>45</v>
      </c>
      <c r="CQ24" s="59" t="s">
        <v>45</v>
      </c>
      <c r="CR24" s="59" t="s">
        <v>45</v>
      </c>
      <c r="CS24" s="59" t="s">
        <v>45</v>
      </c>
      <c r="CT24" s="59" t="s">
        <v>45</v>
      </c>
      <c r="CU24" s="59" t="s">
        <v>45</v>
      </c>
      <c r="CV24" s="59" t="s">
        <v>45</v>
      </c>
      <c r="CW24" s="59" t="s">
        <v>45</v>
      </c>
      <c r="CX24" s="59" t="s">
        <v>45</v>
      </c>
      <c r="CY24" s="59" t="s">
        <v>45</v>
      </c>
      <c r="CZ24" s="59" t="s">
        <v>45</v>
      </c>
      <c r="DA24" s="59" t="s">
        <v>45</v>
      </c>
      <c r="DB24" s="59" t="s">
        <v>45</v>
      </c>
      <c r="DC24" s="59" t="s">
        <v>45</v>
      </c>
      <c r="DD24" s="59" t="s">
        <v>45</v>
      </c>
      <c r="DE24" s="59" t="s">
        <v>45</v>
      </c>
      <c r="DF24" s="59" t="s">
        <v>45</v>
      </c>
      <c r="DG24" s="59" t="s">
        <v>45</v>
      </c>
      <c r="DH24" s="59" t="s">
        <v>45</v>
      </c>
      <c r="DI24" s="59" t="s">
        <v>45</v>
      </c>
      <c r="DJ24" s="59" t="s">
        <v>45</v>
      </c>
      <c r="DK24" s="59" t="s">
        <v>45</v>
      </c>
      <c r="DL24" s="59" t="s">
        <v>45</v>
      </c>
      <c r="DM24" s="59" t="s">
        <v>45</v>
      </c>
      <c r="DN24" s="59" t="s">
        <v>45</v>
      </c>
      <c r="DO24" s="59" t="s">
        <v>45</v>
      </c>
      <c r="DP24" s="59" t="s">
        <v>45</v>
      </c>
      <c r="DQ24" s="59" t="s">
        <v>45</v>
      </c>
      <c r="DR24" s="59" t="s">
        <v>45</v>
      </c>
      <c r="DS24" s="59" t="s">
        <v>45</v>
      </c>
      <c r="DT24" s="59" t="s">
        <v>45</v>
      </c>
      <c r="DU24" s="59" t="s">
        <v>45</v>
      </c>
      <c r="DV24" s="59" t="s">
        <v>45</v>
      </c>
      <c r="DW24" s="59" t="s">
        <v>45</v>
      </c>
      <c r="DX24" s="59" t="s">
        <v>45</v>
      </c>
      <c r="DY24" s="59" t="s">
        <v>45</v>
      </c>
      <c r="DZ24" s="59" t="s">
        <v>45</v>
      </c>
      <c r="EA24" s="59" t="s">
        <v>45</v>
      </c>
      <c r="EB24" s="59" t="s">
        <v>45</v>
      </c>
      <c r="EC24" s="59" t="s">
        <v>45</v>
      </c>
      <c r="ED24" s="59" t="s">
        <v>45</v>
      </c>
      <c r="EE24" s="59" t="s">
        <v>45</v>
      </c>
      <c r="EF24" s="76" t="s">
        <v>46</v>
      </c>
      <c r="EG24" s="72" t="s">
        <v>46</v>
      </c>
      <c r="EH24" s="72" t="s">
        <v>46</v>
      </c>
      <c r="EI24" s="72" t="s">
        <v>46</v>
      </c>
      <c r="EJ24" s="72" t="s">
        <v>46</v>
      </c>
      <c r="EK24" s="72" t="s">
        <v>46</v>
      </c>
      <c r="EL24" s="72" t="s">
        <v>46</v>
      </c>
      <c r="EM24" s="72" t="s">
        <v>46</v>
      </c>
      <c r="EN24" s="72" t="s">
        <v>46</v>
      </c>
      <c r="EO24" s="72" t="s">
        <v>46</v>
      </c>
      <c r="EP24" s="72" t="s">
        <v>46</v>
      </c>
      <c r="EQ24" s="72" t="s">
        <v>46</v>
      </c>
      <c r="ER24" s="72" t="s">
        <v>46</v>
      </c>
      <c r="ES24" s="72" t="s">
        <v>46</v>
      </c>
      <c r="ET24" s="72" t="s">
        <v>46</v>
      </c>
      <c r="EU24" s="72" t="s">
        <v>46</v>
      </c>
      <c r="EV24" s="72" t="s">
        <v>46</v>
      </c>
      <c r="EW24" s="72" t="s">
        <v>46</v>
      </c>
      <c r="EX24" s="72" t="s">
        <v>46</v>
      </c>
      <c r="EY24" s="72" t="s">
        <v>46</v>
      </c>
      <c r="EZ24" s="72" t="s">
        <v>46</v>
      </c>
      <c r="FA24" s="72" t="s">
        <v>46</v>
      </c>
      <c r="FB24" s="72" t="s">
        <v>46</v>
      </c>
      <c r="FC24" s="72" t="s">
        <v>46</v>
      </c>
      <c r="FD24" s="72" t="s">
        <v>46</v>
      </c>
      <c r="FE24" s="72" t="s">
        <v>46</v>
      </c>
      <c r="FF24" s="72" t="s">
        <v>46</v>
      </c>
      <c r="FG24" s="72" t="s">
        <v>46</v>
      </c>
      <c r="FH24" s="72" t="s">
        <v>46</v>
      </c>
      <c r="FI24" s="72" t="s">
        <v>46</v>
      </c>
      <c r="FJ24" s="72" t="s">
        <v>46</v>
      </c>
      <c r="FK24" s="72" t="s">
        <v>46</v>
      </c>
      <c r="FL24" s="72" t="s">
        <v>46</v>
      </c>
      <c r="FM24" s="72" t="s">
        <v>46</v>
      </c>
      <c r="FN24" s="72" t="s">
        <v>46</v>
      </c>
      <c r="FO24" s="72" t="s">
        <v>46</v>
      </c>
      <c r="FP24" s="72" t="s">
        <v>46</v>
      </c>
      <c r="FQ24" s="72" t="s">
        <v>46</v>
      </c>
      <c r="FR24" s="72" t="s">
        <v>46</v>
      </c>
      <c r="FS24" s="72" t="s">
        <v>46</v>
      </c>
      <c r="FT24" s="72" t="s">
        <v>46</v>
      </c>
      <c r="FU24" s="72" t="s">
        <v>46</v>
      </c>
      <c r="FV24" s="72" t="s">
        <v>46</v>
      </c>
      <c r="FW24" s="72" t="s">
        <v>46</v>
      </c>
      <c r="FX24" s="72" t="s">
        <v>46</v>
      </c>
      <c r="FY24" s="72" t="s">
        <v>46</v>
      </c>
      <c r="FZ24" s="72" t="s">
        <v>46</v>
      </c>
      <c r="GA24" s="72" t="s">
        <v>46</v>
      </c>
      <c r="GB24" s="72" t="s">
        <v>46</v>
      </c>
      <c r="GC24" s="72" t="s">
        <v>46</v>
      </c>
      <c r="GD24" s="72" t="s">
        <v>46</v>
      </c>
      <c r="GE24" s="78" t="s">
        <v>47</v>
      </c>
      <c r="GF24" s="78" t="s">
        <v>47</v>
      </c>
      <c r="GG24" s="78" t="s">
        <v>47</v>
      </c>
      <c r="GH24" s="78" t="s">
        <v>47</v>
      </c>
      <c r="GI24" s="78" t="s">
        <v>47</v>
      </c>
      <c r="GJ24" s="78" t="s">
        <v>47</v>
      </c>
      <c r="GK24" s="78" t="s">
        <v>47</v>
      </c>
      <c r="GL24" s="78" t="s">
        <v>47</v>
      </c>
      <c r="GM24" s="78" t="s">
        <v>47</v>
      </c>
      <c r="GN24" s="78" t="s">
        <v>47</v>
      </c>
      <c r="GO24" s="78" t="s">
        <v>47</v>
      </c>
      <c r="GP24" s="78" t="s">
        <v>47</v>
      </c>
      <c r="GQ24" s="78" t="s">
        <v>47</v>
      </c>
      <c r="GR24" s="78" t="s">
        <v>47</v>
      </c>
      <c r="GS24" s="78" t="s">
        <v>47</v>
      </c>
      <c r="GT24" s="78" t="s">
        <v>47</v>
      </c>
      <c r="GU24" s="78" t="s">
        <v>47</v>
      </c>
      <c r="GV24" s="78" t="s">
        <v>47</v>
      </c>
      <c r="GW24" s="78" t="s">
        <v>47</v>
      </c>
      <c r="GX24" s="78" t="s">
        <v>47</v>
      </c>
      <c r="GY24" s="78" t="s">
        <v>47</v>
      </c>
      <c r="GZ24" s="78" t="s">
        <v>47</v>
      </c>
      <c r="HA24" s="78" t="s">
        <v>47</v>
      </c>
      <c r="HB24" s="78" t="s">
        <v>47</v>
      </c>
      <c r="HC24" s="78" t="s">
        <v>47</v>
      </c>
      <c r="HD24" s="78" t="s">
        <v>47</v>
      </c>
      <c r="HE24" s="78" t="s">
        <v>47</v>
      </c>
      <c r="HF24" s="78" t="s">
        <v>47</v>
      </c>
      <c r="HG24" s="78" t="s">
        <v>47</v>
      </c>
      <c r="HH24" s="78" t="s">
        <v>47</v>
      </c>
      <c r="HI24" s="78" t="s">
        <v>47</v>
      </c>
      <c r="HJ24" s="78" t="s">
        <v>47</v>
      </c>
      <c r="HK24" s="78" t="s">
        <v>47</v>
      </c>
      <c r="HL24" s="78" t="s">
        <v>47</v>
      </c>
      <c r="HM24" s="78" t="s">
        <v>47</v>
      </c>
      <c r="HN24" s="78" t="s">
        <v>47</v>
      </c>
      <c r="HO24" s="78" t="s">
        <v>47</v>
      </c>
      <c r="HP24" s="78" t="s">
        <v>47</v>
      </c>
      <c r="HQ24" s="78" t="s">
        <v>47</v>
      </c>
      <c r="HR24" s="78" t="s">
        <v>47</v>
      </c>
      <c r="HS24" s="78" t="s">
        <v>47</v>
      </c>
      <c r="HT24" s="78" t="s">
        <v>47</v>
      </c>
      <c r="HU24" s="78" t="s">
        <v>47</v>
      </c>
      <c r="HV24" s="78" t="s">
        <v>47</v>
      </c>
      <c r="HW24" s="78" t="s">
        <v>47</v>
      </c>
      <c r="HX24" s="78" t="s">
        <v>47</v>
      </c>
      <c r="HY24" s="78" t="s">
        <v>47</v>
      </c>
      <c r="HZ24" s="78" t="s">
        <v>47</v>
      </c>
      <c r="IA24" s="78" t="s">
        <v>47</v>
      </c>
      <c r="IB24" s="78" t="s">
        <v>47</v>
      </c>
      <c r="IC24" s="78" t="s">
        <v>47</v>
      </c>
      <c r="ID24" s="78" t="s">
        <v>47</v>
      </c>
      <c r="IE24" s="78" t="s">
        <v>47</v>
      </c>
      <c r="IF24" s="78" t="s">
        <v>47</v>
      </c>
      <c r="IG24" s="78" t="s">
        <v>47</v>
      </c>
      <c r="IH24" s="78" t="s">
        <v>47</v>
      </c>
      <c r="II24" s="78" t="s">
        <v>47</v>
      </c>
      <c r="IJ24" s="78" t="s">
        <v>47</v>
      </c>
      <c r="IK24" s="78" t="s">
        <v>47</v>
      </c>
      <c r="IL24" s="78" t="s">
        <v>47</v>
      </c>
      <c r="IM24" s="78" t="s">
        <v>47</v>
      </c>
      <c r="IN24" s="78" t="s">
        <v>47</v>
      </c>
      <c r="IO24" s="78" t="s">
        <v>47</v>
      </c>
      <c r="IP24" s="78" t="s">
        <v>47</v>
      </c>
      <c r="IQ24" s="78" t="s">
        <v>47</v>
      </c>
      <c r="IR24" s="78" t="s">
        <v>47</v>
      </c>
      <c r="IS24" s="78" t="s">
        <v>47</v>
      </c>
      <c r="IT24" s="78" t="s">
        <v>47</v>
      </c>
      <c r="IU24" s="78" t="s">
        <v>47</v>
      </c>
      <c r="IV24" s="78" t="s">
        <v>47</v>
      </c>
      <c r="IW24" s="78" t="s">
        <v>47</v>
      </c>
      <c r="IX24" s="78" t="s">
        <v>47</v>
      </c>
      <c r="IY24" s="78" t="s">
        <v>47</v>
      </c>
    </row>
    <row r="25" spans="1:259" x14ac:dyDescent="0.25">
      <c r="CB25" s="8"/>
      <c r="CC25" s="8"/>
      <c r="CD25" s="8"/>
      <c r="CE25" s="8"/>
      <c r="CF25" s="8"/>
      <c r="CG25" s="8"/>
    </row>
    <row r="26" spans="1:259" x14ac:dyDescent="0.25">
      <c r="C26" s="1" t="s">
        <v>0</v>
      </c>
      <c r="D26" s="34"/>
      <c r="E26" s="44">
        <v>7</v>
      </c>
      <c r="F26" s="42">
        <v>8</v>
      </c>
      <c r="G26" s="42">
        <v>9</v>
      </c>
      <c r="H26" s="42">
        <v>10</v>
      </c>
      <c r="I26" s="42">
        <v>11</v>
      </c>
      <c r="J26" s="42">
        <v>12</v>
      </c>
      <c r="K26" s="42">
        <v>13</v>
      </c>
      <c r="L26" s="42">
        <v>14</v>
      </c>
      <c r="M26" s="42">
        <v>15</v>
      </c>
      <c r="N26" s="44">
        <v>16</v>
      </c>
      <c r="O26" s="42">
        <v>17</v>
      </c>
      <c r="P26" s="42">
        <v>18</v>
      </c>
      <c r="Q26" s="42">
        <v>19</v>
      </c>
      <c r="R26" s="42">
        <v>20</v>
      </c>
      <c r="S26" s="42">
        <v>21</v>
      </c>
      <c r="T26" s="42">
        <v>22</v>
      </c>
      <c r="U26" s="44">
        <v>23</v>
      </c>
      <c r="V26" s="42">
        <v>24</v>
      </c>
      <c r="W26" s="42">
        <v>25</v>
      </c>
      <c r="X26" s="42">
        <v>26</v>
      </c>
      <c r="Y26" s="42">
        <v>27</v>
      </c>
      <c r="Z26" s="42">
        <v>28</v>
      </c>
      <c r="AA26" s="42">
        <v>29</v>
      </c>
      <c r="AB26" s="42">
        <v>30</v>
      </c>
      <c r="AC26" s="42">
        <v>31</v>
      </c>
      <c r="AD26" s="42">
        <v>32</v>
      </c>
      <c r="AE26" s="42">
        <v>33</v>
      </c>
      <c r="AF26" s="42">
        <v>34</v>
      </c>
      <c r="AG26" s="42">
        <v>35</v>
      </c>
      <c r="AH26" s="42">
        <v>36</v>
      </c>
      <c r="AI26" s="44">
        <v>37</v>
      </c>
      <c r="AJ26" s="42">
        <v>38</v>
      </c>
      <c r="AK26" s="42">
        <v>39</v>
      </c>
      <c r="AL26" s="42">
        <v>40</v>
      </c>
      <c r="AM26" s="42">
        <v>41</v>
      </c>
      <c r="AN26" s="42">
        <v>42</v>
      </c>
      <c r="AO26" s="44">
        <v>43</v>
      </c>
      <c r="AP26" s="42">
        <v>44</v>
      </c>
      <c r="AQ26" s="42">
        <v>45</v>
      </c>
      <c r="AR26" s="42">
        <v>46</v>
      </c>
      <c r="AS26" s="42">
        <v>47</v>
      </c>
      <c r="AT26" s="42">
        <v>48</v>
      </c>
      <c r="AU26" s="42">
        <v>49</v>
      </c>
      <c r="AV26" s="42">
        <v>50</v>
      </c>
      <c r="AW26" s="42">
        <v>51</v>
      </c>
      <c r="AX26" s="42">
        <v>52</v>
      </c>
      <c r="AY26" s="42">
        <v>53</v>
      </c>
      <c r="AZ26" s="44">
        <v>54</v>
      </c>
      <c r="BA26" s="42">
        <v>55</v>
      </c>
      <c r="BB26" s="44">
        <v>56</v>
      </c>
      <c r="BC26" s="42">
        <v>57</v>
      </c>
      <c r="BD26" s="44">
        <v>58</v>
      </c>
      <c r="BE26" s="42">
        <v>59</v>
      </c>
      <c r="BF26" s="44">
        <v>60</v>
      </c>
      <c r="BG26" s="42">
        <v>61</v>
      </c>
      <c r="BH26" s="42">
        <v>62</v>
      </c>
      <c r="BI26" s="44">
        <v>63</v>
      </c>
      <c r="BJ26" s="42">
        <v>64</v>
      </c>
      <c r="BK26" s="42">
        <v>65</v>
      </c>
      <c r="BL26" s="42">
        <v>66</v>
      </c>
      <c r="BM26" s="42">
        <v>67</v>
      </c>
      <c r="BN26" s="44">
        <v>68</v>
      </c>
      <c r="BO26" s="42">
        <v>69</v>
      </c>
      <c r="BP26" s="42">
        <v>70</v>
      </c>
      <c r="BQ26" s="44">
        <v>71</v>
      </c>
      <c r="BR26" s="42">
        <v>72</v>
      </c>
      <c r="BS26" s="42">
        <v>73</v>
      </c>
      <c r="BT26" s="42">
        <v>74</v>
      </c>
      <c r="BU26" s="42">
        <v>75</v>
      </c>
      <c r="BV26" s="44">
        <v>76</v>
      </c>
      <c r="BW26" s="68">
        <v>7</v>
      </c>
      <c r="BX26" s="42">
        <v>8</v>
      </c>
      <c r="BY26" s="42">
        <v>9</v>
      </c>
      <c r="BZ26" s="42">
        <v>10</v>
      </c>
      <c r="CA26" s="42">
        <v>11</v>
      </c>
      <c r="CB26" s="42">
        <v>12</v>
      </c>
      <c r="CC26" s="42">
        <v>13</v>
      </c>
      <c r="CD26" s="42">
        <v>14</v>
      </c>
      <c r="CE26" s="42">
        <v>15</v>
      </c>
      <c r="CF26" s="42">
        <v>16</v>
      </c>
      <c r="CG26" s="44">
        <v>17</v>
      </c>
      <c r="CH26" s="42">
        <v>18</v>
      </c>
      <c r="CI26" s="42">
        <v>19</v>
      </c>
      <c r="CJ26" s="42">
        <v>20</v>
      </c>
      <c r="CK26" s="42">
        <v>21</v>
      </c>
      <c r="CL26" s="42">
        <v>22</v>
      </c>
      <c r="CM26" s="42">
        <v>23</v>
      </c>
      <c r="CN26" s="42">
        <v>24</v>
      </c>
      <c r="CO26" s="42">
        <v>25</v>
      </c>
      <c r="CP26" s="42">
        <v>26</v>
      </c>
      <c r="CQ26" s="42">
        <v>27</v>
      </c>
      <c r="CR26" s="42">
        <v>28</v>
      </c>
      <c r="CS26" s="42">
        <v>29</v>
      </c>
      <c r="CT26" s="42">
        <v>30</v>
      </c>
      <c r="CU26" s="42">
        <v>31</v>
      </c>
      <c r="CV26" s="42">
        <v>32</v>
      </c>
      <c r="CW26" s="42">
        <v>33</v>
      </c>
      <c r="CX26" s="42">
        <v>34</v>
      </c>
      <c r="CY26" s="42">
        <v>35</v>
      </c>
      <c r="CZ26" s="42">
        <v>36</v>
      </c>
      <c r="DA26" s="42">
        <v>37</v>
      </c>
      <c r="DB26" s="42">
        <v>38</v>
      </c>
      <c r="DC26" s="42">
        <v>39</v>
      </c>
      <c r="DD26" s="42">
        <v>40</v>
      </c>
      <c r="DE26" s="42">
        <v>41</v>
      </c>
      <c r="DF26" s="42">
        <v>42</v>
      </c>
      <c r="DG26" s="42">
        <v>43</v>
      </c>
      <c r="DH26" s="42">
        <v>44</v>
      </c>
      <c r="DI26" s="42">
        <v>45</v>
      </c>
      <c r="DJ26" s="42">
        <v>46</v>
      </c>
      <c r="DK26" s="42">
        <v>47</v>
      </c>
      <c r="DL26" s="44">
        <v>48</v>
      </c>
      <c r="DM26" s="42">
        <v>49</v>
      </c>
      <c r="DN26" s="42">
        <v>50</v>
      </c>
      <c r="DO26" s="42">
        <v>51</v>
      </c>
      <c r="DP26" s="42">
        <v>52</v>
      </c>
      <c r="DQ26" s="42">
        <v>53</v>
      </c>
      <c r="DR26" s="42">
        <v>54</v>
      </c>
      <c r="DS26" s="42">
        <v>55</v>
      </c>
      <c r="DT26" s="44">
        <v>56</v>
      </c>
      <c r="DU26" s="42">
        <v>57</v>
      </c>
      <c r="DV26" s="42">
        <v>58</v>
      </c>
      <c r="DW26" s="42">
        <v>59</v>
      </c>
      <c r="DX26" s="42">
        <v>60</v>
      </c>
      <c r="DY26" s="42">
        <v>61</v>
      </c>
      <c r="DZ26" s="42">
        <v>62</v>
      </c>
      <c r="EA26" s="42">
        <v>63</v>
      </c>
      <c r="EB26" s="42">
        <v>64</v>
      </c>
      <c r="EC26" s="42">
        <v>65</v>
      </c>
      <c r="ED26" s="42">
        <v>66</v>
      </c>
      <c r="EE26" s="42">
        <v>67</v>
      </c>
      <c r="EF26" s="68">
        <v>7</v>
      </c>
      <c r="EG26" s="42">
        <v>8</v>
      </c>
      <c r="EH26" s="42">
        <v>9</v>
      </c>
      <c r="EI26" s="42">
        <v>10</v>
      </c>
      <c r="EJ26" s="42">
        <v>11</v>
      </c>
      <c r="EK26" s="42">
        <v>12</v>
      </c>
      <c r="EL26" s="42">
        <v>13</v>
      </c>
      <c r="EM26" s="42">
        <v>14</v>
      </c>
      <c r="EN26" s="42">
        <v>15</v>
      </c>
      <c r="EO26" s="42">
        <v>16</v>
      </c>
      <c r="EP26" s="42">
        <v>17</v>
      </c>
      <c r="EQ26" s="44">
        <v>18</v>
      </c>
      <c r="ER26" s="42">
        <v>19</v>
      </c>
      <c r="ES26" s="42">
        <v>20</v>
      </c>
      <c r="ET26" s="42">
        <v>21</v>
      </c>
      <c r="EU26" s="42">
        <v>22</v>
      </c>
      <c r="EV26" s="42">
        <v>23</v>
      </c>
      <c r="EW26" s="42">
        <v>24</v>
      </c>
      <c r="EX26" s="42">
        <v>25</v>
      </c>
      <c r="EY26" s="42">
        <v>26</v>
      </c>
      <c r="EZ26" s="42">
        <v>27</v>
      </c>
      <c r="FA26" s="42">
        <v>28</v>
      </c>
      <c r="FB26" s="42">
        <v>29</v>
      </c>
      <c r="FC26" s="42">
        <v>30</v>
      </c>
      <c r="FD26" s="44">
        <v>31</v>
      </c>
      <c r="FE26" s="42">
        <v>32</v>
      </c>
      <c r="FF26" s="44">
        <v>33</v>
      </c>
      <c r="FG26" s="42">
        <v>34</v>
      </c>
      <c r="FH26" s="42">
        <v>35</v>
      </c>
      <c r="FI26" s="42">
        <v>36</v>
      </c>
      <c r="FJ26" s="42">
        <v>37</v>
      </c>
      <c r="FK26" s="42">
        <v>38</v>
      </c>
      <c r="FL26" s="42">
        <v>39</v>
      </c>
      <c r="FM26" s="42">
        <v>40</v>
      </c>
      <c r="FN26" s="42">
        <v>41</v>
      </c>
      <c r="FO26" s="42">
        <v>42</v>
      </c>
      <c r="FP26" s="44">
        <v>43</v>
      </c>
      <c r="FQ26" s="42">
        <v>44</v>
      </c>
      <c r="FR26" s="44">
        <v>45</v>
      </c>
      <c r="FS26" s="42">
        <v>46</v>
      </c>
      <c r="FT26" s="42">
        <v>47</v>
      </c>
      <c r="FU26" s="42">
        <v>48</v>
      </c>
      <c r="FV26" s="42">
        <v>49</v>
      </c>
      <c r="FW26" s="42">
        <v>50</v>
      </c>
      <c r="FX26" s="42">
        <v>51</v>
      </c>
      <c r="FY26" s="42">
        <v>52</v>
      </c>
      <c r="FZ26" s="42">
        <v>53</v>
      </c>
      <c r="GA26" s="42">
        <v>54</v>
      </c>
      <c r="GB26" s="42">
        <v>55</v>
      </c>
      <c r="GC26" s="44">
        <v>56</v>
      </c>
      <c r="GD26" s="42">
        <v>57</v>
      </c>
      <c r="GE26" s="68">
        <v>7</v>
      </c>
      <c r="GF26" s="42">
        <v>8</v>
      </c>
      <c r="GG26" s="42">
        <v>9</v>
      </c>
      <c r="GH26" s="42">
        <v>10</v>
      </c>
      <c r="GI26" s="42">
        <v>11</v>
      </c>
      <c r="GJ26" s="42">
        <v>12</v>
      </c>
      <c r="GK26" s="42">
        <v>13</v>
      </c>
      <c r="GL26" s="42">
        <v>14</v>
      </c>
      <c r="GM26" s="42">
        <v>15</v>
      </c>
      <c r="GN26" s="42">
        <v>16</v>
      </c>
      <c r="GO26" s="42">
        <v>17</v>
      </c>
      <c r="GP26" s="42">
        <v>18</v>
      </c>
      <c r="GQ26" s="42">
        <v>19</v>
      </c>
      <c r="GR26" s="42">
        <v>20</v>
      </c>
      <c r="GS26" s="42">
        <v>21</v>
      </c>
      <c r="GT26" s="44">
        <v>22</v>
      </c>
      <c r="GU26" s="42">
        <v>23</v>
      </c>
      <c r="GV26" s="44">
        <v>24</v>
      </c>
      <c r="GW26" s="42">
        <v>25</v>
      </c>
      <c r="GX26" s="42">
        <v>26</v>
      </c>
      <c r="GY26" s="42">
        <v>27</v>
      </c>
      <c r="GZ26" s="42">
        <v>28</v>
      </c>
      <c r="HA26" s="42">
        <v>29</v>
      </c>
      <c r="HB26" s="44">
        <v>30</v>
      </c>
      <c r="HC26" s="44">
        <v>31</v>
      </c>
      <c r="HD26" s="44">
        <v>32</v>
      </c>
      <c r="HE26" s="44">
        <v>33</v>
      </c>
      <c r="HF26" s="42">
        <v>34</v>
      </c>
      <c r="HG26" s="42">
        <v>35</v>
      </c>
      <c r="HH26" s="42">
        <v>36</v>
      </c>
      <c r="HI26" s="42">
        <v>37</v>
      </c>
      <c r="HJ26" s="44">
        <v>38</v>
      </c>
      <c r="HK26" s="42">
        <v>39</v>
      </c>
      <c r="HL26" s="42">
        <v>40</v>
      </c>
      <c r="HM26" s="42">
        <v>41</v>
      </c>
      <c r="HN26" s="42">
        <v>42</v>
      </c>
      <c r="HO26" s="44">
        <v>43</v>
      </c>
      <c r="HP26" s="44">
        <v>44</v>
      </c>
      <c r="HQ26" s="44">
        <v>45</v>
      </c>
      <c r="HR26" s="44">
        <v>46</v>
      </c>
      <c r="HS26" s="44">
        <v>47</v>
      </c>
      <c r="HT26" s="44">
        <v>48</v>
      </c>
      <c r="HU26" s="42">
        <v>49</v>
      </c>
      <c r="HV26" s="42">
        <v>50</v>
      </c>
      <c r="HW26" s="42">
        <v>51</v>
      </c>
      <c r="HX26" s="42">
        <v>52</v>
      </c>
      <c r="HY26" s="42">
        <v>53</v>
      </c>
      <c r="HZ26" s="44">
        <v>54</v>
      </c>
      <c r="IA26" s="44">
        <v>55</v>
      </c>
      <c r="IB26" s="44">
        <v>56</v>
      </c>
      <c r="IC26" s="42">
        <v>57</v>
      </c>
      <c r="ID26" s="42">
        <v>58</v>
      </c>
      <c r="IE26" s="42">
        <v>59</v>
      </c>
      <c r="IF26" s="42">
        <v>60</v>
      </c>
      <c r="IG26" s="42">
        <v>61</v>
      </c>
      <c r="IH26" s="42">
        <v>62</v>
      </c>
      <c r="II26" s="42">
        <v>63</v>
      </c>
      <c r="IJ26" s="44">
        <v>64</v>
      </c>
      <c r="IK26" s="44">
        <v>65</v>
      </c>
      <c r="IL26" s="42">
        <v>66</v>
      </c>
      <c r="IM26" s="44">
        <v>67</v>
      </c>
      <c r="IN26" s="44">
        <v>68</v>
      </c>
      <c r="IO26" s="44">
        <v>69</v>
      </c>
      <c r="IP26" s="42">
        <v>70</v>
      </c>
      <c r="IQ26" s="42">
        <v>71</v>
      </c>
      <c r="IR26" s="42">
        <v>72</v>
      </c>
      <c r="IS26" s="42">
        <v>73</v>
      </c>
      <c r="IT26" s="42">
        <v>74</v>
      </c>
      <c r="IU26" s="42">
        <v>75</v>
      </c>
      <c r="IV26" s="42">
        <v>76</v>
      </c>
      <c r="IW26" s="44">
        <v>77</v>
      </c>
      <c r="IX26" s="42">
        <v>78</v>
      </c>
      <c r="IY26" s="42">
        <v>79</v>
      </c>
    </row>
    <row r="27" spans="1:259" x14ac:dyDescent="0.25">
      <c r="A27" s="1" t="s">
        <v>1</v>
      </c>
      <c r="B27" s="9" t="s">
        <v>2</v>
      </c>
      <c r="D27" s="35" t="s">
        <v>2</v>
      </c>
      <c r="E27" s="22" t="s">
        <v>3</v>
      </c>
      <c r="F27" s="22" t="s">
        <v>5</v>
      </c>
      <c r="G27" s="22" t="s">
        <v>5</v>
      </c>
      <c r="H27" s="22" t="s">
        <v>6</v>
      </c>
      <c r="I27" s="22" t="s">
        <v>5</v>
      </c>
      <c r="J27" s="22" t="s">
        <v>4</v>
      </c>
      <c r="K27" s="22" t="s">
        <v>5</v>
      </c>
      <c r="L27" s="22" t="s">
        <v>4</v>
      </c>
      <c r="M27" s="22" t="s">
        <v>6</v>
      </c>
      <c r="N27" s="22" t="s">
        <v>3</v>
      </c>
      <c r="O27" s="22" t="s">
        <v>3</v>
      </c>
      <c r="P27" s="22" t="s">
        <v>3</v>
      </c>
      <c r="Q27" s="22" t="s">
        <v>3</v>
      </c>
      <c r="R27" s="22" t="s">
        <v>4</v>
      </c>
      <c r="S27" s="22" t="s">
        <v>5</v>
      </c>
      <c r="T27" s="22" t="s">
        <v>5</v>
      </c>
      <c r="U27" s="22" t="s">
        <v>6</v>
      </c>
      <c r="V27" s="22" t="s">
        <v>5</v>
      </c>
      <c r="W27" s="22" t="s">
        <v>4</v>
      </c>
      <c r="X27" s="22" t="s">
        <v>4</v>
      </c>
      <c r="Y27" s="22" t="s">
        <v>6</v>
      </c>
      <c r="Z27" s="22" t="s">
        <v>4</v>
      </c>
      <c r="AA27" s="22" t="s">
        <v>4</v>
      </c>
      <c r="AB27" s="22" t="s">
        <v>6</v>
      </c>
      <c r="AC27" s="22" t="s">
        <v>6</v>
      </c>
      <c r="AD27" s="22" t="s">
        <v>6</v>
      </c>
      <c r="AE27" s="22" t="s">
        <v>3</v>
      </c>
      <c r="AF27" s="22" t="s">
        <v>3</v>
      </c>
      <c r="AG27" s="22" t="s">
        <v>6</v>
      </c>
      <c r="AH27" s="22" t="s">
        <v>3</v>
      </c>
      <c r="AI27" s="22" t="s">
        <v>4</v>
      </c>
      <c r="AJ27" s="22" t="s">
        <v>3</v>
      </c>
      <c r="AK27" s="22" t="s">
        <v>5</v>
      </c>
      <c r="AL27" s="22" t="s">
        <v>6</v>
      </c>
      <c r="AM27" s="22" t="s">
        <v>5</v>
      </c>
      <c r="AN27" s="22" t="s">
        <v>5</v>
      </c>
      <c r="AO27" s="22" t="s">
        <v>4</v>
      </c>
      <c r="AP27" s="22" t="s">
        <v>3</v>
      </c>
      <c r="AQ27" s="22" t="s">
        <v>4</v>
      </c>
      <c r="AR27" s="22" t="s">
        <v>6</v>
      </c>
      <c r="AS27" s="22" t="s">
        <v>6</v>
      </c>
      <c r="AT27" s="22" t="s">
        <v>4</v>
      </c>
      <c r="AU27" s="22" t="s">
        <v>6</v>
      </c>
      <c r="AV27" s="22" t="s">
        <v>6</v>
      </c>
      <c r="AW27" s="22" t="s">
        <v>4</v>
      </c>
      <c r="AX27" s="22" t="s">
        <v>3</v>
      </c>
      <c r="AY27" s="22" t="s">
        <v>3</v>
      </c>
      <c r="AZ27" s="22" t="s">
        <v>6</v>
      </c>
      <c r="BA27" s="22" t="s">
        <v>4</v>
      </c>
      <c r="BB27" s="22" t="s">
        <v>4</v>
      </c>
      <c r="BC27" s="22" t="s">
        <v>3</v>
      </c>
      <c r="BD27" s="22" t="s">
        <v>6</v>
      </c>
      <c r="BE27" s="22" t="s">
        <v>4</v>
      </c>
      <c r="BF27" s="22" t="s">
        <v>3</v>
      </c>
      <c r="BG27" s="22" t="s">
        <v>6</v>
      </c>
      <c r="BH27" s="22" t="s">
        <v>5</v>
      </c>
      <c r="BI27" s="22" t="s">
        <v>6</v>
      </c>
      <c r="BJ27" s="22" t="s">
        <v>5</v>
      </c>
      <c r="BK27" s="22" t="s">
        <v>6</v>
      </c>
      <c r="BL27" s="22" t="s">
        <v>3</v>
      </c>
      <c r="BM27" s="22" t="s">
        <v>6</v>
      </c>
      <c r="BN27" s="22" t="s">
        <v>6</v>
      </c>
      <c r="BO27" s="22" t="s">
        <v>3</v>
      </c>
      <c r="BP27" s="22" t="s">
        <v>3</v>
      </c>
      <c r="BQ27" s="22" t="s">
        <v>5</v>
      </c>
      <c r="BR27" s="22" t="s">
        <v>3</v>
      </c>
      <c r="BS27" s="22" t="s">
        <v>4</v>
      </c>
      <c r="BT27" s="22" t="s">
        <v>6</v>
      </c>
      <c r="BU27" s="22" t="s">
        <v>4</v>
      </c>
      <c r="BV27" s="60" t="s">
        <v>5</v>
      </c>
      <c r="BW27" s="29" t="s">
        <v>3</v>
      </c>
      <c r="BX27" s="29" t="s">
        <v>5</v>
      </c>
      <c r="BY27" s="29" t="s">
        <v>6</v>
      </c>
      <c r="BZ27" s="29" t="s">
        <v>5</v>
      </c>
      <c r="CA27" s="29" t="s">
        <v>3</v>
      </c>
      <c r="CB27" s="29" t="s">
        <v>3</v>
      </c>
      <c r="CC27" s="29" t="s">
        <v>5</v>
      </c>
      <c r="CD27" s="29" t="s">
        <v>5</v>
      </c>
      <c r="CE27" s="29" t="s">
        <v>5</v>
      </c>
      <c r="CF27" s="29" t="s">
        <v>5</v>
      </c>
      <c r="CG27" s="29" t="s">
        <v>4</v>
      </c>
      <c r="CH27" s="29" t="s">
        <v>6</v>
      </c>
      <c r="CI27" s="29" t="s">
        <v>6</v>
      </c>
      <c r="CJ27" s="29" t="s">
        <v>6</v>
      </c>
      <c r="CK27" s="29" t="s">
        <v>6</v>
      </c>
      <c r="CL27" s="29" t="s">
        <v>3</v>
      </c>
      <c r="CM27" s="29" t="s">
        <v>3</v>
      </c>
      <c r="CN27" s="29" t="s">
        <v>6</v>
      </c>
      <c r="CO27" s="29" t="s">
        <v>4</v>
      </c>
      <c r="CP27" s="29" t="s">
        <v>3</v>
      </c>
      <c r="CQ27" s="29" t="s">
        <v>3</v>
      </c>
      <c r="CR27" s="29" t="s">
        <v>6</v>
      </c>
      <c r="CS27" s="29" t="s">
        <v>4</v>
      </c>
      <c r="CT27" s="29" t="s">
        <v>6</v>
      </c>
      <c r="CU27" s="29" t="s">
        <v>3</v>
      </c>
      <c r="CV27" s="29" t="s">
        <v>3</v>
      </c>
      <c r="CW27" s="29" t="s">
        <v>6</v>
      </c>
      <c r="CX27" s="29" t="s">
        <v>4</v>
      </c>
      <c r="CY27" s="29" t="s">
        <v>6</v>
      </c>
      <c r="CZ27" s="29" t="s">
        <v>4</v>
      </c>
      <c r="DA27" s="29" t="s">
        <v>3</v>
      </c>
      <c r="DB27" s="29" t="s">
        <v>3</v>
      </c>
      <c r="DC27" s="29" t="s">
        <v>3</v>
      </c>
      <c r="DD27" s="29" t="s">
        <v>5</v>
      </c>
      <c r="DE27" s="29" t="s">
        <v>6</v>
      </c>
      <c r="DF27" s="29" t="s">
        <v>3</v>
      </c>
      <c r="DG27" s="29" t="s">
        <v>3</v>
      </c>
      <c r="DH27" s="29" t="s">
        <v>5</v>
      </c>
      <c r="DI27" s="29" t="s">
        <v>4</v>
      </c>
      <c r="DJ27" s="29" t="s">
        <v>6</v>
      </c>
      <c r="DK27" s="29" t="s">
        <v>6</v>
      </c>
      <c r="DL27" s="29" t="s">
        <v>5</v>
      </c>
      <c r="DM27" s="29" t="s">
        <v>3</v>
      </c>
      <c r="DN27" s="29" t="s">
        <v>4</v>
      </c>
      <c r="DO27" s="29" t="s">
        <v>4</v>
      </c>
      <c r="DP27" s="29" t="s">
        <v>3</v>
      </c>
      <c r="DQ27" s="29" t="s">
        <v>3</v>
      </c>
      <c r="DR27" s="29" t="s">
        <v>6</v>
      </c>
      <c r="DS27" s="29" t="s">
        <v>3</v>
      </c>
      <c r="DT27" s="29" t="s">
        <v>5</v>
      </c>
      <c r="DU27" s="29" t="s">
        <v>4</v>
      </c>
      <c r="DV27" s="29" t="s">
        <v>3</v>
      </c>
      <c r="DW27" s="29" t="s">
        <v>5</v>
      </c>
      <c r="DX27" s="29" t="s">
        <v>5</v>
      </c>
      <c r="DY27" s="29" t="s">
        <v>5</v>
      </c>
      <c r="DZ27" s="29" t="s">
        <v>5</v>
      </c>
      <c r="EA27" s="29" t="s">
        <v>5</v>
      </c>
      <c r="EB27" s="29" t="s">
        <v>5</v>
      </c>
      <c r="EC27" s="29" t="s">
        <v>4</v>
      </c>
      <c r="ED27" s="29" t="s">
        <v>5</v>
      </c>
      <c r="EE27" s="73" t="s">
        <v>6</v>
      </c>
      <c r="EF27" s="22" t="s">
        <v>3</v>
      </c>
      <c r="EG27" s="22" t="s">
        <v>5</v>
      </c>
      <c r="EH27" s="22" t="s">
        <v>5</v>
      </c>
      <c r="EI27" s="22" t="s">
        <v>4</v>
      </c>
      <c r="EJ27" s="22" t="s">
        <v>6</v>
      </c>
      <c r="EK27" s="22" t="s">
        <v>4</v>
      </c>
      <c r="EL27" s="22" t="s">
        <v>3</v>
      </c>
      <c r="EM27" s="22" t="s">
        <v>4</v>
      </c>
      <c r="EN27" s="22" t="s">
        <v>3</v>
      </c>
      <c r="EO27" s="22" t="s">
        <v>6</v>
      </c>
      <c r="EP27" s="22" t="s">
        <v>6</v>
      </c>
      <c r="EQ27" s="22" t="s">
        <v>4</v>
      </c>
      <c r="ER27" s="22" t="s">
        <v>5</v>
      </c>
      <c r="ES27" s="22" t="s">
        <v>5</v>
      </c>
      <c r="ET27" s="22" t="s">
        <v>6</v>
      </c>
      <c r="EU27" s="22" t="s">
        <v>6</v>
      </c>
      <c r="EV27" s="22" t="s">
        <v>3</v>
      </c>
      <c r="EW27" s="22" t="s">
        <v>5</v>
      </c>
      <c r="EX27" s="22" t="s">
        <v>4</v>
      </c>
      <c r="EY27" s="22" t="s">
        <v>4</v>
      </c>
      <c r="EZ27" s="22" t="s">
        <v>6</v>
      </c>
      <c r="FA27" s="22" t="s">
        <v>6</v>
      </c>
      <c r="FB27" s="22" t="s">
        <v>6</v>
      </c>
      <c r="FC27" s="22" t="s">
        <v>3</v>
      </c>
      <c r="FD27" s="22" t="s">
        <v>5</v>
      </c>
      <c r="FE27" s="22" t="s">
        <v>6</v>
      </c>
      <c r="FF27" s="22" t="s">
        <v>4</v>
      </c>
      <c r="FG27" s="22" t="s">
        <v>6</v>
      </c>
      <c r="FH27" s="22" t="s">
        <v>3</v>
      </c>
      <c r="FI27" s="22" t="s">
        <v>4</v>
      </c>
      <c r="FJ27" s="22" t="s">
        <v>3</v>
      </c>
      <c r="FK27" s="22" t="s">
        <v>5</v>
      </c>
      <c r="FL27" s="22" t="s">
        <v>5</v>
      </c>
      <c r="FM27" s="22" t="s">
        <v>6</v>
      </c>
      <c r="FN27" s="22" t="s">
        <v>3</v>
      </c>
      <c r="FO27" s="22" t="s">
        <v>5</v>
      </c>
      <c r="FP27" s="22" t="s">
        <v>6</v>
      </c>
      <c r="FQ27" s="22" t="s">
        <v>6</v>
      </c>
      <c r="FR27" s="22" t="s">
        <v>5</v>
      </c>
      <c r="FS27" s="22" t="s">
        <v>5</v>
      </c>
      <c r="FT27" s="22" t="s">
        <v>4</v>
      </c>
      <c r="FU27" s="22" t="s">
        <v>6</v>
      </c>
      <c r="FV27" s="22" t="s">
        <v>6</v>
      </c>
      <c r="FW27" s="22" t="s">
        <v>6</v>
      </c>
      <c r="FX27" s="22" t="s">
        <v>3</v>
      </c>
      <c r="FY27" s="22" t="s">
        <v>4</v>
      </c>
      <c r="FZ27" s="22" t="s">
        <v>3</v>
      </c>
      <c r="GA27" s="22" t="s">
        <v>6</v>
      </c>
      <c r="GB27" s="22" t="s">
        <v>6</v>
      </c>
      <c r="GC27" s="22" t="s">
        <v>5</v>
      </c>
      <c r="GD27" s="60" t="s">
        <v>4</v>
      </c>
      <c r="GE27" s="29" t="s">
        <v>3</v>
      </c>
      <c r="GF27" s="29" t="s">
        <v>5</v>
      </c>
      <c r="GG27" s="29" t="s">
        <v>3</v>
      </c>
      <c r="GH27" s="29" t="s">
        <v>4</v>
      </c>
      <c r="GI27" s="29" t="s">
        <v>4</v>
      </c>
      <c r="GJ27" s="29" t="s">
        <v>3</v>
      </c>
      <c r="GK27" s="29" t="s">
        <v>4</v>
      </c>
      <c r="GL27" s="29" t="s">
        <v>4</v>
      </c>
      <c r="GM27" s="29" t="s">
        <v>6</v>
      </c>
      <c r="GN27" s="29" t="s">
        <v>6</v>
      </c>
      <c r="GO27" s="29" t="s">
        <v>3</v>
      </c>
      <c r="GP27" s="29" t="s">
        <v>3</v>
      </c>
      <c r="GQ27" s="29" t="s">
        <v>6</v>
      </c>
      <c r="GR27" s="29" t="s">
        <v>3</v>
      </c>
      <c r="GS27" s="29" t="s">
        <v>4</v>
      </c>
      <c r="GT27" s="29" t="s">
        <v>3</v>
      </c>
      <c r="GU27" s="29" t="s">
        <v>3</v>
      </c>
      <c r="GV27" s="29" t="s">
        <v>5</v>
      </c>
      <c r="GW27" s="29" t="s">
        <v>3</v>
      </c>
      <c r="GX27" s="29" t="s">
        <v>4</v>
      </c>
      <c r="GY27" s="29" t="s">
        <v>4</v>
      </c>
      <c r="GZ27" s="29" t="s">
        <v>3</v>
      </c>
      <c r="HA27" s="29" t="s">
        <v>3</v>
      </c>
      <c r="HB27" s="29" t="s">
        <v>3</v>
      </c>
      <c r="HC27" s="29" t="s">
        <v>3</v>
      </c>
      <c r="HD27" s="29" t="s">
        <v>5</v>
      </c>
      <c r="HE27" s="29" t="s">
        <v>3</v>
      </c>
      <c r="HF27" s="29" t="s">
        <v>5</v>
      </c>
      <c r="HG27" s="29" t="s">
        <v>6</v>
      </c>
      <c r="HH27" s="29" t="s">
        <v>3</v>
      </c>
      <c r="HI27" s="29" t="s">
        <v>6</v>
      </c>
      <c r="HJ27" s="29" t="s">
        <v>5</v>
      </c>
      <c r="HK27" s="29" t="s">
        <v>3</v>
      </c>
      <c r="HL27" s="29" t="s">
        <v>6</v>
      </c>
      <c r="HM27" s="29" t="s">
        <v>5</v>
      </c>
      <c r="HN27" s="29" t="s">
        <v>3</v>
      </c>
      <c r="HO27" s="29" t="s">
        <v>6</v>
      </c>
      <c r="HP27" s="29" t="s">
        <v>4</v>
      </c>
      <c r="HQ27" s="29" t="s">
        <v>4</v>
      </c>
      <c r="HR27" s="29" t="s">
        <v>6</v>
      </c>
      <c r="HS27" s="29" t="s">
        <v>6</v>
      </c>
      <c r="HT27" s="29" t="s">
        <v>5</v>
      </c>
      <c r="HU27" s="29" t="s">
        <v>6</v>
      </c>
      <c r="HV27" s="29" t="s">
        <v>6</v>
      </c>
      <c r="HW27" s="29" t="s">
        <v>3</v>
      </c>
      <c r="HX27" s="29" t="s">
        <v>6</v>
      </c>
      <c r="HY27" s="29" t="s">
        <v>3</v>
      </c>
      <c r="HZ27" s="29" t="s">
        <v>3</v>
      </c>
      <c r="IA27" s="29" t="s">
        <v>3</v>
      </c>
      <c r="IB27" s="29" t="s">
        <v>3</v>
      </c>
      <c r="IC27" s="29" t="s">
        <v>6</v>
      </c>
      <c r="ID27" s="29" t="s">
        <v>3</v>
      </c>
      <c r="IE27" s="29" t="s">
        <v>3</v>
      </c>
      <c r="IF27" s="29" t="s">
        <v>5</v>
      </c>
      <c r="IG27" s="29" t="s">
        <v>6</v>
      </c>
      <c r="IH27" s="29" t="s">
        <v>6</v>
      </c>
      <c r="II27" s="29" t="s">
        <v>5</v>
      </c>
      <c r="IJ27" s="29" t="s">
        <v>6</v>
      </c>
      <c r="IK27" s="29" t="s">
        <v>5</v>
      </c>
      <c r="IL27" s="29" t="s">
        <v>4</v>
      </c>
      <c r="IM27" s="29" t="s">
        <v>6</v>
      </c>
      <c r="IN27" s="29" t="s">
        <v>6</v>
      </c>
      <c r="IO27" s="29" t="s">
        <v>5</v>
      </c>
      <c r="IP27" s="29" t="s">
        <v>4</v>
      </c>
      <c r="IQ27" s="29" t="s">
        <v>5</v>
      </c>
      <c r="IR27" s="29" t="s">
        <v>3</v>
      </c>
      <c r="IS27" s="29" t="s">
        <v>4</v>
      </c>
      <c r="IT27" s="29" t="s">
        <v>3</v>
      </c>
      <c r="IU27" s="29" t="s">
        <v>6</v>
      </c>
      <c r="IV27" s="29" t="s">
        <v>3</v>
      </c>
      <c r="IW27" s="29" t="s">
        <v>3</v>
      </c>
      <c r="IX27" s="29"/>
      <c r="IY27" s="29"/>
    </row>
    <row r="28" spans="1:259" x14ac:dyDescent="0.25">
      <c r="A28" s="1"/>
      <c r="B28" s="9" t="s">
        <v>7</v>
      </c>
      <c r="C28" s="19"/>
      <c r="D28" s="35" t="s">
        <v>8</v>
      </c>
      <c r="E28" s="22" t="s">
        <v>3</v>
      </c>
      <c r="F28" s="22" t="s">
        <v>5</v>
      </c>
      <c r="G28" s="22" t="s">
        <v>5</v>
      </c>
      <c r="H28" s="22" t="s">
        <v>5</v>
      </c>
      <c r="I28" s="22" t="s">
        <v>3</v>
      </c>
      <c r="J28" s="22" t="s">
        <v>6</v>
      </c>
      <c r="K28" s="22" t="s">
        <v>5</v>
      </c>
      <c r="L28" s="22" t="s">
        <v>5</v>
      </c>
      <c r="M28" s="22" t="s">
        <v>4</v>
      </c>
      <c r="N28" s="22" t="s">
        <v>6</v>
      </c>
      <c r="O28" s="22" t="s">
        <v>5</v>
      </c>
      <c r="P28" s="22" t="s">
        <v>3</v>
      </c>
      <c r="Q28" s="22" t="s">
        <v>6</v>
      </c>
      <c r="R28" s="22" t="s">
        <v>3</v>
      </c>
      <c r="S28" s="22" t="s">
        <v>3</v>
      </c>
      <c r="T28" s="22" t="s">
        <v>6</v>
      </c>
      <c r="U28" s="22" t="s">
        <v>4</v>
      </c>
      <c r="V28" s="22" t="s">
        <v>6</v>
      </c>
      <c r="W28" s="22" t="s">
        <v>6</v>
      </c>
      <c r="X28" s="22" t="s">
        <v>4</v>
      </c>
      <c r="Y28" s="22" t="s">
        <v>6</v>
      </c>
      <c r="Z28" s="22" t="s">
        <v>3</v>
      </c>
      <c r="AA28" s="22" t="s">
        <v>4</v>
      </c>
      <c r="AB28" s="22" t="s">
        <v>6</v>
      </c>
      <c r="AC28" s="22" t="s">
        <v>5</v>
      </c>
      <c r="AD28" s="22" t="s">
        <v>6</v>
      </c>
      <c r="AE28" s="22" t="s">
        <v>6</v>
      </c>
      <c r="AF28" s="22" t="s">
        <v>5</v>
      </c>
      <c r="AG28" s="22" t="s">
        <v>3</v>
      </c>
      <c r="AH28" s="22" t="s">
        <v>6</v>
      </c>
      <c r="AI28" s="22" t="s">
        <v>3</v>
      </c>
      <c r="AJ28" s="22" t="s">
        <v>4</v>
      </c>
      <c r="AK28" s="22" t="s">
        <v>3</v>
      </c>
      <c r="AL28" s="22" t="s">
        <v>4</v>
      </c>
      <c r="AM28" s="22" t="s">
        <v>6</v>
      </c>
      <c r="AN28" s="22" t="s">
        <v>6</v>
      </c>
      <c r="AO28" s="22" t="s">
        <v>6</v>
      </c>
      <c r="AP28" s="22" t="s">
        <v>5</v>
      </c>
      <c r="AQ28" s="22" t="s">
        <v>3</v>
      </c>
      <c r="AR28" s="22" t="s">
        <v>4</v>
      </c>
      <c r="AS28" s="22" t="s">
        <v>4</v>
      </c>
      <c r="AT28" s="22" t="s">
        <v>3</v>
      </c>
      <c r="AU28" s="22" t="s">
        <v>6</v>
      </c>
      <c r="AV28" s="22" t="s">
        <v>5</v>
      </c>
      <c r="AW28" s="22" t="s">
        <v>4</v>
      </c>
      <c r="AX28" s="22" t="s">
        <v>4</v>
      </c>
      <c r="AY28" s="22" t="s">
        <v>6</v>
      </c>
      <c r="AZ28" s="22" t="s">
        <v>3</v>
      </c>
      <c r="BA28" s="22" t="s">
        <v>3</v>
      </c>
      <c r="BB28" s="22" t="s">
        <v>4</v>
      </c>
      <c r="BC28" s="22" t="s">
        <v>6</v>
      </c>
      <c r="BD28" s="22" t="s">
        <v>3</v>
      </c>
      <c r="BE28" s="22" t="s">
        <v>3</v>
      </c>
      <c r="BF28" s="22" t="s">
        <v>4</v>
      </c>
      <c r="BG28" s="22" t="s">
        <v>3</v>
      </c>
      <c r="BH28" s="22" t="s">
        <v>3</v>
      </c>
      <c r="BI28" s="22" t="s">
        <v>5</v>
      </c>
      <c r="BJ28" s="22" t="s">
        <v>3</v>
      </c>
      <c r="BK28" s="22" t="s">
        <v>4</v>
      </c>
      <c r="BL28" s="22" t="s">
        <v>5</v>
      </c>
      <c r="BM28" s="22" t="s">
        <v>5</v>
      </c>
      <c r="BN28" s="22" t="s">
        <v>6</v>
      </c>
      <c r="BO28" s="22" t="s">
        <v>6</v>
      </c>
      <c r="BP28" s="22" t="s">
        <v>4</v>
      </c>
      <c r="BQ28" s="22" t="s">
        <v>4</v>
      </c>
      <c r="BR28" s="22" t="s">
        <v>6</v>
      </c>
      <c r="BS28" s="22" t="s">
        <v>3</v>
      </c>
      <c r="BT28" s="22" t="s">
        <v>5</v>
      </c>
      <c r="BU28" s="22" t="s">
        <v>4</v>
      </c>
      <c r="BV28" s="60" t="s">
        <v>4</v>
      </c>
      <c r="BW28" s="29" t="s">
        <v>3</v>
      </c>
      <c r="BX28" s="29" t="s">
        <v>5</v>
      </c>
      <c r="BY28" s="29" t="s">
        <v>5</v>
      </c>
      <c r="BZ28" s="29" t="s">
        <v>6</v>
      </c>
      <c r="CA28" s="29" t="s">
        <v>6</v>
      </c>
      <c r="CB28" s="29" t="s">
        <v>3</v>
      </c>
      <c r="CC28" s="29" t="s">
        <v>5</v>
      </c>
      <c r="CD28" s="29" t="s">
        <v>5</v>
      </c>
      <c r="CE28" s="29" t="s">
        <v>5</v>
      </c>
      <c r="CF28" s="29" t="s">
        <v>5</v>
      </c>
      <c r="CG28" s="29" t="s">
        <v>6</v>
      </c>
      <c r="CH28" s="29" t="s">
        <v>6</v>
      </c>
      <c r="CI28" s="29" t="s">
        <v>5</v>
      </c>
      <c r="CJ28" s="29" t="s">
        <v>5</v>
      </c>
      <c r="CK28" s="29" t="s">
        <v>5</v>
      </c>
      <c r="CL28" s="29" t="s">
        <v>6</v>
      </c>
      <c r="CM28" s="29" t="s">
        <v>5</v>
      </c>
      <c r="CN28" s="29" t="s">
        <v>6</v>
      </c>
      <c r="CO28" s="29" t="s">
        <v>6</v>
      </c>
      <c r="CP28" s="29" t="s">
        <v>4</v>
      </c>
      <c r="CQ28" s="29" t="s">
        <v>5</v>
      </c>
      <c r="CR28" s="29" t="s">
        <v>5</v>
      </c>
      <c r="CS28" s="29" t="s">
        <v>5</v>
      </c>
      <c r="CT28" s="29" t="s">
        <v>6</v>
      </c>
      <c r="CU28" s="29" t="s">
        <v>6</v>
      </c>
      <c r="CV28" s="29" t="s">
        <v>6</v>
      </c>
      <c r="CW28" s="29" t="s">
        <v>5</v>
      </c>
      <c r="CX28" s="29" t="s">
        <v>6</v>
      </c>
      <c r="CY28" s="29" t="s">
        <v>4</v>
      </c>
      <c r="CZ28" s="29" t="s">
        <v>4</v>
      </c>
      <c r="DA28" s="29" t="s">
        <v>3</v>
      </c>
      <c r="DB28" s="29" t="s">
        <v>6</v>
      </c>
      <c r="DC28" s="29" t="s">
        <v>3</v>
      </c>
      <c r="DD28" s="29" t="s">
        <v>3</v>
      </c>
      <c r="DE28" s="29" t="s">
        <v>5</v>
      </c>
      <c r="DF28" s="29" t="s">
        <v>3</v>
      </c>
      <c r="DG28" s="29" t="s">
        <v>3</v>
      </c>
      <c r="DH28" s="29" t="s">
        <v>3</v>
      </c>
      <c r="DI28" s="29" t="s">
        <v>6</v>
      </c>
      <c r="DJ28" s="29" t="s">
        <v>4</v>
      </c>
      <c r="DK28" s="29" t="s">
        <v>6</v>
      </c>
      <c r="DL28" s="29" t="s">
        <v>6</v>
      </c>
      <c r="DM28" s="29" t="s">
        <v>3</v>
      </c>
      <c r="DN28" s="29" t="s">
        <v>3</v>
      </c>
      <c r="DO28" s="29" t="s">
        <v>3</v>
      </c>
      <c r="DP28" s="29" t="s">
        <v>4</v>
      </c>
      <c r="DQ28" s="29" t="s">
        <v>3</v>
      </c>
      <c r="DR28" s="29" t="s">
        <v>6</v>
      </c>
      <c r="DS28" s="29" t="s">
        <v>6</v>
      </c>
      <c r="DT28" s="29" t="s">
        <v>3</v>
      </c>
      <c r="DU28" s="29" t="s">
        <v>4</v>
      </c>
      <c r="DV28" s="29" t="s">
        <v>3</v>
      </c>
      <c r="DW28" s="29" t="s">
        <v>5</v>
      </c>
      <c r="DX28" s="29" t="s">
        <v>5</v>
      </c>
      <c r="DY28" s="29" t="s">
        <v>6</v>
      </c>
      <c r="DZ28" s="29" t="s">
        <v>5</v>
      </c>
      <c r="EA28" s="29" t="s">
        <v>5</v>
      </c>
      <c r="EB28" s="29" t="s">
        <v>5</v>
      </c>
      <c r="EC28" s="29" t="s">
        <v>4</v>
      </c>
      <c r="ED28" s="29" t="s">
        <v>4</v>
      </c>
      <c r="EE28" s="73" t="s">
        <v>4</v>
      </c>
      <c r="EF28" s="22" t="s">
        <v>3</v>
      </c>
      <c r="EG28" s="22" t="s">
        <v>5</v>
      </c>
      <c r="EH28" s="22" t="s">
        <v>5</v>
      </c>
      <c r="EI28" s="22" t="s">
        <v>5</v>
      </c>
      <c r="EJ28" s="22" t="s">
        <v>6</v>
      </c>
      <c r="EK28" s="22" t="s">
        <v>4</v>
      </c>
      <c r="EL28" s="22" t="s">
        <v>4</v>
      </c>
      <c r="EM28" s="22" t="s">
        <v>4</v>
      </c>
      <c r="EN28" s="22" t="s">
        <v>4</v>
      </c>
      <c r="EO28" s="22" t="s">
        <v>3</v>
      </c>
      <c r="EP28" s="22" t="s">
        <v>5</v>
      </c>
      <c r="EQ28" s="22" t="s">
        <v>6</v>
      </c>
      <c r="ER28" s="22" t="s">
        <v>4</v>
      </c>
      <c r="ES28" s="22" t="s">
        <v>5</v>
      </c>
      <c r="ET28" s="22" t="s">
        <v>5</v>
      </c>
      <c r="EU28" s="22" t="s">
        <v>4</v>
      </c>
      <c r="EV28" s="22" t="s">
        <v>6</v>
      </c>
      <c r="EW28" s="22" t="s">
        <v>3</v>
      </c>
      <c r="EX28" s="22" t="s">
        <v>3</v>
      </c>
      <c r="EY28" s="22" t="s">
        <v>5</v>
      </c>
      <c r="EZ28" s="22" t="s">
        <v>5</v>
      </c>
      <c r="FA28" s="22" t="s">
        <v>3</v>
      </c>
      <c r="FB28" s="22" t="s">
        <v>6</v>
      </c>
      <c r="FC28" s="22" t="s">
        <v>6</v>
      </c>
      <c r="FD28" s="22" t="s">
        <v>3</v>
      </c>
      <c r="FE28" s="22" t="s">
        <v>4</v>
      </c>
      <c r="FF28" s="22" t="s">
        <v>6</v>
      </c>
      <c r="FG28" s="22" t="s">
        <v>4</v>
      </c>
      <c r="FH28" s="22" t="s">
        <v>6</v>
      </c>
      <c r="FI28" s="22" t="s">
        <v>3</v>
      </c>
      <c r="FJ28" s="22" t="s">
        <v>5</v>
      </c>
      <c r="FK28" s="22" t="s">
        <v>3</v>
      </c>
      <c r="FL28" s="22" t="s">
        <v>5</v>
      </c>
      <c r="FM28" s="22" t="s">
        <v>4</v>
      </c>
      <c r="FN28" s="22" t="s">
        <v>3</v>
      </c>
      <c r="FO28" s="22" t="s">
        <v>4</v>
      </c>
      <c r="FP28" s="22" t="s">
        <v>5</v>
      </c>
      <c r="FQ28" s="22" t="s">
        <v>3</v>
      </c>
      <c r="FR28" s="22" t="s">
        <v>6</v>
      </c>
      <c r="FS28" s="22" t="s">
        <v>3</v>
      </c>
      <c r="FT28" s="22" t="s">
        <v>3</v>
      </c>
      <c r="FU28" s="22" t="s">
        <v>4</v>
      </c>
      <c r="FV28" s="22" t="s">
        <v>6</v>
      </c>
      <c r="FW28" s="22" t="s">
        <v>5</v>
      </c>
      <c r="FX28" s="22" t="s">
        <v>6</v>
      </c>
      <c r="FY28" s="22" t="s">
        <v>3</v>
      </c>
      <c r="FZ28" s="22" t="s">
        <v>4</v>
      </c>
      <c r="GA28" s="22" t="s">
        <v>6</v>
      </c>
      <c r="GB28" s="22" t="s">
        <v>6</v>
      </c>
      <c r="GC28" s="22" t="s">
        <v>4</v>
      </c>
      <c r="GD28" s="60" t="s">
        <v>3</v>
      </c>
      <c r="GE28" s="29" t="s">
        <v>3</v>
      </c>
      <c r="GF28" s="29" t="s">
        <v>5</v>
      </c>
      <c r="GG28" s="29" t="s">
        <v>5</v>
      </c>
      <c r="GH28" s="29" t="s">
        <v>3</v>
      </c>
      <c r="GI28" s="29" t="s">
        <v>3</v>
      </c>
      <c r="GJ28" s="29" t="s">
        <v>3</v>
      </c>
      <c r="GK28" s="29" t="s">
        <v>3</v>
      </c>
      <c r="GL28" s="29" t="s">
        <v>4</v>
      </c>
      <c r="GM28" s="29" t="s">
        <v>4</v>
      </c>
      <c r="GN28" s="29" t="s">
        <v>6</v>
      </c>
      <c r="GO28" s="29" t="s">
        <v>5</v>
      </c>
      <c r="GP28" s="29" t="s">
        <v>3</v>
      </c>
      <c r="GQ28" s="29" t="s">
        <v>3</v>
      </c>
      <c r="GR28" s="29" t="s">
        <v>6</v>
      </c>
      <c r="GS28" s="29" t="s">
        <v>3</v>
      </c>
      <c r="GT28" s="29" t="s">
        <v>4</v>
      </c>
      <c r="GU28" s="29" t="s">
        <v>6</v>
      </c>
      <c r="GV28" s="29" t="s">
        <v>3</v>
      </c>
      <c r="GW28" s="29" t="s">
        <v>3</v>
      </c>
      <c r="GX28" s="29" t="s">
        <v>3</v>
      </c>
      <c r="GY28" s="29" t="s">
        <v>3</v>
      </c>
      <c r="GZ28" s="29" t="s">
        <v>4</v>
      </c>
      <c r="HA28" s="29" t="s">
        <v>6</v>
      </c>
      <c r="HB28" s="29" t="s">
        <v>6</v>
      </c>
      <c r="HC28" s="29" t="s">
        <v>6</v>
      </c>
      <c r="HD28" s="29" t="s">
        <v>6</v>
      </c>
      <c r="HE28" s="29" t="s">
        <v>3</v>
      </c>
      <c r="HF28" s="29" t="s">
        <v>6</v>
      </c>
      <c r="HG28" s="29" t="s">
        <v>5</v>
      </c>
      <c r="HH28" s="29" t="s">
        <v>6</v>
      </c>
      <c r="HI28" s="29" t="s">
        <v>3</v>
      </c>
      <c r="HJ28" s="29" t="s">
        <v>5</v>
      </c>
      <c r="HK28" s="29" t="s">
        <v>3</v>
      </c>
      <c r="HL28" s="29" t="s">
        <v>6</v>
      </c>
      <c r="HM28" s="29" t="s">
        <v>6</v>
      </c>
      <c r="HN28" s="29" t="s">
        <v>6</v>
      </c>
      <c r="HO28" s="29" t="s">
        <v>3</v>
      </c>
      <c r="HP28" s="29" t="s">
        <v>6</v>
      </c>
      <c r="HQ28" s="29" t="s">
        <v>6</v>
      </c>
      <c r="HR28" s="29" t="s">
        <v>3</v>
      </c>
      <c r="HS28" s="29" t="s">
        <v>6</v>
      </c>
      <c r="HT28" s="29" t="s">
        <v>3</v>
      </c>
      <c r="HU28" s="29" t="s">
        <v>3</v>
      </c>
      <c r="HV28" s="29" t="s">
        <v>4</v>
      </c>
      <c r="HW28" s="29" t="s">
        <v>6</v>
      </c>
      <c r="HX28" s="29" t="s">
        <v>6</v>
      </c>
      <c r="HY28" s="29" t="s">
        <v>6</v>
      </c>
      <c r="HZ28" s="29" t="s">
        <v>6</v>
      </c>
      <c r="IA28" s="29" t="s">
        <v>6</v>
      </c>
      <c r="IB28" s="29" t="s">
        <v>5</v>
      </c>
      <c r="IC28" s="29" t="s">
        <v>5</v>
      </c>
      <c r="ID28" s="29" t="s">
        <v>4</v>
      </c>
      <c r="IE28" s="29" t="s">
        <v>3</v>
      </c>
      <c r="IF28" s="29" t="s">
        <v>3</v>
      </c>
      <c r="IG28" s="29" t="s">
        <v>5</v>
      </c>
      <c r="IH28" s="29" t="s">
        <v>6</v>
      </c>
      <c r="II28" s="29" t="s">
        <v>6</v>
      </c>
      <c r="IJ28" s="29" t="s">
        <v>3</v>
      </c>
      <c r="IK28" s="29" t="s">
        <v>3</v>
      </c>
      <c r="IL28" s="29" t="s">
        <v>6</v>
      </c>
      <c r="IM28" s="29" t="s">
        <v>6</v>
      </c>
      <c r="IN28" s="29" t="s">
        <v>6</v>
      </c>
      <c r="IO28" s="29" t="s">
        <v>4</v>
      </c>
      <c r="IP28" s="29" t="s">
        <v>3</v>
      </c>
      <c r="IQ28" s="29" t="s">
        <v>4</v>
      </c>
      <c r="IR28" s="29" t="s">
        <v>5</v>
      </c>
      <c r="IS28" s="29" t="s">
        <v>3</v>
      </c>
      <c r="IT28" s="29" t="s">
        <v>4</v>
      </c>
      <c r="IU28" s="29" t="s">
        <v>5</v>
      </c>
      <c r="IV28" s="29" t="s">
        <v>6</v>
      </c>
      <c r="IW28" s="29" t="s">
        <v>3</v>
      </c>
      <c r="IX28" s="29"/>
      <c r="IY28" s="29"/>
    </row>
    <row r="29" spans="1:259" ht="15.75" thickBot="1" x14ac:dyDescent="0.3">
      <c r="A29" s="1"/>
      <c r="B29" s="9" t="s">
        <v>9</v>
      </c>
      <c r="C29" s="19"/>
      <c r="D29" s="35" t="s">
        <v>9</v>
      </c>
      <c r="E29" s="23" t="s">
        <v>3</v>
      </c>
      <c r="F29" s="23" t="s">
        <v>3</v>
      </c>
      <c r="G29" s="23" t="s">
        <v>5</v>
      </c>
      <c r="H29" s="23" t="s">
        <v>5</v>
      </c>
      <c r="I29" s="23" t="s">
        <v>6</v>
      </c>
      <c r="J29" s="23" t="s">
        <v>6</v>
      </c>
      <c r="K29" s="23" t="s">
        <v>5</v>
      </c>
      <c r="L29" s="23" t="s">
        <v>5</v>
      </c>
      <c r="M29" s="23" t="s">
        <v>6</v>
      </c>
      <c r="N29" s="23" t="s">
        <v>4</v>
      </c>
      <c r="O29" s="23" t="s">
        <v>4</v>
      </c>
      <c r="P29" s="23" t="s">
        <v>5</v>
      </c>
      <c r="Q29" s="23" t="s">
        <v>5</v>
      </c>
      <c r="R29" s="23" t="s">
        <v>6</v>
      </c>
      <c r="S29" s="23" t="s">
        <v>6</v>
      </c>
      <c r="T29" s="23" t="s">
        <v>6</v>
      </c>
      <c r="U29" s="23" t="s">
        <v>3</v>
      </c>
      <c r="V29" s="23" t="s">
        <v>6</v>
      </c>
      <c r="W29" s="23" t="s">
        <v>4</v>
      </c>
      <c r="X29" s="23" t="s">
        <v>3</v>
      </c>
      <c r="Y29" s="23" t="s">
        <v>4</v>
      </c>
      <c r="Z29" s="23" t="s">
        <v>5</v>
      </c>
      <c r="AA29" s="23" t="s">
        <v>3</v>
      </c>
      <c r="AB29" s="23" t="s">
        <v>4</v>
      </c>
      <c r="AC29" s="23" t="s">
        <v>3</v>
      </c>
      <c r="AD29" s="23" t="s">
        <v>5</v>
      </c>
      <c r="AE29" s="23" t="s">
        <v>6</v>
      </c>
      <c r="AF29" s="23" t="s">
        <v>3</v>
      </c>
      <c r="AG29" s="23" t="s">
        <v>5</v>
      </c>
      <c r="AH29" s="23" t="s">
        <v>3</v>
      </c>
      <c r="AI29" s="23" t="s">
        <v>3</v>
      </c>
      <c r="AJ29" s="23" t="s">
        <v>4</v>
      </c>
      <c r="AK29" s="23" t="s">
        <v>4</v>
      </c>
      <c r="AL29" s="23" t="s">
        <v>3</v>
      </c>
      <c r="AM29" s="23" t="s">
        <v>6</v>
      </c>
      <c r="AN29" s="23" t="s">
        <v>3</v>
      </c>
      <c r="AO29" s="23" t="s">
        <v>5</v>
      </c>
      <c r="AP29" s="23" t="s">
        <v>3</v>
      </c>
      <c r="AQ29" s="23" t="s">
        <v>5</v>
      </c>
      <c r="AR29" s="23" t="s">
        <v>3</v>
      </c>
      <c r="AS29" s="23" t="s">
        <v>6</v>
      </c>
      <c r="AT29" s="23" t="s">
        <v>5</v>
      </c>
      <c r="AU29" s="23" t="s">
        <v>6</v>
      </c>
      <c r="AV29" s="23" t="s">
        <v>6</v>
      </c>
      <c r="AW29" s="23" t="s">
        <v>5</v>
      </c>
      <c r="AX29" s="23" t="s">
        <v>4</v>
      </c>
      <c r="AY29" s="23" t="s">
        <v>4</v>
      </c>
      <c r="AZ29" s="23" t="s">
        <v>3</v>
      </c>
      <c r="BA29" s="23" t="s">
        <v>6</v>
      </c>
      <c r="BB29" s="23" t="s">
        <v>3</v>
      </c>
      <c r="BC29" s="23" t="s">
        <v>4</v>
      </c>
      <c r="BD29" s="23" t="s">
        <v>3</v>
      </c>
      <c r="BE29" s="23" t="s">
        <v>6</v>
      </c>
      <c r="BF29" s="23" t="s">
        <v>3</v>
      </c>
      <c r="BG29" s="23" t="s">
        <v>3</v>
      </c>
      <c r="BH29" s="23" t="s">
        <v>6</v>
      </c>
      <c r="BI29" s="23" t="s">
        <v>3</v>
      </c>
      <c r="BJ29" s="23" t="s">
        <v>6</v>
      </c>
      <c r="BK29" s="23" t="s">
        <v>3</v>
      </c>
      <c r="BL29" s="23" t="s">
        <v>6</v>
      </c>
      <c r="BM29" s="23" t="s">
        <v>6</v>
      </c>
      <c r="BN29" s="23" t="s">
        <v>6</v>
      </c>
      <c r="BO29" s="23" t="s">
        <v>6</v>
      </c>
      <c r="BP29" s="23" t="s">
        <v>5</v>
      </c>
      <c r="BQ29" s="23" t="s">
        <v>6</v>
      </c>
      <c r="BR29" s="23" t="s">
        <v>4</v>
      </c>
      <c r="BS29" s="23" t="s">
        <v>6</v>
      </c>
      <c r="BT29" s="23" t="s">
        <v>5</v>
      </c>
      <c r="BU29" s="23" t="s">
        <v>5</v>
      </c>
      <c r="BV29" s="61" t="s">
        <v>4</v>
      </c>
      <c r="BW29" s="30" t="s">
        <v>3</v>
      </c>
      <c r="BX29" s="30" t="s">
        <v>3</v>
      </c>
      <c r="BY29" s="30" t="s">
        <v>5</v>
      </c>
      <c r="BZ29" s="30" t="s">
        <v>5</v>
      </c>
      <c r="CA29" s="30" t="s">
        <v>4</v>
      </c>
      <c r="CB29" s="30" t="s">
        <v>6</v>
      </c>
      <c r="CC29" s="30" t="s">
        <v>4</v>
      </c>
      <c r="CD29" s="30" t="s">
        <v>5</v>
      </c>
      <c r="CE29" s="30" t="s">
        <v>5</v>
      </c>
      <c r="CF29" s="30" t="s">
        <v>5</v>
      </c>
      <c r="CG29" s="30" t="s">
        <v>4</v>
      </c>
      <c r="CH29" s="30" t="s">
        <v>6</v>
      </c>
      <c r="CI29" s="30" t="s">
        <v>3</v>
      </c>
      <c r="CJ29" s="30" t="s">
        <v>6</v>
      </c>
      <c r="CK29" s="30" t="s">
        <v>3</v>
      </c>
      <c r="CL29" s="30" t="s">
        <v>6</v>
      </c>
      <c r="CM29" s="30" t="s">
        <v>6</v>
      </c>
      <c r="CN29" s="30" t="s">
        <v>5</v>
      </c>
      <c r="CO29" s="30" t="s">
        <v>6</v>
      </c>
      <c r="CP29" s="30" t="s">
        <v>3</v>
      </c>
      <c r="CQ29" s="30" t="s">
        <v>3</v>
      </c>
      <c r="CR29" s="30" t="s">
        <v>3</v>
      </c>
      <c r="CS29" s="30" t="s">
        <v>6</v>
      </c>
      <c r="CT29" s="30" t="s">
        <v>4</v>
      </c>
      <c r="CU29" s="30" t="s">
        <v>6</v>
      </c>
      <c r="CV29" s="30" t="s">
        <v>6</v>
      </c>
      <c r="CW29" s="30" t="s">
        <v>5</v>
      </c>
      <c r="CX29" s="30" t="s">
        <v>5</v>
      </c>
      <c r="CY29" s="30" t="s">
        <v>3</v>
      </c>
      <c r="CZ29" s="30" t="s">
        <v>6</v>
      </c>
      <c r="DA29" s="30" t="s">
        <v>6</v>
      </c>
      <c r="DB29" s="30" t="s">
        <v>5</v>
      </c>
      <c r="DC29" s="30" t="s">
        <v>6</v>
      </c>
      <c r="DD29" s="30" t="s">
        <v>5</v>
      </c>
      <c r="DE29" s="30" t="s">
        <v>3</v>
      </c>
      <c r="DF29" s="30" t="s">
        <v>6</v>
      </c>
      <c r="DG29" s="30" t="s">
        <v>5</v>
      </c>
      <c r="DH29" s="30" t="s">
        <v>3</v>
      </c>
      <c r="DI29" s="30" t="s">
        <v>5</v>
      </c>
      <c r="DJ29" s="30" t="s">
        <v>6</v>
      </c>
      <c r="DK29" s="30" t="s">
        <v>6</v>
      </c>
      <c r="DL29" s="30" t="s">
        <v>5</v>
      </c>
      <c r="DM29" s="30" t="s">
        <v>4</v>
      </c>
      <c r="DN29" s="30" t="s">
        <v>3</v>
      </c>
      <c r="DO29" s="30" t="s">
        <v>4</v>
      </c>
      <c r="DP29" s="30" t="s">
        <v>3</v>
      </c>
      <c r="DQ29" s="30" t="s">
        <v>3</v>
      </c>
      <c r="DR29" s="30" t="s">
        <v>3</v>
      </c>
      <c r="DS29" s="30" t="s">
        <v>6</v>
      </c>
      <c r="DT29" s="30" t="s">
        <v>6</v>
      </c>
      <c r="DU29" s="30" t="s">
        <v>4</v>
      </c>
      <c r="DV29" s="30" t="s">
        <v>6</v>
      </c>
      <c r="DW29" s="30" t="s">
        <v>4</v>
      </c>
      <c r="DX29" s="30" t="s">
        <v>5</v>
      </c>
      <c r="DY29" s="30" t="s">
        <v>5</v>
      </c>
      <c r="DZ29" s="30" t="s">
        <v>4</v>
      </c>
      <c r="EA29" s="30" t="s">
        <v>3</v>
      </c>
      <c r="EB29" s="30" t="s">
        <v>5</v>
      </c>
      <c r="EC29" s="30" t="s">
        <v>5</v>
      </c>
      <c r="ED29" s="30" t="s">
        <v>4</v>
      </c>
      <c r="EE29" s="74" t="s">
        <v>4</v>
      </c>
      <c r="EF29" s="23" t="s">
        <v>3</v>
      </c>
      <c r="EG29" s="23" t="s">
        <v>3</v>
      </c>
      <c r="EH29" s="23" t="s">
        <v>5</v>
      </c>
      <c r="EI29" s="23" t="s">
        <v>5</v>
      </c>
      <c r="EJ29" s="23" t="s">
        <v>6</v>
      </c>
      <c r="EK29" s="23" t="s">
        <v>4</v>
      </c>
      <c r="EL29" s="23" t="s">
        <v>4</v>
      </c>
      <c r="EM29" s="23" t="s">
        <v>3</v>
      </c>
      <c r="EN29" s="23" t="s">
        <v>4</v>
      </c>
      <c r="EO29" s="23" t="s">
        <v>3</v>
      </c>
      <c r="EP29" s="23" t="s">
        <v>6</v>
      </c>
      <c r="EQ29" s="23" t="s">
        <v>5</v>
      </c>
      <c r="ER29" s="23" t="s">
        <v>4</v>
      </c>
      <c r="ES29" s="23" t="s">
        <v>4</v>
      </c>
      <c r="ET29" s="23" t="s">
        <v>3</v>
      </c>
      <c r="EU29" s="23" t="s">
        <v>6</v>
      </c>
      <c r="EV29" s="23" t="s">
        <v>5</v>
      </c>
      <c r="EW29" s="23" t="s">
        <v>6</v>
      </c>
      <c r="EX29" s="23" t="s">
        <v>5</v>
      </c>
      <c r="EY29" s="23" t="s">
        <v>6</v>
      </c>
      <c r="EZ29" s="23" t="s">
        <v>6</v>
      </c>
      <c r="FA29" s="23" t="s">
        <v>3</v>
      </c>
      <c r="FB29" s="23" t="s">
        <v>3</v>
      </c>
      <c r="FC29" s="23" t="s">
        <v>6</v>
      </c>
      <c r="FD29" s="23" t="s">
        <v>6</v>
      </c>
      <c r="FE29" s="23" t="s">
        <v>6</v>
      </c>
      <c r="FF29" s="23" t="s">
        <v>5</v>
      </c>
      <c r="FG29" s="23" t="s">
        <v>3</v>
      </c>
      <c r="FH29" s="23" t="s">
        <v>4</v>
      </c>
      <c r="FI29" s="23" t="s">
        <v>6</v>
      </c>
      <c r="FJ29" s="23" t="s">
        <v>6</v>
      </c>
      <c r="FK29" s="23" t="s">
        <v>5</v>
      </c>
      <c r="FL29" s="23" t="s">
        <v>3</v>
      </c>
      <c r="FM29" s="23" t="s">
        <v>5</v>
      </c>
      <c r="FN29" s="23" t="s">
        <v>4</v>
      </c>
      <c r="FO29" s="23" t="s">
        <v>6</v>
      </c>
      <c r="FP29" s="23" t="s">
        <v>4</v>
      </c>
      <c r="FQ29" s="23" t="s">
        <v>4</v>
      </c>
      <c r="FR29" s="23" t="s">
        <v>4</v>
      </c>
      <c r="FS29" s="23" t="s">
        <v>3</v>
      </c>
      <c r="FT29" s="23" t="s">
        <v>5</v>
      </c>
      <c r="FU29" s="23" t="s">
        <v>3</v>
      </c>
      <c r="FV29" s="23" t="s">
        <v>6</v>
      </c>
      <c r="FW29" s="23" t="s">
        <v>3</v>
      </c>
      <c r="FX29" s="23" t="s">
        <v>5</v>
      </c>
      <c r="FY29" s="23" t="s">
        <v>6</v>
      </c>
      <c r="FZ29" s="23" t="s">
        <v>6</v>
      </c>
      <c r="GA29" s="23" t="s">
        <v>5</v>
      </c>
      <c r="GB29" s="23" t="s">
        <v>4</v>
      </c>
      <c r="GC29" s="23" t="s">
        <v>4</v>
      </c>
      <c r="GD29" s="61" t="s">
        <v>6</v>
      </c>
      <c r="GE29" s="30" t="s">
        <v>3</v>
      </c>
      <c r="GF29" s="30" t="s">
        <v>3</v>
      </c>
      <c r="GG29" s="30" t="s">
        <v>5</v>
      </c>
      <c r="GH29" s="30" t="s">
        <v>5</v>
      </c>
      <c r="GI29" s="30" t="s">
        <v>5</v>
      </c>
      <c r="GJ29" s="30" t="s">
        <v>5</v>
      </c>
      <c r="GK29" s="30" t="s">
        <v>3</v>
      </c>
      <c r="GL29" s="30" t="s">
        <v>3</v>
      </c>
      <c r="GM29" s="30" t="s">
        <v>4</v>
      </c>
      <c r="GN29" s="30" t="s">
        <v>4</v>
      </c>
      <c r="GO29" s="30" t="s">
        <v>5</v>
      </c>
      <c r="GP29" s="30" t="s">
        <v>5</v>
      </c>
      <c r="GQ29" s="30" t="s">
        <v>3</v>
      </c>
      <c r="GR29" s="30" t="s">
        <v>3</v>
      </c>
      <c r="GS29" s="30" t="s">
        <v>6</v>
      </c>
      <c r="GT29" s="30" t="s">
        <v>3</v>
      </c>
      <c r="GU29" s="30" t="s">
        <v>3</v>
      </c>
      <c r="GV29" s="30" t="s">
        <v>3</v>
      </c>
      <c r="GW29" s="30" t="s">
        <v>5</v>
      </c>
      <c r="GX29" s="30" t="s">
        <v>3</v>
      </c>
      <c r="GY29" s="30" t="s">
        <v>4</v>
      </c>
      <c r="GZ29" s="30" t="s">
        <v>3</v>
      </c>
      <c r="HA29" s="30" t="s">
        <v>3</v>
      </c>
      <c r="HB29" s="30" t="s">
        <v>3</v>
      </c>
      <c r="HC29" s="30" t="s">
        <v>3</v>
      </c>
      <c r="HD29" s="30" t="s">
        <v>3</v>
      </c>
      <c r="HE29" s="30" t="s">
        <v>5</v>
      </c>
      <c r="HF29" s="30" t="s">
        <v>4</v>
      </c>
      <c r="HG29" s="30" t="s">
        <v>6</v>
      </c>
      <c r="HH29" s="30" t="s">
        <v>5</v>
      </c>
      <c r="HI29" s="30" t="s">
        <v>6</v>
      </c>
      <c r="HJ29" s="30" t="s">
        <v>4</v>
      </c>
      <c r="HK29" s="30" t="s">
        <v>6</v>
      </c>
      <c r="HL29" s="30" t="s">
        <v>4</v>
      </c>
      <c r="HM29" s="30" t="s">
        <v>6</v>
      </c>
      <c r="HN29" s="30" t="s">
        <v>6</v>
      </c>
      <c r="HO29" s="30" t="s">
        <v>6</v>
      </c>
      <c r="HP29" s="30" t="s">
        <v>3</v>
      </c>
      <c r="HQ29" s="30" t="s">
        <v>4</v>
      </c>
      <c r="HR29" s="30" t="s">
        <v>6</v>
      </c>
      <c r="HS29" s="30" t="s">
        <v>3</v>
      </c>
      <c r="HT29" s="30" t="s">
        <v>6</v>
      </c>
      <c r="HU29" s="30" t="s">
        <v>3</v>
      </c>
      <c r="HV29" s="30" t="s">
        <v>6</v>
      </c>
      <c r="HW29" s="30" t="s">
        <v>4</v>
      </c>
      <c r="HX29" s="30" t="s">
        <v>4</v>
      </c>
      <c r="HY29" s="30" t="s">
        <v>5</v>
      </c>
      <c r="HZ29" s="30" t="s">
        <v>3</v>
      </c>
      <c r="IA29" s="30" t="s">
        <v>3</v>
      </c>
      <c r="IB29" s="30" t="s">
        <v>3</v>
      </c>
      <c r="IC29" s="30" t="s">
        <v>3</v>
      </c>
      <c r="ID29" s="30" t="s">
        <v>6</v>
      </c>
      <c r="IE29" s="30" t="s">
        <v>3</v>
      </c>
      <c r="IF29" s="30" t="s">
        <v>3</v>
      </c>
      <c r="IG29" s="30" t="s">
        <v>3</v>
      </c>
      <c r="IH29" s="30" t="s">
        <v>5</v>
      </c>
      <c r="II29" s="30" t="s">
        <v>6</v>
      </c>
      <c r="IJ29" s="30" t="s">
        <v>4</v>
      </c>
      <c r="IK29" s="30" t="s">
        <v>6</v>
      </c>
      <c r="IL29" s="30" t="s">
        <v>6</v>
      </c>
      <c r="IM29" s="30" t="s">
        <v>3</v>
      </c>
      <c r="IN29" s="30" t="s">
        <v>6</v>
      </c>
      <c r="IO29" s="30" t="s">
        <v>4</v>
      </c>
      <c r="IP29" s="30" t="s">
        <v>6</v>
      </c>
      <c r="IQ29" s="30" t="s">
        <v>6</v>
      </c>
      <c r="IR29" s="30" t="s">
        <v>4</v>
      </c>
      <c r="IS29" s="30" t="s">
        <v>5</v>
      </c>
      <c r="IT29" s="30" t="s">
        <v>3</v>
      </c>
      <c r="IU29" s="30" t="s">
        <v>3</v>
      </c>
      <c r="IV29" s="30" t="s">
        <v>6</v>
      </c>
      <c r="IW29" s="30" t="s">
        <v>6</v>
      </c>
      <c r="IX29" s="30"/>
      <c r="IY29" s="30"/>
    </row>
    <row r="30" spans="1:259" x14ac:dyDescent="0.25">
      <c r="A30" s="1"/>
      <c r="B30" s="9" t="s">
        <v>10</v>
      </c>
      <c r="C30" s="19"/>
      <c r="D30" s="35" t="s">
        <v>10</v>
      </c>
      <c r="E30" s="25" t="s">
        <v>6</v>
      </c>
      <c r="F30" s="25" t="s">
        <v>3</v>
      </c>
      <c r="G30" s="25" t="s">
        <v>3</v>
      </c>
      <c r="H30" s="25" t="s">
        <v>5</v>
      </c>
      <c r="I30" s="25" t="s">
        <v>5</v>
      </c>
      <c r="J30" s="25" t="s">
        <v>5</v>
      </c>
      <c r="K30" s="25" t="s">
        <v>3</v>
      </c>
      <c r="L30" s="25" t="s">
        <v>5</v>
      </c>
      <c r="M30" s="25" t="s">
        <v>3</v>
      </c>
      <c r="N30" s="25" t="s">
        <v>6</v>
      </c>
      <c r="O30" s="25" t="s">
        <v>3</v>
      </c>
      <c r="P30" s="25" t="s">
        <v>4</v>
      </c>
      <c r="Q30" s="25" t="s">
        <v>3</v>
      </c>
      <c r="R30" s="25" t="s">
        <v>5</v>
      </c>
      <c r="S30" s="25" t="s">
        <v>4</v>
      </c>
      <c r="T30" s="25" t="s">
        <v>5</v>
      </c>
      <c r="U30" s="25" t="s">
        <v>6</v>
      </c>
      <c r="V30" s="25" t="s">
        <v>4</v>
      </c>
      <c r="W30" s="25" t="s">
        <v>4</v>
      </c>
      <c r="X30" s="25" t="s">
        <v>5</v>
      </c>
      <c r="Y30" s="25" t="s">
        <v>4</v>
      </c>
      <c r="Z30" s="25" t="s">
        <v>3</v>
      </c>
      <c r="AA30" s="25" t="s">
        <v>5</v>
      </c>
      <c r="AB30" s="25" t="s">
        <v>4</v>
      </c>
      <c r="AC30" s="25" t="s">
        <v>3</v>
      </c>
      <c r="AD30" s="25" t="s">
        <v>3</v>
      </c>
      <c r="AE30" s="25" t="s">
        <v>5</v>
      </c>
      <c r="AF30" s="25" t="s">
        <v>3</v>
      </c>
      <c r="AG30" s="25" t="s">
        <v>3</v>
      </c>
      <c r="AH30" s="25" t="s">
        <v>5</v>
      </c>
      <c r="AI30" s="25" t="s">
        <v>6</v>
      </c>
      <c r="AJ30" s="25" t="s">
        <v>3</v>
      </c>
      <c r="AK30" s="25" t="s">
        <v>4</v>
      </c>
      <c r="AL30" s="25" t="s">
        <v>5</v>
      </c>
      <c r="AM30" s="25" t="s">
        <v>4</v>
      </c>
      <c r="AN30" s="25" t="s">
        <v>4</v>
      </c>
      <c r="AO30" s="25" t="s">
        <v>6</v>
      </c>
      <c r="AP30" s="25" t="s">
        <v>3</v>
      </c>
      <c r="AQ30" s="25" t="s">
        <v>3</v>
      </c>
      <c r="AR30" s="25" t="s">
        <v>5</v>
      </c>
      <c r="AS30" s="25" t="s">
        <v>4</v>
      </c>
      <c r="AT30" s="25" t="s">
        <v>5</v>
      </c>
      <c r="AU30" s="25" t="s">
        <v>4</v>
      </c>
      <c r="AV30" s="25" t="s">
        <v>5</v>
      </c>
      <c r="AW30" s="25" t="s">
        <v>3</v>
      </c>
      <c r="AX30" s="25" t="s">
        <v>5</v>
      </c>
      <c r="AY30" s="25" t="s">
        <v>4</v>
      </c>
      <c r="AZ30" s="25" t="s">
        <v>6</v>
      </c>
      <c r="BA30" s="25" t="s">
        <v>3</v>
      </c>
      <c r="BB30" s="25" t="s">
        <v>6</v>
      </c>
      <c r="BC30" s="25" t="s">
        <v>4</v>
      </c>
      <c r="BD30" s="25" t="s">
        <v>6</v>
      </c>
      <c r="BE30" s="25" t="s">
        <v>3</v>
      </c>
      <c r="BF30" s="25" t="s">
        <v>6</v>
      </c>
      <c r="BG30" s="25" t="s">
        <v>4</v>
      </c>
      <c r="BH30" s="25" t="s">
        <v>3</v>
      </c>
      <c r="BI30" s="25" t="s">
        <v>6</v>
      </c>
      <c r="BJ30" s="25" t="s">
        <v>5</v>
      </c>
      <c r="BK30" s="25" t="s">
        <v>5</v>
      </c>
      <c r="BL30" s="25" t="s">
        <v>4</v>
      </c>
      <c r="BM30" s="25" t="s">
        <v>5</v>
      </c>
      <c r="BN30" s="25" t="s">
        <v>6</v>
      </c>
      <c r="BO30" s="25" t="s">
        <v>5</v>
      </c>
      <c r="BP30" s="25" t="s">
        <v>5</v>
      </c>
      <c r="BQ30" s="25" t="s">
        <v>6</v>
      </c>
      <c r="BR30" s="25" t="s">
        <v>3</v>
      </c>
      <c r="BS30" s="25" t="s">
        <v>4</v>
      </c>
      <c r="BT30" s="25" t="s">
        <v>4</v>
      </c>
      <c r="BU30" s="25" t="s">
        <v>5</v>
      </c>
      <c r="BV30" s="62" t="s">
        <v>6</v>
      </c>
      <c r="BW30" s="25" t="s">
        <v>6</v>
      </c>
      <c r="BX30" s="25" t="s">
        <v>3</v>
      </c>
      <c r="BY30" s="25" t="s">
        <v>3</v>
      </c>
      <c r="BZ30" s="25" t="s">
        <v>5</v>
      </c>
      <c r="CA30" s="25" t="s">
        <v>3</v>
      </c>
      <c r="CB30" s="25" t="s">
        <v>4</v>
      </c>
      <c r="CC30" s="25" t="s">
        <v>3</v>
      </c>
      <c r="CD30" s="25" t="s">
        <v>4</v>
      </c>
      <c r="CE30" s="25" t="s">
        <v>3</v>
      </c>
      <c r="CF30" s="25" t="s">
        <v>5</v>
      </c>
      <c r="CG30" s="25" t="s">
        <v>6</v>
      </c>
      <c r="CH30" s="25" t="s">
        <v>4</v>
      </c>
      <c r="CI30" s="25" t="s">
        <v>5</v>
      </c>
      <c r="CJ30" s="25" t="s">
        <v>5</v>
      </c>
      <c r="CK30" s="25" t="s">
        <v>5</v>
      </c>
      <c r="CL30" s="25" t="s">
        <v>5</v>
      </c>
      <c r="CM30" s="25" t="s">
        <v>5</v>
      </c>
      <c r="CN30" s="25" t="s">
        <v>3</v>
      </c>
      <c r="CO30" s="25" t="s">
        <v>5</v>
      </c>
      <c r="CP30" s="25" t="s">
        <v>5</v>
      </c>
      <c r="CQ30" s="25" t="s">
        <v>4</v>
      </c>
      <c r="CR30" s="25" t="s">
        <v>5</v>
      </c>
      <c r="CS30" s="25" t="s">
        <v>5</v>
      </c>
      <c r="CT30" s="25" t="s">
        <v>3</v>
      </c>
      <c r="CU30" s="25" t="s">
        <v>4</v>
      </c>
      <c r="CV30" s="25" t="s">
        <v>5</v>
      </c>
      <c r="CW30" s="25" t="s">
        <v>3</v>
      </c>
      <c r="CX30" s="25" t="s">
        <v>5</v>
      </c>
      <c r="CY30" s="25" t="s">
        <v>5</v>
      </c>
      <c r="CZ30" s="25" t="s">
        <v>4</v>
      </c>
      <c r="DA30" s="25" t="s">
        <v>5</v>
      </c>
      <c r="DB30" s="25" t="s">
        <v>3</v>
      </c>
      <c r="DC30" s="25" t="s">
        <v>5</v>
      </c>
      <c r="DD30" s="25" t="s">
        <v>3</v>
      </c>
      <c r="DE30" s="25" t="s">
        <v>5</v>
      </c>
      <c r="DF30" s="25" t="s">
        <v>5</v>
      </c>
      <c r="DG30" s="25" t="s">
        <v>3</v>
      </c>
      <c r="DH30" s="25" t="s">
        <v>5</v>
      </c>
      <c r="DI30" s="25" t="s">
        <v>3</v>
      </c>
      <c r="DJ30" s="25" t="s">
        <v>5</v>
      </c>
      <c r="DK30" s="25" t="s">
        <v>5</v>
      </c>
      <c r="DL30" s="25" t="s">
        <v>6</v>
      </c>
      <c r="DM30" s="25" t="s">
        <v>3</v>
      </c>
      <c r="DN30" s="25" t="s">
        <v>4</v>
      </c>
      <c r="DO30" s="25" t="s">
        <v>3</v>
      </c>
      <c r="DP30" s="25" t="s">
        <v>4</v>
      </c>
      <c r="DQ30" s="25" t="s">
        <v>4</v>
      </c>
      <c r="DR30" s="25" t="s">
        <v>3</v>
      </c>
      <c r="DS30" s="25" t="s">
        <v>3</v>
      </c>
      <c r="DT30" s="25" t="s">
        <v>6</v>
      </c>
      <c r="DU30" s="25" t="s">
        <v>5</v>
      </c>
      <c r="DV30" s="25" t="s">
        <v>4</v>
      </c>
      <c r="DW30" s="25" t="s">
        <v>3</v>
      </c>
      <c r="DX30" s="25" t="s">
        <v>4</v>
      </c>
      <c r="DY30" s="25" t="s">
        <v>5</v>
      </c>
      <c r="DZ30" s="25" t="s">
        <v>4</v>
      </c>
      <c r="EA30" s="25" t="s">
        <v>4</v>
      </c>
      <c r="EB30" s="25" t="s">
        <v>5</v>
      </c>
      <c r="EC30" s="25" t="s">
        <v>4</v>
      </c>
      <c r="ED30" s="25" t="s">
        <v>5</v>
      </c>
      <c r="EE30" s="62" t="s">
        <v>5</v>
      </c>
      <c r="EF30" s="25" t="s">
        <v>6</v>
      </c>
      <c r="EG30" s="25" t="s">
        <v>3</v>
      </c>
      <c r="EH30" s="25" t="s">
        <v>3</v>
      </c>
      <c r="EI30" s="25" t="s">
        <v>5</v>
      </c>
      <c r="EJ30" s="25" t="s">
        <v>4</v>
      </c>
      <c r="EK30" s="25" t="s">
        <v>3</v>
      </c>
      <c r="EL30" s="25" t="s">
        <v>4</v>
      </c>
      <c r="EM30" s="25" t="s">
        <v>4</v>
      </c>
      <c r="EN30" s="25" t="s">
        <v>4</v>
      </c>
      <c r="EO30" s="25" t="s">
        <v>4</v>
      </c>
      <c r="EP30" s="25" t="s">
        <v>3</v>
      </c>
      <c r="EQ30" s="25" t="s">
        <v>6</v>
      </c>
      <c r="ER30" s="25" t="s">
        <v>3</v>
      </c>
      <c r="ES30" s="25" t="s">
        <v>4</v>
      </c>
      <c r="ET30" s="25" t="s">
        <v>5</v>
      </c>
      <c r="EU30" s="25" t="s">
        <v>5</v>
      </c>
      <c r="EV30" s="25" t="s">
        <v>3</v>
      </c>
      <c r="EW30" s="25" t="s">
        <v>5</v>
      </c>
      <c r="EX30" s="25" t="s">
        <v>5</v>
      </c>
      <c r="EY30" s="25" t="s">
        <v>4</v>
      </c>
      <c r="EZ30" s="25" t="s">
        <v>5</v>
      </c>
      <c r="FA30" s="25" t="s">
        <v>3</v>
      </c>
      <c r="FB30" s="25" t="s">
        <v>3</v>
      </c>
      <c r="FC30" s="25" t="s">
        <v>3</v>
      </c>
      <c r="FD30" s="25" t="s">
        <v>6</v>
      </c>
      <c r="FE30" s="25" t="s">
        <v>5</v>
      </c>
      <c r="FF30" s="25" t="s">
        <v>6</v>
      </c>
      <c r="FG30" s="25" t="s">
        <v>3</v>
      </c>
      <c r="FH30" s="25" t="s">
        <v>3</v>
      </c>
      <c r="FI30" s="25" t="s">
        <v>4</v>
      </c>
      <c r="FJ30" s="25" t="s">
        <v>4</v>
      </c>
      <c r="FK30" s="25" t="s">
        <v>4</v>
      </c>
      <c r="FL30" s="25" t="s">
        <v>5</v>
      </c>
      <c r="FM30" s="25" t="s">
        <v>5</v>
      </c>
      <c r="FN30" s="25" t="s">
        <v>4</v>
      </c>
      <c r="FO30" s="25" t="s">
        <v>3</v>
      </c>
      <c r="FP30" s="25" t="s">
        <v>6</v>
      </c>
      <c r="FQ30" s="25" t="s">
        <v>4</v>
      </c>
      <c r="FR30" s="25" t="s">
        <v>6</v>
      </c>
      <c r="FS30" s="25" t="s">
        <v>4</v>
      </c>
      <c r="FT30" s="25" t="s">
        <v>3</v>
      </c>
      <c r="FU30" s="25" t="s">
        <v>5</v>
      </c>
      <c r="FV30" s="25" t="s">
        <v>4</v>
      </c>
      <c r="FW30" s="25" t="s">
        <v>3</v>
      </c>
      <c r="FX30" s="25" t="s">
        <v>3</v>
      </c>
      <c r="FY30" s="25" t="s">
        <v>5</v>
      </c>
      <c r="FZ30" s="25" t="s">
        <v>4</v>
      </c>
      <c r="GA30" s="25" t="s">
        <v>4</v>
      </c>
      <c r="GB30" s="25" t="s">
        <v>4</v>
      </c>
      <c r="GC30" s="25" t="s">
        <v>6</v>
      </c>
      <c r="GD30" s="62" t="s">
        <v>5</v>
      </c>
      <c r="GE30" s="25" t="s">
        <v>6</v>
      </c>
      <c r="GF30" s="25" t="s">
        <v>3</v>
      </c>
      <c r="GG30" s="25" t="s">
        <v>3</v>
      </c>
      <c r="GH30" s="25" t="s">
        <v>5</v>
      </c>
      <c r="GI30" s="25" t="s">
        <v>4</v>
      </c>
      <c r="GJ30" s="25" t="s">
        <v>4</v>
      </c>
      <c r="GK30" s="25" t="s">
        <v>3</v>
      </c>
      <c r="GL30" s="25" t="s">
        <v>3</v>
      </c>
      <c r="GM30" s="25" t="s">
        <v>3</v>
      </c>
      <c r="GN30" s="25" t="s">
        <v>4</v>
      </c>
      <c r="GO30" s="25" t="s">
        <v>3</v>
      </c>
      <c r="GP30" s="25" t="s">
        <v>5</v>
      </c>
      <c r="GQ30" s="25" t="s">
        <v>3</v>
      </c>
      <c r="GR30" s="25" t="s">
        <v>3</v>
      </c>
      <c r="GS30" s="25" t="s">
        <v>3</v>
      </c>
      <c r="GT30" s="25" t="s">
        <v>6</v>
      </c>
      <c r="GU30" s="25" t="s">
        <v>4</v>
      </c>
      <c r="GV30" s="25" t="s">
        <v>6</v>
      </c>
      <c r="GW30" s="25" t="s">
        <v>3</v>
      </c>
      <c r="GX30" s="25" t="s">
        <v>5</v>
      </c>
      <c r="GY30" s="25" t="s">
        <v>3</v>
      </c>
      <c r="GZ30" s="25" t="s">
        <v>4</v>
      </c>
      <c r="HA30" s="25" t="s">
        <v>4</v>
      </c>
      <c r="HB30" s="25" t="s">
        <v>6</v>
      </c>
      <c r="HC30" s="25" t="s">
        <v>6</v>
      </c>
      <c r="HD30" s="25" t="s">
        <v>6</v>
      </c>
      <c r="HE30" s="25" t="s">
        <v>6</v>
      </c>
      <c r="HF30" s="25" t="s">
        <v>3</v>
      </c>
      <c r="HG30" s="25" t="s">
        <v>4</v>
      </c>
      <c r="HH30" s="25" t="s">
        <v>3</v>
      </c>
      <c r="HI30" s="25" t="s">
        <v>5</v>
      </c>
      <c r="HJ30" s="25" t="s">
        <v>6</v>
      </c>
      <c r="HK30" s="25" t="s">
        <v>5</v>
      </c>
      <c r="HL30" s="25" t="s">
        <v>3</v>
      </c>
      <c r="HM30" s="25" t="s">
        <v>4</v>
      </c>
      <c r="HN30" s="25" t="s">
        <v>3</v>
      </c>
      <c r="HO30" s="25" t="s">
        <v>6</v>
      </c>
      <c r="HP30" s="25" t="s">
        <v>6</v>
      </c>
      <c r="HQ30" s="25" t="s">
        <v>6</v>
      </c>
      <c r="HR30" s="25" t="s">
        <v>6</v>
      </c>
      <c r="HS30" s="25" t="s">
        <v>6</v>
      </c>
      <c r="HT30" s="25" t="s">
        <v>6</v>
      </c>
      <c r="HU30" s="25" t="s">
        <v>5</v>
      </c>
      <c r="HV30" s="25" t="s">
        <v>3</v>
      </c>
      <c r="HW30" s="25" t="s">
        <v>6</v>
      </c>
      <c r="HX30" s="25" t="s">
        <v>5</v>
      </c>
      <c r="HY30" s="25" t="s">
        <v>4</v>
      </c>
      <c r="HZ30" s="25" t="s">
        <v>6</v>
      </c>
      <c r="IA30" s="25" t="s">
        <v>6</v>
      </c>
      <c r="IB30" s="25" t="s">
        <v>6</v>
      </c>
      <c r="IC30" s="25" t="s">
        <v>5</v>
      </c>
      <c r="ID30" s="25" t="s">
        <v>5</v>
      </c>
      <c r="IE30" s="25" t="s">
        <v>6</v>
      </c>
      <c r="IF30" s="25" t="s">
        <v>3</v>
      </c>
      <c r="IG30" s="25" t="s">
        <v>3</v>
      </c>
      <c r="IH30" s="25" t="s">
        <v>3</v>
      </c>
      <c r="II30" s="25" t="s">
        <v>5</v>
      </c>
      <c r="IJ30" s="25" t="s">
        <v>6</v>
      </c>
      <c r="IK30" s="25" t="s">
        <v>6</v>
      </c>
      <c r="IL30" s="25" t="s">
        <v>5</v>
      </c>
      <c r="IM30" s="25" t="s">
        <v>6</v>
      </c>
      <c r="IN30" s="25" t="s">
        <v>6</v>
      </c>
      <c r="IO30" s="25" t="s">
        <v>6</v>
      </c>
      <c r="IP30" s="25" t="s">
        <v>5</v>
      </c>
      <c r="IQ30" s="25" t="s">
        <v>4</v>
      </c>
      <c r="IR30" s="25" t="s">
        <v>3</v>
      </c>
      <c r="IS30" s="25" t="s">
        <v>4</v>
      </c>
      <c r="IT30" s="25" t="s">
        <v>4</v>
      </c>
      <c r="IU30" s="25" t="s">
        <v>4</v>
      </c>
      <c r="IV30" s="25" t="s">
        <v>5</v>
      </c>
      <c r="IW30" s="25" t="s">
        <v>6</v>
      </c>
      <c r="IX30" s="25" t="s">
        <v>3</v>
      </c>
      <c r="IY30" s="32"/>
    </row>
    <row r="31" spans="1:259" ht="15.75" thickBot="1" x14ac:dyDescent="0.3">
      <c r="A31" s="1"/>
      <c r="B31" s="9" t="s">
        <v>11</v>
      </c>
      <c r="C31" s="52" t="s">
        <v>12</v>
      </c>
      <c r="D31" s="35" t="s">
        <v>11</v>
      </c>
      <c r="E31" s="54" t="s">
        <v>3</v>
      </c>
      <c r="F31" s="54" t="s">
        <v>3</v>
      </c>
      <c r="G31" s="54" t="s">
        <v>3</v>
      </c>
      <c r="H31" s="54" t="s">
        <v>3</v>
      </c>
      <c r="I31" s="54" t="s">
        <v>3</v>
      </c>
      <c r="J31" s="54" t="s">
        <v>3</v>
      </c>
      <c r="K31" s="54" t="s">
        <v>3</v>
      </c>
      <c r="L31" s="54" t="s">
        <v>3</v>
      </c>
      <c r="M31" s="54" t="s">
        <v>3</v>
      </c>
      <c r="N31" s="54" t="s">
        <v>3</v>
      </c>
      <c r="O31" s="54" t="s">
        <v>3</v>
      </c>
      <c r="P31" s="54" t="s">
        <v>3</v>
      </c>
      <c r="Q31" s="54" t="s">
        <v>3</v>
      </c>
      <c r="R31" s="54" t="s">
        <v>3</v>
      </c>
      <c r="S31" s="54" t="s">
        <v>3</v>
      </c>
      <c r="T31" s="54" t="s">
        <v>3</v>
      </c>
      <c r="U31" s="54" t="s">
        <v>3</v>
      </c>
      <c r="V31" s="54" t="s">
        <v>3</v>
      </c>
      <c r="W31" s="54" t="s">
        <v>3</v>
      </c>
      <c r="X31" s="54" t="s">
        <v>3</v>
      </c>
      <c r="Y31" s="54" t="s">
        <v>3</v>
      </c>
      <c r="Z31" s="54" t="s">
        <v>3</v>
      </c>
      <c r="AA31" s="54" t="s">
        <v>3</v>
      </c>
      <c r="AB31" s="54" t="s">
        <v>3</v>
      </c>
      <c r="AC31" s="54" t="s">
        <v>3</v>
      </c>
      <c r="AD31" s="54" t="s">
        <v>3</v>
      </c>
      <c r="AE31" s="54" t="s">
        <v>3</v>
      </c>
      <c r="AF31" s="54" t="s">
        <v>3</v>
      </c>
      <c r="AG31" s="54" t="s">
        <v>3</v>
      </c>
      <c r="AH31" s="54" t="s">
        <v>3</v>
      </c>
      <c r="AI31" s="54" t="s">
        <v>3</v>
      </c>
      <c r="AJ31" s="54" t="s">
        <v>3</v>
      </c>
      <c r="AK31" s="54" t="s">
        <v>3</v>
      </c>
      <c r="AL31" s="54" t="s">
        <v>3</v>
      </c>
      <c r="AM31" s="54" t="s">
        <v>3</v>
      </c>
      <c r="AN31" s="54" t="s">
        <v>3</v>
      </c>
      <c r="AO31" s="54" t="s">
        <v>3</v>
      </c>
      <c r="AP31" s="54" t="s">
        <v>3</v>
      </c>
      <c r="AQ31" s="54" t="s">
        <v>3</v>
      </c>
      <c r="AR31" s="54" t="s">
        <v>3</v>
      </c>
      <c r="AS31" s="54" t="s">
        <v>3</v>
      </c>
      <c r="AT31" s="54" t="s">
        <v>3</v>
      </c>
      <c r="AU31" s="54" t="s">
        <v>3</v>
      </c>
      <c r="AV31" s="54" t="s">
        <v>3</v>
      </c>
      <c r="AW31" s="54" t="s">
        <v>3</v>
      </c>
      <c r="AX31" s="54" t="s">
        <v>3</v>
      </c>
      <c r="AY31" s="54" t="s">
        <v>3</v>
      </c>
      <c r="AZ31" s="54" t="s">
        <v>3</v>
      </c>
      <c r="BA31" s="54" t="s">
        <v>3</v>
      </c>
      <c r="BB31" s="54" t="s">
        <v>3</v>
      </c>
      <c r="BC31" s="54" t="s">
        <v>3</v>
      </c>
      <c r="BD31" s="54" t="s">
        <v>3</v>
      </c>
      <c r="BE31" s="54" t="s">
        <v>3</v>
      </c>
      <c r="BF31" s="54" t="s">
        <v>3</v>
      </c>
      <c r="BG31" s="54" t="s">
        <v>3</v>
      </c>
      <c r="BH31" s="54" t="s">
        <v>3</v>
      </c>
      <c r="BI31" s="54" t="s">
        <v>3</v>
      </c>
      <c r="BJ31" s="54" t="s">
        <v>3</v>
      </c>
      <c r="BK31" s="54" t="s">
        <v>3</v>
      </c>
      <c r="BL31" s="54" t="s">
        <v>3</v>
      </c>
      <c r="BM31" s="54" t="s">
        <v>3</v>
      </c>
      <c r="BN31" s="54" t="s">
        <v>3</v>
      </c>
      <c r="BO31" s="54" t="s">
        <v>3</v>
      </c>
      <c r="BP31" s="27" t="s">
        <v>3</v>
      </c>
      <c r="BQ31" s="27" t="s">
        <v>3</v>
      </c>
      <c r="BR31" s="27" t="s">
        <v>3</v>
      </c>
      <c r="BS31" s="27" t="s">
        <v>3</v>
      </c>
      <c r="BT31" s="27" t="s">
        <v>3</v>
      </c>
      <c r="BU31" s="27" t="s">
        <v>3</v>
      </c>
      <c r="BV31" s="63" t="s">
        <v>3</v>
      </c>
      <c r="BW31" s="27" t="s">
        <v>3</v>
      </c>
      <c r="BX31" s="27" t="s">
        <v>3</v>
      </c>
      <c r="BY31" s="27" t="s">
        <v>3</v>
      </c>
      <c r="BZ31" s="27" t="s">
        <v>3</v>
      </c>
      <c r="CA31" s="27" t="s">
        <v>3</v>
      </c>
      <c r="CB31" s="27" t="s">
        <v>3</v>
      </c>
      <c r="CC31" s="27" t="s">
        <v>3</v>
      </c>
      <c r="CD31" s="27" t="s">
        <v>3</v>
      </c>
      <c r="CE31" s="27" t="s">
        <v>3</v>
      </c>
      <c r="CF31" s="27" t="s">
        <v>3</v>
      </c>
      <c r="CG31" s="27" t="s">
        <v>3</v>
      </c>
      <c r="CH31" s="27" t="s">
        <v>3</v>
      </c>
      <c r="CI31" s="27" t="s">
        <v>3</v>
      </c>
      <c r="CJ31" s="27" t="s">
        <v>3</v>
      </c>
      <c r="CK31" s="27" t="s">
        <v>3</v>
      </c>
      <c r="CL31" s="27" t="s">
        <v>3</v>
      </c>
      <c r="CM31" s="27" t="s">
        <v>3</v>
      </c>
      <c r="CN31" s="27" t="s">
        <v>3</v>
      </c>
      <c r="CO31" s="27" t="s">
        <v>3</v>
      </c>
      <c r="CP31" s="27" t="s">
        <v>3</v>
      </c>
      <c r="CQ31" s="27" t="s">
        <v>3</v>
      </c>
      <c r="CR31" s="27" t="s">
        <v>3</v>
      </c>
      <c r="CS31" s="27" t="s">
        <v>3</v>
      </c>
      <c r="CT31" s="27" t="s">
        <v>3</v>
      </c>
      <c r="CU31" s="27" t="s">
        <v>3</v>
      </c>
      <c r="CV31" s="27" t="s">
        <v>3</v>
      </c>
      <c r="CW31" s="27" t="s">
        <v>3</v>
      </c>
      <c r="CX31" s="27" t="s">
        <v>3</v>
      </c>
      <c r="CY31" s="27" t="s">
        <v>3</v>
      </c>
      <c r="CZ31" s="27" t="s">
        <v>3</v>
      </c>
      <c r="DA31" s="27" t="s">
        <v>3</v>
      </c>
      <c r="DB31" s="27" t="s">
        <v>3</v>
      </c>
      <c r="DC31" s="27" t="s">
        <v>3</v>
      </c>
      <c r="DD31" s="27" t="s">
        <v>3</v>
      </c>
      <c r="DE31" s="27" t="s">
        <v>3</v>
      </c>
      <c r="DF31" s="27" t="s">
        <v>3</v>
      </c>
      <c r="DG31" s="27" t="s">
        <v>3</v>
      </c>
      <c r="DH31" s="27" t="s">
        <v>3</v>
      </c>
      <c r="DI31" s="27" t="s">
        <v>3</v>
      </c>
      <c r="DJ31" s="27" t="s">
        <v>3</v>
      </c>
      <c r="DK31" s="27" t="s">
        <v>3</v>
      </c>
      <c r="DL31" s="27" t="s">
        <v>3</v>
      </c>
      <c r="DM31" s="27" t="s">
        <v>3</v>
      </c>
      <c r="DN31" s="27" t="s">
        <v>3</v>
      </c>
      <c r="DO31" s="27" t="s">
        <v>3</v>
      </c>
      <c r="DP31" s="27" t="s">
        <v>3</v>
      </c>
      <c r="DQ31" s="27" t="s">
        <v>3</v>
      </c>
      <c r="DR31" s="27" t="s">
        <v>3</v>
      </c>
      <c r="DS31" s="27" t="s">
        <v>3</v>
      </c>
      <c r="DT31" s="27" t="s">
        <v>3</v>
      </c>
      <c r="DU31" s="27" t="s">
        <v>3</v>
      </c>
      <c r="DV31" s="27" t="s">
        <v>3</v>
      </c>
      <c r="DW31" s="27" t="s">
        <v>3</v>
      </c>
      <c r="DX31" s="27" t="s">
        <v>3</v>
      </c>
      <c r="DY31" s="27" t="s">
        <v>3</v>
      </c>
      <c r="DZ31" s="27" t="s">
        <v>3</v>
      </c>
      <c r="EA31" s="27" t="s">
        <v>3</v>
      </c>
      <c r="EB31" s="27" t="s">
        <v>3</v>
      </c>
      <c r="EC31" s="27" t="s">
        <v>3</v>
      </c>
      <c r="ED31" s="27" t="s">
        <v>3</v>
      </c>
      <c r="EE31" s="63" t="s">
        <v>3</v>
      </c>
      <c r="EF31" s="27" t="s">
        <v>3</v>
      </c>
      <c r="EG31" s="27" t="s">
        <v>3</v>
      </c>
      <c r="EH31" s="27" t="s">
        <v>3</v>
      </c>
      <c r="EI31" s="27" t="s">
        <v>3</v>
      </c>
      <c r="EJ31" s="27" t="s">
        <v>3</v>
      </c>
      <c r="EK31" s="27" t="s">
        <v>3</v>
      </c>
      <c r="EL31" s="27" t="s">
        <v>3</v>
      </c>
      <c r="EM31" s="27" t="s">
        <v>3</v>
      </c>
      <c r="EN31" s="27" t="s">
        <v>3</v>
      </c>
      <c r="EO31" s="27" t="s">
        <v>3</v>
      </c>
      <c r="EP31" s="27" t="s">
        <v>3</v>
      </c>
      <c r="EQ31" s="27" t="s">
        <v>3</v>
      </c>
      <c r="ER31" s="27" t="s">
        <v>3</v>
      </c>
      <c r="ES31" s="27" t="s">
        <v>3</v>
      </c>
      <c r="ET31" s="27" t="s">
        <v>3</v>
      </c>
      <c r="EU31" s="27" t="s">
        <v>3</v>
      </c>
      <c r="EV31" s="27" t="s">
        <v>3</v>
      </c>
      <c r="EW31" s="27" t="s">
        <v>3</v>
      </c>
      <c r="EX31" s="27" t="s">
        <v>3</v>
      </c>
      <c r="EY31" s="27" t="s">
        <v>3</v>
      </c>
      <c r="EZ31" s="27" t="s">
        <v>3</v>
      </c>
      <c r="FA31" s="27" t="s">
        <v>3</v>
      </c>
      <c r="FB31" s="27" t="s">
        <v>3</v>
      </c>
      <c r="FC31" s="27" t="s">
        <v>3</v>
      </c>
      <c r="FD31" s="27" t="s">
        <v>3</v>
      </c>
      <c r="FE31" s="27" t="s">
        <v>3</v>
      </c>
      <c r="FF31" s="27" t="s">
        <v>3</v>
      </c>
      <c r="FG31" s="27" t="s">
        <v>3</v>
      </c>
      <c r="FH31" s="27" t="s">
        <v>3</v>
      </c>
      <c r="FI31" s="27" t="s">
        <v>3</v>
      </c>
      <c r="FJ31" s="27" t="s">
        <v>3</v>
      </c>
      <c r="FK31" s="27" t="s">
        <v>3</v>
      </c>
      <c r="FL31" s="27" t="s">
        <v>3</v>
      </c>
      <c r="FM31" s="27" t="s">
        <v>3</v>
      </c>
      <c r="FN31" s="27" t="s">
        <v>3</v>
      </c>
      <c r="FO31" s="27" t="s">
        <v>3</v>
      </c>
      <c r="FP31" s="27" t="s">
        <v>3</v>
      </c>
      <c r="FQ31" s="27" t="s">
        <v>3</v>
      </c>
      <c r="FR31" s="27" t="s">
        <v>3</v>
      </c>
      <c r="FS31" s="27" t="s">
        <v>3</v>
      </c>
      <c r="FT31" s="27" t="s">
        <v>3</v>
      </c>
      <c r="FU31" s="27" t="s">
        <v>3</v>
      </c>
      <c r="FV31" s="27" t="s">
        <v>3</v>
      </c>
      <c r="FW31" s="27" t="s">
        <v>3</v>
      </c>
      <c r="FX31" s="27" t="s">
        <v>3</v>
      </c>
      <c r="FY31" s="27" t="s">
        <v>3</v>
      </c>
      <c r="FZ31" s="27" t="s">
        <v>3</v>
      </c>
      <c r="GA31" s="27" t="s">
        <v>3</v>
      </c>
      <c r="GB31" s="27" t="s">
        <v>3</v>
      </c>
      <c r="GC31" s="27" t="s">
        <v>3</v>
      </c>
      <c r="GD31" s="63" t="s">
        <v>3</v>
      </c>
      <c r="GE31" s="27" t="s">
        <v>3</v>
      </c>
      <c r="GF31" s="27" t="s">
        <v>3</v>
      </c>
      <c r="GG31" s="27" t="s">
        <v>3</v>
      </c>
      <c r="GH31" s="27" t="s">
        <v>3</v>
      </c>
      <c r="GI31" s="27" t="s">
        <v>3</v>
      </c>
      <c r="GJ31" s="27" t="s">
        <v>3</v>
      </c>
      <c r="GK31" s="27" t="s">
        <v>3</v>
      </c>
      <c r="GL31" s="27" t="s">
        <v>3</v>
      </c>
      <c r="GM31" s="27" t="s">
        <v>3</v>
      </c>
      <c r="GN31" s="27" t="s">
        <v>3</v>
      </c>
      <c r="GO31" s="27" t="s">
        <v>3</v>
      </c>
      <c r="GP31" s="27" t="s">
        <v>3</v>
      </c>
      <c r="GQ31" s="27" t="s">
        <v>3</v>
      </c>
      <c r="GR31" s="27" t="s">
        <v>3</v>
      </c>
      <c r="GS31" s="27" t="s">
        <v>3</v>
      </c>
      <c r="GT31" s="27" t="s">
        <v>3</v>
      </c>
      <c r="GU31" s="27" t="s">
        <v>3</v>
      </c>
      <c r="GV31" s="27" t="s">
        <v>3</v>
      </c>
      <c r="GW31" s="27" t="s">
        <v>3</v>
      </c>
      <c r="GX31" s="27" t="s">
        <v>3</v>
      </c>
      <c r="GY31" s="27" t="s">
        <v>3</v>
      </c>
      <c r="GZ31" s="27" t="s">
        <v>3</v>
      </c>
      <c r="HA31" s="27" t="s">
        <v>3</v>
      </c>
      <c r="HB31" s="27" t="s">
        <v>3</v>
      </c>
      <c r="HC31" s="27" t="s">
        <v>3</v>
      </c>
      <c r="HD31" s="27" t="s">
        <v>3</v>
      </c>
      <c r="HE31" s="27" t="s">
        <v>3</v>
      </c>
      <c r="HF31" s="27" t="s">
        <v>3</v>
      </c>
      <c r="HG31" s="27" t="s">
        <v>3</v>
      </c>
      <c r="HH31" s="27" t="s">
        <v>3</v>
      </c>
      <c r="HI31" s="27" t="s">
        <v>3</v>
      </c>
      <c r="HJ31" s="27" t="s">
        <v>3</v>
      </c>
      <c r="HK31" s="27" t="s">
        <v>3</v>
      </c>
      <c r="HL31" s="27" t="s">
        <v>3</v>
      </c>
      <c r="HM31" s="27" t="s">
        <v>3</v>
      </c>
      <c r="HN31" s="27" t="s">
        <v>3</v>
      </c>
      <c r="HO31" s="27" t="s">
        <v>3</v>
      </c>
      <c r="HP31" s="27" t="s">
        <v>3</v>
      </c>
      <c r="HQ31" s="27" t="s">
        <v>3</v>
      </c>
      <c r="HR31" s="27" t="s">
        <v>3</v>
      </c>
      <c r="HS31" s="27" t="s">
        <v>3</v>
      </c>
      <c r="HT31" s="27" t="s">
        <v>3</v>
      </c>
      <c r="HU31" s="27" t="s">
        <v>3</v>
      </c>
      <c r="HV31" s="27" t="s">
        <v>3</v>
      </c>
      <c r="HW31" s="27" t="s">
        <v>3</v>
      </c>
      <c r="HX31" s="27" t="s">
        <v>3</v>
      </c>
      <c r="HY31" s="27" t="s">
        <v>3</v>
      </c>
      <c r="HZ31" s="27" t="s">
        <v>3</v>
      </c>
      <c r="IA31" s="27" t="s">
        <v>3</v>
      </c>
      <c r="IB31" s="27" t="s">
        <v>3</v>
      </c>
      <c r="IC31" s="27" t="s">
        <v>3</v>
      </c>
      <c r="ID31" s="27" t="s">
        <v>3</v>
      </c>
      <c r="IE31" s="27" t="s">
        <v>3</v>
      </c>
      <c r="IF31" s="27" t="s">
        <v>3</v>
      </c>
      <c r="IG31" s="27" t="s">
        <v>3</v>
      </c>
      <c r="IH31" s="27" t="s">
        <v>3</v>
      </c>
      <c r="II31" s="27" t="s">
        <v>3</v>
      </c>
      <c r="IJ31" s="27" t="s">
        <v>3</v>
      </c>
      <c r="IK31" s="27" t="s">
        <v>3</v>
      </c>
      <c r="IL31" s="27" t="s">
        <v>3</v>
      </c>
      <c r="IM31" s="27" t="s">
        <v>3</v>
      </c>
      <c r="IN31" s="27" t="s">
        <v>3</v>
      </c>
      <c r="IO31" s="27" t="s">
        <v>3</v>
      </c>
      <c r="IP31" s="27" t="s">
        <v>3</v>
      </c>
      <c r="IQ31" s="27" t="s">
        <v>3</v>
      </c>
      <c r="IR31" s="27" t="s">
        <v>3</v>
      </c>
      <c r="IS31" s="27" t="s">
        <v>3</v>
      </c>
      <c r="IT31" s="27" t="s">
        <v>3</v>
      </c>
      <c r="IU31" s="27" t="s">
        <v>3</v>
      </c>
      <c r="IV31" s="27" t="s">
        <v>3</v>
      </c>
      <c r="IW31" s="27" t="s">
        <v>3</v>
      </c>
      <c r="IX31" s="27" t="s">
        <v>3</v>
      </c>
      <c r="IY31" s="33" t="s">
        <v>3</v>
      </c>
    </row>
    <row r="32" spans="1:259" x14ac:dyDescent="0.25">
      <c r="A32" s="1"/>
      <c r="B32" s="9" t="s">
        <v>13</v>
      </c>
      <c r="C32" s="19"/>
      <c r="D32" s="35" t="s">
        <v>13</v>
      </c>
      <c r="E32" s="28" t="s">
        <v>5</v>
      </c>
      <c r="F32" s="28" t="s">
        <v>6</v>
      </c>
      <c r="G32" s="28" t="s">
        <v>3</v>
      </c>
      <c r="H32" s="28" t="s">
        <v>3</v>
      </c>
      <c r="I32" s="28" t="s">
        <v>6</v>
      </c>
      <c r="J32" s="28" t="s">
        <v>6</v>
      </c>
      <c r="K32" s="28" t="s">
        <v>4</v>
      </c>
      <c r="L32" s="28" t="s">
        <v>3</v>
      </c>
      <c r="M32" s="28" t="s">
        <v>4</v>
      </c>
      <c r="N32" s="28" t="s">
        <v>3</v>
      </c>
      <c r="O32" s="28" t="s">
        <v>6</v>
      </c>
      <c r="P32" s="28" t="s">
        <v>3</v>
      </c>
      <c r="Q32" s="28" t="s">
        <v>5</v>
      </c>
      <c r="R32" s="28" t="s">
        <v>3</v>
      </c>
      <c r="S32" s="28" t="s">
        <v>6</v>
      </c>
      <c r="T32" s="28" t="s">
        <v>6</v>
      </c>
      <c r="U32" s="28" t="s">
        <v>6</v>
      </c>
      <c r="V32" s="28" t="s">
        <v>6</v>
      </c>
      <c r="W32" s="28" t="s">
        <v>4</v>
      </c>
      <c r="X32" s="28" t="s">
        <v>4</v>
      </c>
      <c r="Y32" s="28" t="s">
        <v>5</v>
      </c>
      <c r="Z32" s="28" t="s">
        <v>5</v>
      </c>
      <c r="AA32" s="28" t="s">
        <v>3</v>
      </c>
      <c r="AB32" s="28" t="s">
        <v>5</v>
      </c>
      <c r="AC32" s="28" t="s">
        <v>6</v>
      </c>
      <c r="AD32" s="28" t="s">
        <v>3</v>
      </c>
      <c r="AE32" s="28" t="s">
        <v>3</v>
      </c>
      <c r="AF32" s="28" t="s">
        <v>6</v>
      </c>
      <c r="AG32" s="28" t="s">
        <v>3</v>
      </c>
      <c r="AH32" s="28" t="s">
        <v>3</v>
      </c>
      <c r="AI32" s="28" t="s">
        <v>5</v>
      </c>
      <c r="AJ32" s="28" t="s">
        <v>6</v>
      </c>
      <c r="AK32" s="28" t="s">
        <v>3</v>
      </c>
      <c r="AL32" s="28" t="s">
        <v>4</v>
      </c>
      <c r="AM32" s="28" t="s">
        <v>5</v>
      </c>
      <c r="AN32" s="28" t="s">
        <v>6</v>
      </c>
      <c r="AO32" s="28" t="s">
        <v>4</v>
      </c>
      <c r="AP32" s="28" t="s">
        <v>4</v>
      </c>
      <c r="AQ32" s="28" t="s">
        <v>3</v>
      </c>
      <c r="AR32" s="28" t="s">
        <v>3</v>
      </c>
      <c r="AS32" s="28" t="s">
        <v>5</v>
      </c>
      <c r="AT32" s="28" t="s">
        <v>6</v>
      </c>
      <c r="AU32" s="28" t="s">
        <v>5</v>
      </c>
      <c r="AV32" s="28" t="s">
        <v>5</v>
      </c>
      <c r="AW32" s="28" t="s">
        <v>6</v>
      </c>
      <c r="AX32" s="28" t="s">
        <v>3</v>
      </c>
      <c r="AY32" s="28" t="s">
        <v>4</v>
      </c>
      <c r="AZ32" s="28" t="s">
        <v>6</v>
      </c>
      <c r="BA32" s="28" t="s">
        <v>6</v>
      </c>
      <c r="BB32" s="28" t="s">
        <v>3</v>
      </c>
      <c r="BC32" s="28" t="s">
        <v>6</v>
      </c>
      <c r="BD32" s="28" t="s">
        <v>6</v>
      </c>
      <c r="BE32" s="28" t="s">
        <v>6</v>
      </c>
      <c r="BF32" s="28" t="s">
        <v>3</v>
      </c>
      <c r="BG32" s="28" t="s">
        <v>6</v>
      </c>
      <c r="BH32" s="28" t="s">
        <v>4</v>
      </c>
      <c r="BI32" s="28" t="s">
        <v>3</v>
      </c>
      <c r="BJ32" s="28" t="s">
        <v>6</v>
      </c>
      <c r="BK32" s="28" t="s">
        <v>6</v>
      </c>
      <c r="BL32" s="28" t="s">
        <v>5</v>
      </c>
      <c r="BM32" s="28" t="s">
        <v>5</v>
      </c>
      <c r="BN32" s="28" t="s">
        <v>6</v>
      </c>
      <c r="BO32" s="28" t="s">
        <v>6</v>
      </c>
      <c r="BP32" s="28" t="s">
        <v>6</v>
      </c>
      <c r="BQ32" s="28" t="s">
        <v>4</v>
      </c>
      <c r="BR32" s="28" t="s">
        <v>4</v>
      </c>
      <c r="BS32" s="28" t="s">
        <v>3</v>
      </c>
      <c r="BT32" s="28" t="s">
        <v>6</v>
      </c>
      <c r="BU32" s="28" t="s">
        <v>6</v>
      </c>
      <c r="BV32" s="64" t="s">
        <v>6</v>
      </c>
      <c r="BW32" s="31" t="s">
        <v>5</v>
      </c>
      <c r="BX32" s="31" t="s">
        <v>6</v>
      </c>
      <c r="BY32" s="31" t="s">
        <v>3</v>
      </c>
      <c r="BZ32" s="31" t="s">
        <v>3</v>
      </c>
      <c r="CA32" s="31" t="s">
        <v>4</v>
      </c>
      <c r="CB32" s="31" t="s">
        <v>3</v>
      </c>
      <c r="CC32" s="31" t="s">
        <v>6</v>
      </c>
      <c r="CD32" s="31" t="s">
        <v>3</v>
      </c>
      <c r="CE32" s="31" t="s">
        <v>5</v>
      </c>
      <c r="CF32" s="31" t="s">
        <v>3</v>
      </c>
      <c r="CG32" s="31" t="s">
        <v>5</v>
      </c>
      <c r="CH32" s="31" t="s">
        <v>4</v>
      </c>
      <c r="CI32" s="31" t="s">
        <v>5</v>
      </c>
      <c r="CJ32" s="31" t="s">
        <v>5</v>
      </c>
      <c r="CK32" s="31" t="s">
        <v>6</v>
      </c>
      <c r="CL32" s="31" t="s">
        <v>5</v>
      </c>
      <c r="CM32" s="31" t="s">
        <v>6</v>
      </c>
      <c r="CN32" s="31" t="s">
        <v>5</v>
      </c>
      <c r="CO32" s="31" t="s">
        <v>3</v>
      </c>
      <c r="CP32" s="31" t="s">
        <v>4</v>
      </c>
      <c r="CQ32" s="31" t="s">
        <v>5</v>
      </c>
      <c r="CR32" s="31" t="s">
        <v>4</v>
      </c>
      <c r="CS32" s="31" t="s">
        <v>5</v>
      </c>
      <c r="CT32" s="31" t="s">
        <v>4</v>
      </c>
      <c r="CU32" s="31" t="s">
        <v>3</v>
      </c>
      <c r="CV32" s="31" t="s">
        <v>6</v>
      </c>
      <c r="CW32" s="31" t="s">
        <v>6</v>
      </c>
      <c r="CX32" s="31" t="s">
        <v>3</v>
      </c>
      <c r="CY32" s="31" t="s">
        <v>4</v>
      </c>
      <c r="CZ32" s="31" t="s">
        <v>5</v>
      </c>
      <c r="DA32" s="31" t="s">
        <v>5</v>
      </c>
      <c r="DB32" s="31" t="s">
        <v>6</v>
      </c>
      <c r="DC32" s="31" t="s">
        <v>3</v>
      </c>
      <c r="DD32" s="31" t="s">
        <v>6</v>
      </c>
      <c r="DE32" s="31" t="s">
        <v>3</v>
      </c>
      <c r="DF32" s="31" t="s">
        <v>5</v>
      </c>
      <c r="DG32" s="31" t="s">
        <v>6</v>
      </c>
      <c r="DH32" s="31" t="s">
        <v>3</v>
      </c>
      <c r="DI32" s="31" t="s">
        <v>5</v>
      </c>
      <c r="DJ32" s="31" t="s">
        <v>3</v>
      </c>
      <c r="DK32" s="31" t="s">
        <v>6</v>
      </c>
      <c r="DL32" s="31" t="s">
        <v>6</v>
      </c>
      <c r="DM32" s="31" t="s">
        <v>6</v>
      </c>
      <c r="DN32" s="31" t="s">
        <v>3</v>
      </c>
      <c r="DO32" s="31" t="s">
        <v>4</v>
      </c>
      <c r="DP32" s="31" t="s">
        <v>3</v>
      </c>
      <c r="DQ32" s="31" t="s">
        <v>4</v>
      </c>
      <c r="DR32" s="31" t="s">
        <v>4</v>
      </c>
      <c r="DS32" s="31" t="s">
        <v>3</v>
      </c>
      <c r="DT32" s="31" t="s">
        <v>3</v>
      </c>
      <c r="DU32" s="31" t="s">
        <v>6</v>
      </c>
      <c r="DV32" s="31" t="s">
        <v>6</v>
      </c>
      <c r="DW32" s="31" t="s">
        <v>6</v>
      </c>
      <c r="DX32" s="31" t="s">
        <v>3</v>
      </c>
      <c r="DY32" s="31" t="s">
        <v>5</v>
      </c>
      <c r="DZ32" s="31" t="s">
        <v>5</v>
      </c>
      <c r="EA32" s="31" t="s">
        <v>4</v>
      </c>
      <c r="EB32" s="31" t="s">
        <v>4</v>
      </c>
      <c r="EC32" s="31" t="s">
        <v>4</v>
      </c>
      <c r="ED32" s="31" t="s">
        <v>4</v>
      </c>
      <c r="EE32" s="75" t="s">
        <v>6</v>
      </c>
      <c r="EF32" s="28" t="s">
        <v>5</v>
      </c>
      <c r="EG32" s="28" t="s">
        <v>6</v>
      </c>
      <c r="EH32" s="28" t="s">
        <v>3</v>
      </c>
      <c r="EI32" s="28" t="s">
        <v>3</v>
      </c>
      <c r="EJ32" s="28" t="s">
        <v>5</v>
      </c>
      <c r="EK32" s="28" t="s">
        <v>6</v>
      </c>
      <c r="EL32" s="28" t="s">
        <v>3</v>
      </c>
      <c r="EM32" s="28" t="s">
        <v>4</v>
      </c>
      <c r="EN32" s="28" t="s">
        <v>4</v>
      </c>
      <c r="EO32" s="28" t="s">
        <v>4</v>
      </c>
      <c r="EP32" s="28" t="s">
        <v>4</v>
      </c>
      <c r="EQ32" s="28" t="s">
        <v>3</v>
      </c>
      <c r="ER32" s="28" t="s">
        <v>5</v>
      </c>
      <c r="ES32" s="28" t="s">
        <v>3</v>
      </c>
      <c r="ET32" s="28" t="s">
        <v>5</v>
      </c>
      <c r="EU32" s="28" t="s">
        <v>5</v>
      </c>
      <c r="EV32" s="28" t="s">
        <v>4</v>
      </c>
      <c r="EW32" s="28" t="s">
        <v>3</v>
      </c>
      <c r="EX32" s="28" t="s">
        <v>6</v>
      </c>
      <c r="EY32" s="28" t="s">
        <v>5</v>
      </c>
      <c r="EZ32" s="28" t="s">
        <v>5</v>
      </c>
      <c r="FA32" s="28" t="s">
        <v>5</v>
      </c>
      <c r="FB32" s="28" t="s">
        <v>3</v>
      </c>
      <c r="FC32" s="28" t="s">
        <v>3</v>
      </c>
      <c r="FD32" s="28" t="s">
        <v>3</v>
      </c>
      <c r="FE32" s="28" t="s">
        <v>6</v>
      </c>
      <c r="FF32" s="28" t="s">
        <v>5</v>
      </c>
      <c r="FG32" s="28" t="s">
        <v>6</v>
      </c>
      <c r="FH32" s="28" t="s">
        <v>3</v>
      </c>
      <c r="FI32" s="28" t="s">
        <v>3</v>
      </c>
      <c r="FJ32" s="28" t="s">
        <v>6</v>
      </c>
      <c r="FK32" s="28" t="s">
        <v>5</v>
      </c>
      <c r="FL32" s="28" t="s">
        <v>5</v>
      </c>
      <c r="FM32" s="28" t="s">
        <v>5</v>
      </c>
      <c r="FN32" s="28" t="s">
        <v>4</v>
      </c>
      <c r="FO32" s="28" t="s">
        <v>4</v>
      </c>
      <c r="FP32" s="28" t="s">
        <v>3</v>
      </c>
      <c r="FQ32" s="28" t="s">
        <v>4</v>
      </c>
      <c r="FR32" s="28" t="s">
        <v>4</v>
      </c>
      <c r="FS32" s="28" t="s">
        <v>5</v>
      </c>
      <c r="FT32" s="28" t="s">
        <v>4</v>
      </c>
      <c r="FU32" s="28" t="s">
        <v>3</v>
      </c>
      <c r="FV32" s="28" t="s">
        <v>5</v>
      </c>
      <c r="FW32" s="28" t="s">
        <v>6</v>
      </c>
      <c r="FX32" s="28" t="s">
        <v>3</v>
      </c>
      <c r="FY32" s="28" t="s">
        <v>3</v>
      </c>
      <c r="FZ32" s="28" t="s">
        <v>6</v>
      </c>
      <c r="GA32" s="28" t="s">
        <v>4</v>
      </c>
      <c r="GB32" s="28" t="s">
        <v>6</v>
      </c>
      <c r="GC32" s="28" t="s">
        <v>6</v>
      </c>
      <c r="GD32" s="64" t="s">
        <v>5</v>
      </c>
      <c r="GE32" s="31" t="s">
        <v>5</v>
      </c>
      <c r="GF32" s="31" t="s">
        <v>6</v>
      </c>
      <c r="GG32" s="31" t="s">
        <v>3</v>
      </c>
      <c r="GH32" s="31" t="s">
        <v>3</v>
      </c>
      <c r="GI32" s="31" t="s">
        <v>5</v>
      </c>
      <c r="GJ32" s="31" t="s">
        <v>5</v>
      </c>
      <c r="GK32" s="31" t="s">
        <v>5</v>
      </c>
      <c r="GL32" s="31" t="s">
        <v>3</v>
      </c>
      <c r="GM32" s="31" t="s">
        <v>3</v>
      </c>
      <c r="GN32" s="31" t="s">
        <v>3</v>
      </c>
      <c r="GO32" s="31" t="s">
        <v>6</v>
      </c>
      <c r="GP32" s="31" t="s">
        <v>3</v>
      </c>
      <c r="GQ32" s="31" t="s">
        <v>5</v>
      </c>
      <c r="GR32" s="31" t="s">
        <v>3</v>
      </c>
      <c r="GS32" s="31" t="s">
        <v>3</v>
      </c>
      <c r="GT32" s="31" t="s">
        <v>3</v>
      </c>
      <c r="GU32" s="31" t="s">
        <v>6</v>
      </c>
      <c r="GV32" s="31" t="s">
        <v>4</v>
      </c>
      <c r="GW32" s="31" t="s">
        <v>6</v>
      </c>
      <c r="GX32" s="31" t="s">
        <v>3</v>
      </c>
      <c r="GY32" s="31" t="s">
        <v>5</v>
      </c>
      <c r="GZ32" s="31" t="s">
        <v>3</v>
      </c>
      <c r="HA32" s="31" t="s">
        <v>4</v>
      </c>
      <c r="HB32" s="31" t="s">
        <v>4</v>
      </c>
      <c r="HC32" s="31" t="s">
        <v>6</v>
      </c>
      <c r="HD32" s="31" t="s">
        <v>6</v>
      </c>
      <c r="HE32" s="31" t="s">
        <v>6</v>
      </c>
      <c r="HF32" s="31" t="s">
        <v>5</v>
      </c>
      <c r="HG32" s="31" t="s">
        <v>3</v>
      </c>
      <c r="HH32" s="31" t="s">
        <v>4</v>
      </c>
      <c r="HI32" s="31" t="s">
        <v>3</v>
      </c>
      <c r="HJ32" s="31" t="s">
        <v>6</v>
      </c>
      <c r="HK32" s="31" t="s">
        <v>6</v>
      </c>
      <c r="HL32" s="31" t="s">
        <v>6</v>
      </c>
      <c r="HM32" s="31" t="s">
        <v>3</v>
      </c>
      <c r="HN32" s="31" t="s">
        <v>6</v>
      </c>
      <c r="HO32" s="31" t="s">
        <v>3</v>
      </c>
      <c r="HP32" s="31" t="s">
        <v>6</v>
      </c>
      <c r="HQ32" s="31" t="s">
        <v>6</v>
      </c>
      <c r="HR32" s="31" t="s">
        <v>5</v>
      </c>
      <c r="HS32" s="31" t="s">
        <v>6</v>
      </c>
      <c r="HT32" s="31" t="s">
        <v>6</v>
      </c>
      <c r="HU32" s="31" t="s">
        <v>6</v>
      </c>
      <c r="HV32" s="31" t="s">
        <v>5</v>
      </c>
      <c r="HW32" s="31" t="s">
        <v>3</v>
      </c>
      <c r="HX32" s="31" t="s">
        <v>6</v>
      </c>
      <c r="HY32" s="31" t="s">
        <v>6</v>
      </c>
      <c r="HZ32" s="31" t="s">
        <v>6</v>
      </c>
      <c r="IA32" s="31" t="s">
        <v>6</v>
      </c>
      <c r="IB32" s="31" t="s">
        <v>6</v>
      </c>
      <c r="IC32" s="31" t="s">
        <v>6</v>
      </c>
      <c r="ID32" s="31" t="s">
        <v>5</v>
      </c>
      <c r="IE32" s="31" t="s">
        <v>4</v>
      </c>
      <c r="IF32" s="31" t="s">
        <v>6</v>
      </c>
      <c r="IG32" s="31" t="s">
        <v>3</v>
      </c>
      <c r="IH32" s="31" t="s">
        <v>3</v>
      </c>
      <c r="II32" s="31" t="s">
        <v>3</v>
      </c>
      <c r="IJ32" s="31" t="s">
        <v>6</v>
      </c>
      <c r="IK32" s="31" t="s">
        <v>4</v>
      </c>
      <c r="IL32" s="31" t="s">
        <v>6</v>
      </c>
      <c r="IM32" s="31" t="s">
        <v>4</v>
      </c>
      <c r="IN32" s="31" t="s">
        <v>6</v>
      </c>
      <c r="IO32" s="31" t="s">
        <v>6</v>
      </c>
      <c r="IP32" s="31" t="s">
        <v>5</v>
      </c>
      <c r="IQ32" s="31" t="s">
        <v>6</v>
      </c>
      <c r="IR32" s="31" t="s">
        <v>5</v>
      </c>
      <c r="IS32" s="31" t="s">
        <v>3</v>
      </c>
      <c r="IT32" s="31" t="s">
        <v>5</v>
      </c>
      <c r="IU32" s="31" t="s">
        <v>4</v>
      </c>
      <c r="IV32" s="31" t="s">
        <v>4</v>
      </c>
      <c r="IW32" s="31" t="s">
        <v>6</v>
      </c>
      <c r="IX32" s="31" t="s">
        <v>6</v>
      </c>
      <c r="IY32" s="31" t="s">
        <v>3</v>
      </c>
    </row>
    <row r="33" spans="1:259" x14ac:dyDescent="0.25">
      <c r="A33" s="1"/>
      <c r="B33" s="9" t="s">
        <v>14</v>
      </c>
      <c r="C33" s="19"/>
      <c r="D33" s="35" t="s">
        <v>14</v>
      </c>
      <c r="E33" s="22" t="s">
        <v>5</v>
      </c>
      <c r="F33" s="22" t="s">
        <v>3</v>
      </c>
      <c r="G33" s="22" t="s">
        <v>6</v>
      </c>
      <c r="H33" s="22" t="s">
        <v>3</v>
      </c>
      <c r="I33" s="22" t="s">
        <v>6</v>
      </c>
      <c r="J33" s="22" t="s">
        <v>5</v>
      </c>
      <c r="K33" s="22" t="s">
        <v>6</v>
      </c>
      <c r="L33" s="22" t="s">
        <v>4</v>
      </c>
      <c r="M33" s="22" t="s">
        <v>5</v>
      </c>
      <c r="N33" s="22" t="s">
        <v>4</v>
      </c>
      <c r="O33" s="22" t="s">
        <v>4</v>
      </c>
      <c r="P33" s="22" t="s">
        <v>6</v>
      </c>
      <c r="Q33" s="22" t="s">
        <v>4</v>
      </c>
      <c r="R33" s="22" t="s">
        <v>5</v>
      </c>
      <c r="S33" s="22" t="s">
        <v>5</v>
      </c>
      <c r="T33" s="22" t="s">
        <v>4</v>
      </c>
      <c r="U33" s="22" t="s">
        <v>5</v>
      </c>
      <c r="V33" s="22" t="s">
        <v>3</v>
      </c>
      <c r="W33" s="22" t="s">
        <v>5</v>
      </c>
      <c r="X33" s="22" t="s">
        <v>4</v>
      </c>
      <c r="Y33" s="22" t="s">
        <v>3</v>
      </c>
      <c r="Z33" s="22" t="s">
        <v>4</v>
      </c>
      <c r="AA33" s="22" t="s">
        <v>5</v>
      </c>
      <c r="AB33" s="22" t="s">
        <v>3</v>
      </c>
      <c r="AC33" s="22" t="s">
        <v>6</v>
      </c>
      <c r="AD33" s="22" t="s">
        <v>6</v>
      </c>
      <c r="AE33" s="22" t="s">
        <v>3</v>
      </c>
      <c r="AF33" s="22" t="s">
        <v>6</v>
      </c>
      <c r="AG33" s="22" t="s">
        <v>6</v>
      </c>
      <c r="AH33" s="22" t="s">
        <v>3</v>
      </c>
      <c r="AI33" s="22" t="s">
        <v>3</v>
      </c>
      <c r="AJ33" s="22" t="s">
        <v>3</v>
      </c>
      <c r="AK33" s="22" t="s">
        <v>6</v>
      </c>
      <c r="AL33" s="22" t="s">
        <v>4</v>
      </c>
      <c r="AM33" s="22" t="s">
        <v>3</v>
      </c>
      <c r="AN33" s="22" t="s">
        <v>6</v>
      </c>
      <c r="AO33" s="22" t="s">
        <v>3</v>
      </c>
      <c r="AP33" s="22" t="s">
        <v>6</v>
      </c>
      <c r="AQ33" s="22" t="s">
        <v>4</v>
      </c>
      <c r="AR33" s="22" t="s">
        <v>3</v>
      </c>
      <c r="AS33" s="22" t="s">
        <v>3</v>
      </c>
      <c r="AT33" s="22" t="s">
        <v>6</v>
      </c>
      <c r="AU33" s="22" t="s">
        <v>5</v>
      </c>
      <c r="AV33" s="22" t="s">
        <v>5</v>
      </c>
      <c r="AW33" s="22" t="s">
        <v>4</v>
      </c>
      <c r="AX33" s="22" t="s">
        <v>6</v>
      </c>
      <c r="AY33" s="22" t="s">
        <v>4</v>
      </c>
      <c r="AZ33" s="22" t="s">
        <v>4</v>
      </c>
      <c r="BA33" s="22" t="s">
        <v>3</v>
      </c>
      <c r="BB33" s="22" t="s">
        <v>6</v>
      </c>
      <c r="BC33" s="22" t="s">
        <v>3</v>
      </c>
      <c r="BD33" s="22" t="s">
        <v>4</v>
      </c>
      <c r="BE33" s="22" t="s">
        <v>3</v>
      </c>
      <c r="BF33" s="22" t="s">
        <v>6</v>
      </c>
      <c r="BG33" s="22" t="s">
        <v>3</v>
      </c>
      <c r="BH33" s="22" t="s">
        <v>3</v>
      </c>
      <c r="BI33" s="22" t="s">
        <v>4</v>
      </c>
      <c r="BJ33" s="22" t="s">
        <v>3</v>
      </c>
      <c r="BK33" s="22" t="s">
        <v>5</v>
      </c>
      <c r="BL33" s="22" t="s">
        <v>3</v>
      </c>
      <c r="BM33" s="22" t="s">
        <v>6</v>
      </c>
      <c r="BN33" s="22" t="s">
        <v>6</v>
      </c>
      <c r="BO33" s="22" t="s">
        <v>6</v>
      </c>
      <c r="BP33" s="22" t="s">
        <v>6</v>
      </c>
      <c r="BQ33" s="22" t="s">
        <v>5</v>
      </c>
      <c r="BR33" s="22" t="s">
        <v>6</v>
      </c>
      <c r="BS33" s="22" t="s">
        <v>4</v>
      </c>
      <c r="BT33" s="22" t="s">
        <v>4</v>
      </c>
      <c r="BU33" s="22" t="s">
        <v>5</v>
      </c>
      <c r="BV33" s="60" t="s">
        <v>6</v>
      </c>
      <c r="BW33" s="29" t="s">
        <v>5</v>
      </c>
      <c r="BX33" s="29" t="s">
        <v>3</v>
      </c>
      <c r="BY33" s="29" t="s">
        <v>6</v>
      </c>
      <c r="BZ33" s="29" t="s">
        <v>3</v>
      </c>
      <c r="CA33" s="29" t="s">
        <v>4</v>
      </c>
      <c r="CB33" s="29" t="s">
        <v>4</v>
      </c>
      <c r="CC33" s="29" t="s">
        <v>4</v>
      </c>
      <c r="CD33" s="29" t="s">
        <v>6</v>
      </c>
      <c r="CE33" s="29" t="s">
        <v>5</v>
      </c>
      <c r="CF33" s="29" t="s">
        <v>5</v>
      </c>
      <c r="CG33" s="29" t="s">
        <v>5</v>
      </c>
      <c r="CH33" s="29" t="s">
        <v>6</v>
      </c>
      <c r="CI33" s="29" t="s">
        <v>5</v>
      </c>
      <c r="CJ33" s="29" t="s">
        <v>3</v>
      </c>
      <c r="CK33" s="29" t="s">
        <v>4</v>
      </c>
      <c r="CL33" s="29" t="s">
        <v>3</v>
      </c>
      <c r="CM33" s="29" t="s">
        <v>6</v>
      </c>
      <c r="CN33" s="29" t="s">
        <v>6</v>
      </c>
      <c r="CO33" s="29" t="s">
        <v>5</v>
      </c>
      <c r="CP33" s="29" t="s">
        <v>4</v>
      </c>
      <c r="CQ33" s="29" t="s">
        <v>3</v>
      </c>
      <c r="CR33" s="29" t="s">
        <v>3</v>
      </c>
      <c r="CS33" s="29" t="s">
        <v>3</v>
      </c>
      <c r="CT33" s="29" t="s">
        <v>6</v>
      </c>
      <c r="CU33" s="29" t="s">
        <v>4</v>
      </c>
      <c r="CV33" s="29" t="s">
        <v>6</v>
      </c>
      <c r="CW33" s="29" t="s">
        <v>6</v>
      </c>
      <c r="CX33" s="29" t="s">
        <v>6</v>
      </c>
      <c r="CY33" s="29" t="s">
        <v>4</v>
      </c>
      <c r="CZ33" s="29" t="s">
        <v>3</v>
      </c>
      <c r="DA33" s="29" t="s">
        <v>4</v>
      </c>
      <c r="DB33" s="29" t="s">
        <v>5</v>
      </c>
      <c r="DC33" s="29" t="s">
        <v>6</v>
      </c>
      <c r="DD33" s="29" t="s">
        <v>5</v>
      </c>
      <c r="DE33" s="29" t="s">
        <v>6</v>
      </c>
      <c r="DF33" s="29" t="s">
        <v>3</v>
      </c>
      <c r="DG33" s="29" t="s">
        <v>5</v>
      </c>
      <c r="DH33" s="29" t="s">
        <v>6</v>
      </c>
      <c r="DI33" s="29" t="s">
        <v>3</v>
      </c>
      <c r="DJ33" s="29" t="s">
        <v>5</v>
      </c>
      <c r="DK33" s="29" t="s">
        <v>5</v>
      </c>
      <c r="DL33" s="29" t="s">
        <v>6</v>
      </c>
      <c r="DM33" s="29" t="s">
        <v>5</v>
      </c>
      <c r="DN33" s="29" t="s">
        <v>6</v>
      </c>
      <c r="DO33" s="29" t="s">
        <v>3</v>
      </c>
      <c r="DP33" s="29" t="s">
        <v>4</v>
      </c>
      <c r="DQ33" s="29" t="s">
        <v>3</v>
      </c>
      <c r="DR33" s="29" t="s">
        <v>3</v>
      </c>
      <c r="DS33" s="29" t="s">
        <v>4</v>
      </c>
      <c r="DT33" s="29" t="s">
        <v>3</v>
      </c>
      <c r="DU33" s="29" t="s">
        <v>6</v>
      </c>
      <c r="DV33" s="29" t="s">
        <v>4</v>
      </c>
      <c r="DW33" s="29" t="s">
        <v>4</v>
      </c>
      <c r="DX33" s="29" t="s">
        <v>6</v>
      </c>
      <c r="DY33" s="29" t="s">
        <v>5</v>
      </c>
      <c r="DZ33" s="29" t="s">
        <v>5</v>
      </c>
      <c r="EA33" s="29" t="s">
        <v>6</v>
      </c>
      <c r="EB33" s="29" t="s">
        <v>3</v>
      </c>
      <c r="EC33" s="29" t="s">
        <v>6</v>
      </c>
      <c r="ED33" s="29" t="s">
        <v>4</v>
      </c>
      <c r="EE33" s="73" t="s">
        <v>6</v>
      </c>
      <c r="EF33" s="22" t="s">
        <v>5</v>
      </c>
      <c r="EG33" s="22" t="s">
        <v>3</v>
      </c>
      <c r="EH33" s="22" t="s">
        <v>6</v>
      </c>
      <c r="EI33" s="22" t="s">
        <v>3</v>
      </c>
      <c r="EJ33" s="22" t="s">
        <v>6</v>
      </c>
      <c r="EK33" s="22" t="s">
        <v>6</v>
      </c>
      <c r="EL33" s="22" t="s">
        <v>6</v>
      </c>
      <c r="EM33" s="22" t="s">
        <v>4</v>
      </c>
      <c r="EN33" s="22" t="s">
        <v>3</v>
      </c>
      <c r="EO33" s="22" t="s">
        <v>4</v>
      </c>
      <c r="EP33" s="22" t="s">
        <v>3</v>
      </c>
      <c r="EQ33" s="22" t="s">
        <v>4</v>
      </c>
      <c r="ER33" s="22" t="s">
        <v>4</v>
      </c>
      <c r="ES33" s="22" t="s">
        <v>5</v>
      </c>
      <c r="ET33" s="22" t="s">
        <v>4</v>
      </c>
      <c r="EU33" s="22" t="s">
        <v>3</v>
      </c>
      <c r="EV33" s="22" t="s">
        <v>4</v>
      </c>
      <c r="EW33" s="22" t="s">
        <v>4</v>
      </c>
      <c r="EX33" s="22" t="s">
        <v>5</v>
      </c>
      <c r="EY33" s="22" t="s">
        <v>5</v>
      </c>
      <c r="EZ33" s="22" t="s">
        <v>4</v>
      </c>
      <c r="FA33" s="22" t="s">
        <v>4</v>
      </c>
      <c r="FB33" s="22" t="s">
        <v>5</v>
      </c>
      <c r="FC33" s="22" t="s">
        <v>3</v>
      </c>
      <c r="FD33" s="22" t="s">
        <v>3</v>
      </c>
      <c r="FE33" s="22" t="s">
        <v>6</v>
      </c>
      <c r="FF33" s="22" t="s">
        <v>5</v>
      </c>
      <c r="FG33" s="22" t="s">
        <v>6</v>
      </c>
      <c r="FH33" s="22" t="s">
        <v>6</v>
      </c>
      <c r="FI33" s="22" t="s">
        <v>3</v>
      </c>
      <c r="FJ33" s="22" t="s">
        <v>4</v>
      </c>
      <c r="FK33" s="22" t="s">
        <v>6</v>
      </c>
      <c r="FL33" s="22" t="s">
        <v>4</v>
      </c>
      <c r="FM33" s="22" t="s">
        <v>3</v>
      </c>
      <c r="FN33" s="22" t="s">
        <v>6</v>
      </c>
      <c r="FO33" s="22" t="s">
        <v>4</v>
      </c>
      <c r="FP33" s="22" t="s">
        <v>4</v>
      </c>
      <c r="FQ33" s="22" t="s">
        <v>4</v>
      </c>
      <c r="FR33" s="22" t="s">
        <v>4</v>
      </c>
      <c r="FS33" s="22" t="s">
        <v>6</v>
      </c>
      <c r="FT33" s="22" t="s">
        <v>3</v>
      </c>
      <c r="FU33" s="22" t="s">
        <v>4</v>
      </c>
      <c r="FV33" s="22" t="s">
        <v>3</v>
      </c>
      <c r="FW33" s="22" t="s">
        <v>6</v>
      </c>
      <c r="FX33" s="22" t="s">
        <v>6</v>
      </c>
      <c r="FY33" s="22" t="s">
        <v>3</v>
      </c>
      <c r="FZ33" s="22" t="s">
        <v>5</v>
      </c>
      <c r="GA33" s="22" t="s">
        <v>6</v>
      </c>
      <c r="GB33" s="22" t="s">
        <v>4</v>
      </c>
      <c r="GC33" s="22" t="s">
        <v>6</v>
      </c>
      <c r="GD33" s="60" t="s">
        <v>5</v>
      </c>
      <c r="GE33" s="29" t="s">
        <v>5</v>
      </c>
      <c r="GF33" s="29" t="s">
        <v>3</v>
      </c>
      <c r="GG33" s="29" t="s">
        <v>6</v>
      </c>
      <c r="GH33" s="29" t="s">
        <v>3</v>
      </c>
      <c r="GI33" s="29" t="s">
        <v>5</v>
      </c>
      <c r="GJ33" s="29" t="s">
        <v>4</v>
      </c>
      <c r="GK33" s="29" t="s">
        <v>4</v>
      </c>
      <c r="GL33" s="29" t="s">
        <v>5</v>
      </c>
      <c r="GM33" s="29" t="s">
        <v>3</v>
      </c>
      <c r="GN33" s="29" t="s">
        <v>3</v>
      </c>
      <c r="GO33" s="29" t="s">
        <v>6</v>
      </c>
      <c r="GP33" s="29" t="s">
        <v>6</v>
      </c>
      <c r="GQ33" s="29" t="s">
        <v>5</v>
      </c>
      <c r="GR33" s="29" t="s">
        <v>5</v>
      </c>
      <c r="GS33" s="29" t="s">
        <v>3</v>
      </c>
      <c r="GT33" s="29" t="s">
        <v>3</v>
      </c>
      <c r="GU33" s="29" t="s">
        <v>3</v>
      </c>
      <c r="GV33" s="29" t="s">
        <v>3</v>
      </c>
      <c r="GW33" s="29" t="s">
        <v>3</v>
      </c>
      <c r="GX33" s="29" t="s">
        <v>6</v>
      </c>
      <c r="GY33" s="29" t="s">
        <v>3</v>
      </c>
      <c r="GZ33" s="29" t="s">
        <v>5</v>
      </c>
      <c r="HA33" s="29" t="s">
        <v>3</v>
      </c>
      <c r="HB33" s="29" t="s">
        <v>3</v>
      </c>
      <c r="HC33" s="29" t="s">
        <v>3</v>
      </c>
      <c r="HD33" s="29" t="s">
        <v>3</v>
      </c>
      <c r="HE33" s="29" t="s">
        <v>3</v>
      </c>
      <c r="HF33" s="29" t="s">
        <v>6</v>
      </c>
      <c r="HG33" s="29" t="s">
        <v>5</v>
      </c>
      <c r="HH33" s="29" t="s">
        <v>6</v>
      </c>
      <c r="HI33" s="29" t="s">
        <v>4</v>
      </c>
      <c r="HJ33" s="29" t="s">
        <v>5</v>
      </c>
      <c r="HK33" s="29" t="s">
        <v>6</v>
      </c>
      <c r="HL33" s="29" t="s">
        <v>5</v>
      </c>
      <c r="HM33" s="29" t="s">
        <v>6</v>
      </c>
      <c r="HN33" s="29" t="s">
        <v>5</v>
      </c>
      <c r="HO33" s="29" t="s">
        <v>6</v>
      </c>
      <c r="HP33" s="29" t="s">
        <v>6</v>
      </c>
      <c r="HQ33" s="29" t="s">
        <v>3</v>
      </c>
      <c r="HR33" s="29" t="s">
        <v>4</v>
      </c>
      <c r="HS33" s="29" t="s">
        <v>6</v>
      </c>
      <c r="HT33" s="29" t="s">
        <v>3</v>
      </c>
      <c r="HU33" s="29" t="s">
        <v>6</v>
      </c>
      <c r="HV33" s="29" t="s">
        <v>3</v>
      </c>
      <c r="HW33" s="29" t="s">
        <v>5</v>
      </c>
      <c r="HX33" s="29" t="s">
        <v>4</v>
      </c>
      <c r="HY33" s="29" t="s">
        <v>4</v>
      </c>
      <c r="HZ33" s="29" t="s">
        <v>5</v>
      </c>
      <c r="IA33" s="29" t="s">
        <v>3</v>
      </c>
      <c r="IB33" s="29" t="s">
        <v>3</v>
      </c>
      <c r="IC33" s="29" t="s">
        <v>3</v>
      </c>
      <c r="ID33" s="29" t="s">
        <v>3</v>
      </c>
      <c r="IE33" s="29" t="s">
        <v>6</v>
      </c>
      <c r="IF33" s="29" t="s">
        <v>3</v>
      </c>
      <c r="IG33" s="29" t="s">
        <v>6</v>
      </c>
      <c r="IH33" s="29" t="s">
        <v>3</v>
      </c>
      <c r="II33" s="29" t="s">
        <v>3</v>
      </c>
      <c r="IJ33" s="29" t="s">
        <v>6</v>
      </c>
      <c r="IK33" s="29" t="s">
        <v>6</v>
      </c>
      <c r="IL33" s="29" t="s">
        <v>6</v>
      </c>
      <c r="IM33" s="29" t="s">
        <v>6</v>
      </c>
      <c r="IN33" s="29" t="s">
        <v>3</v>
      </c>
      <c r="IO33" s="29" t="s">
        <v>6</v>
      </c>
      <c r="IP33" s="29" t="s">
        <v>5</v>
      </c>
      <c r="IQ33" s="29" t="s">
        <v>5</v>
      </c>
      <c r="IR33" s="29" t="s">
        <v>4</v>
      </c>
      <c r="IS33" s="29" t="s">
        <v>5</v>
      </c>
      <c r="IT33" s="29" t="s">
        <v>4</v>
      </c>
      <c r="IU33" s="29" t="s">
        <v>3</v>
      </c>
      <c r="IV33" s="29" t="s">
        <v>3</v>
      </c>
      <c r="IW33" s="29" t="s">
        <v>6</v>
      </c>
      <c r="IX33" s="29" t="s">
        <v>6</v>
      </c>
      <c r="IY33" s="29" t="s">
        <v>6</v>
      </c>
    </row>
    <row r="34" spans="1:259" x14ac:dyDescent="0.25">
      <c r="A34" s="1" t="s">
        <v>15</v>
      </c>
      <c r="B34" s="9" t="s">
        <v>16</v>
      </c>
      <c r="D34" s="35" t="s">
        <v>16</v>
      </c>
      <c r="E34" s="22" t="s">
        <v>4</v>
      </c>
      <c r="F34" s="22" t="s">
        <v>5</v>
      </c>
      <c r="G34" s="22" t="s">
        <v>3</v>
      </c>
      <c r="H34" s="22" t="s">
        <v>6</v>
      </c>
      <c r="I34" s="22" t="s">
        <v>6</v>
      </c>
      <c r="J34" s="22" t="s">
        <v>3</v>
      </c>
      <c r="K34" s="22" t="s">
        <v>6</v>
      </c>
      <c r="L34" s="22" t="s">
        <v>6</v>
      </c>
      <c r="M34" s="22" t="s">
        <v>5</v>
      </c>
      <c r="N34" s="22" t="s">
        <v>5</v>
      </c>
      <c r="O34" s="22" t="s">
        <v>6</v>
      </c>
      <c r="P34" s="22" t="s">
        <v>4</v>
      </c>
      <c r="Q34" s="22" t="s">
        <v>3</v>
      </c>
      <c r="R34" s="22" t="s">
        <v>4</v>
      </c>
      <c r="S34" s="22" t="s">
        <v>3</v>
      </c>
      <c r="T34" s="22" t="s">
        <v>3</v>
      </c>
      <c r="U34" s="22" t="s">
        <v>6</v>
      </c>
      <c r="V34" s="22" t="s">
        <v>6</v>
      </c>
      <c r="W34" s="22" t="s">
        <v>6</v>
      </c>
      <c r="X34" s="22" t="s">
        <v>4</v>
      </c>
      <c r="Y34" s="22" t="s">
        <v>4</v>
      </c>
      <c r="Z34" s="22" t="s">
        <v>6</v>
      </c>
      <c r="AA34" s="22" t="s">
        <v>4</v>
      </c>
      <c r="AB34" s="22" t="s">
        <v>3</v>
      </c>
      <c r="AC34" s="22" t="s">
        <v>4</v>
      </c>
      <c r="AD34" s="22" t="s">
        <v>6</v>
      </c>
      <c r="AE34" s="22" t="s">
        <v>6</v>
      </c>
      <c r="AF34" s="22" t="s">
        <v>5</v>
      </c>
      <c r="AG34" s="22" t="s">
        <v>6</v>
      </c>
      <c r="AH34" s="22" t="s">
        <v>6</v>
      </c>
      <c r="AI34" s="22" t="s">
        <v>3</v>
      </c>
      <c r="AJ34" s="22" t="s">
        <v>5</v>
      </c>
      <c r="AK34" s="22" t="s">
        <v>3</v>
      </c>
      <c r="AL34" s="22" t="s">
        <v>3</v>
      </c>
      <c r="AM34" s="22" t="s">
        <v>4</v>
      </c>
      <c r="AN34" s="22" t="s">
        <v>5</v>
      </c>
      <c r="AO34" s="22" t="s">
        <v>6</v>
      </c>
      <c r="AP34" s="22" t="s">
        <v>5</v>
      </c>
      <c r="AQ34" s="22" t="s">
        <v>6</v>
      </c>
      <c r="AR34" s="22" t="s">
        <v>4</v>
      </c>
      <c r="AS34" s="22" t="s">
        <v>3</v>
      </c>
      <c r="AT34" s="22" t="s">
        <v>6</v>
      </c>
      <c r="AU34" s="22" t="s">
        <v>3</v>
      </c>
      <c r="AV34" s="22" t="s">
        <v>6</v>
      </c>
      <c r="AW34" s="22" t="s">
        <v>6</v>
      </c>
      <c r="AX34" s="22" t="s">
        <v>4</v>
      </c>
      <c r="AY34" s="22" t="s">
        <v>5</v>
      </c>
      <c r="AZ34" s="22" t="s">
        <v>4</v>
      </c>
      <c r="BA34" s="22" t="s">
        <v>6</v>
      </c>
      <c r="BB34" s="22" t="s">
        <v>3</v>
      </c>
      <c r="BC34" s="22" t="s">
        <v>3</v>
      </c>
      <c r="BD34" s="22" t="s">
        <v>4</v>
      </c>
      <c r="BE34" s="22" t="s">
        <v>6</v>
      </c>
      <c r="BF34" s="22" t="s">
        <v>3</v>
      </c>
      <c r="BG34" s="22" t="s">
        <v>3</v>
      </c>
      <c r="BH34" s="22" t="s">
        <v>6</v>
      </c>
      <c r="BI34" s="22" t="s">
        <v>3</v>
      </c>
      <c r="BJ34" s="22" t="s">
        <v>3</v>
      </c>
      <c r="BK34" s="22" t="s">
        <v>3</v>
      </c>
      <c r="BL34" s="22" t="s">
        <v>6</v>
      </c>
      <c r="BM34" s="22" t="s">
        <v>4</v>
      </c>
      <c r="BN34" s="22" t="s">
        <v>6</v>
      </c>
      <c r="BO34" s="22" t="s">
        <v>6</v>
      </c>
      <c r="BP34" s="22" t="s">
        <v>5</v>
      </c>
      <c r="BQ34" s="22" t="s">
        <v>5</v>
      </c>
      <c r="BR34" s="22" t="s">
        <v>5</v>
      </c>
      <c r="BS34" s="22" t="s">
        <v>6</v>
      </c>
      <c r="BT34" s="22" t="s">
        <v>3</v>
      </c>
      <c r="BU34" s="22" t="s">
        <v>5</v>
      </c>
      <c r="BV34" s="60" t="s">
        <v>6</v>
      </c>
      <c r="BW34" s="29" t="s">
        <v>4</v>
      </c>
      <c r="BX34" s="29" t="s">
        <v>5</v>
      </c>
      <c r="BY34" s="29" t="s">
        <v>3</v>
      </c>
      <c r="BZ34" s="29" t="s">
        <v>6</v>
      </c>
      <c r="CA34" s="29" t="s">
        <v>4</v>
      </c>
      <c r="CB34" s="29" t="s">
        <v>4</v>
      </c>
      <c r="CC34" s="29" t="s">
        <v>3</v>
      </c>
      <c r="CD34" s="29" t="s">
        <v>4</v>
      </c>
      <c r="CE34" s="29" t="s">
        <v>5</v>
      </c>
      <c r="CF34" s="29" t="s">
        <v>5</v>
      </c>
      <c r="CG34" s="29" t="s">
        <v>5</v>
      </c>
      <c r="CH34" s="29" t="s">
        <v>4</v>
      </c>
      <c r="CI34" s="29" t="s">
        <v>5</v>
      </c>
      <c r="CJ34" s="29" t="s">
        <v>5</v>
      </c>
      <c r="CK34" s="29" t="s">
        <v>5</v>
      </c>
      <c r="CL34" s="29" t="s">
        <v>6</v>
      </c>
      <c r="CM34" s="29" t="s">
        <v>5</v>
      </c>
      <c r="CN34" s="29" t="s">
        <v>5</v>
      </c>
      <c r="CO34" s="29" t="s">
        <v>6</v>
      </c>
      <c r="CP34" s="29" t="s">
        <v>6</v>
      </c>
      <c r="CQ34" s="29" t="s">
        <v>4</v>
      </c>
      <c r="CR34" s="29" t="s">
        <v>5</v>
      </c>
      <c r="CS34" s="29" t="s">
        <v>4</v>
      </c>
      <c r="CT34" s="29" t="s">
        <v>4</v>
      </c>
      <c r="CU34" s="29" t="s">
        <v>6</v>
      </c>
      <c r="CV34" s="29" t="s">
        <v>4</v>
      </c>
      <c r="CW34" s="29" t="s">
        <v>5</v>
      </c>
      <c r="CX34" s="29" t="s">
        <v>6</v>
      </c>
      <c r="CY34" s="29" t="s">
        <v>6</v>
      </c>
      <c r="CZ34" s="29" t="s">
        <v>4</v>
      </c>
      <c r="DA34" s="29" t="s">
        <v>4</v>
      </c>
      <c r="DB34" s="29" t="s">
        <v>3</v>
      </c>
      <c r="DC34" s="29" t="s">
        <v>5</v>
      </c>
      <c r="DD34" s="29" t="s">
        <v>3</v>
      </c>
      <c r="DE34" s="29" t="s">
        <v>5</v>
      </c>
      <c r="DF34" s="29" t="s">
        <v>3</v>
      </c>
      <c r="DG34" s="29" t="s">
        <v>3</v>
      </c>
      <c r="DH34" s="29" t="s">
        <v>5</v>
      </c>
      <c r="DI34" s="29" t="s">
        <v>3</v>
      </c>
      <c r="DJ34" s="29" t="s">
        <v>3</v>
      </c>
      <c r="DK34" s="29" t="s">
        <v>6</v>
      </c>
      <c r="DL34" s="29" t="s">
        <v>4</v>
      </c>
      <c r="DM34" s="29" t="s">
        <v>6</v>
      </c>
      <c r="DN34" s="29" t="s">
        <v>5</v>
      </c>
      <c r="DO34" s="29" t="s">
        <v>3</v>
      </c>
      <c r="DP34" s="29" t="s">
        <v>3</v>
      </c>
      <c r="DQ34" s="29" t="s">
        <v>3</v>
      </c>
      <c r="DR34" s="29" t="s">
        <v>4</v>
      </c>
      <c r="DS34" s="29" t="s">
        <v>3</v>
      </c>
      <c r="DT34" s="29" t="s">
        <v>4</v>
      </c>
      <c r="DU34" s="29" t="s">
        <v>3</v>
      </c>
      <c r="DV34" s="29" t="s">
        <v>4</v>
      </c>
      <c r="DW34" s="29" t="s">
        <v>3</v>
      </c>
      <c r="DX34" s="29" t="s">
        <v>4</v>
      </c>
      <c r="DY34" s="29" t="s">
        <v>5</v>
      </c>
      <c r="DZ34" s="29" t="s">
        <v>5</v>
      </c>
      <c r="EA34" s="29" t="s">
        <v>4</v>
      </c>
      <c r="EB34" s="29" t="s">
        <v>4</v>
      </c>
      <c r="EC34" s="29" t="s">
        <v>4</v>
      </c>
      <c r="ED34" s="29" t="s">
        <v>4</v>
      </c>
      <c r="EE34" s="73" t="s">
        <v>5</v>
      </c>
      <c r="EF34" s="22" t="s">
        <v>4</v>
      </c>
      <c r="EG34" s="22" t="s">
        <v>5</v>
      </c>
      <c r="EH34" s="22" t="s">
        <v>3</v>
      </c>
      <c r="EI34" s="22" t="s">
        <v>6</v>
      </c>
      <c r="EJ34" s="22" t="s">
        <v>6</v>
      </c>
      <c r="EK34" s="22" t="s">
        <v>6</v>
      </c>
      <c r="EL34" s="22" t="s">
        <v>6</v>
      </c>
      <c r="EM34" s="22" t="s">
        <v>4</v>
      </c>
      <c r="EN34" s="22" t="s">
        <v>4</v>
      </c>
      <c r="EO34" s="22" t="s">
        <v>4</v>
      </c>
      <c r="EP34" s="22" t="s">
        <v>4</v>
      </c>
      <c r="EQ34" s="22" t="s">
        <v>3</v>
      </c>
      <c r="ER34" s="22" t="s">
        <v>5</v>
      </c>
      <c r="ES34" s="22" t="s">
        <v>4</v>
      </c>
      <c r="ET34" s="22" t="s">
        <v>4</v>
      </c>
      <c r="EU34" s="22" t="s">
        <v>5</v>
      </c>
      <c r="EV34" s="22" t="s">
        <v>4</v>
      </c>
      <c r="EW34" s="22" t="s">
        <v>4</v>
      </c>
      <c r="EX34" s="22" t="s">
        <v>3</v>
      </c>
      <c r="EY34" s="22" t="s">
        <v>3</v>
      </c>
      <c r="EZ34" s="22" t="s">
        <v>5</v>
      </c>
      <c r="FA34" s="22" t="s">
        <v>6</v>
      </c>
      <c r="FB34" s="22" t="s">
        <v>4</v>
      </c>
      <c r="FC34" s="22" t="s">
        <v>5</v>
      </c>
      <c r="FD34" s="22" t="s">
        <v>3</v>
      </c>
      <c r="FE34" s="22" t="s">
        <v>3</v>
      </c>
      <c r="FF34" s="22" t="s">
        <v>6</v>
      </c>
      <c r="FG34" s="22" t="s">
        <v>5</v>
      </c>
      <c r="FH34" s="22" t="s">
        <v>6</v>
      </c>
      <c r="FI34" s="22" t="s">
        <v>6</v>
      </c>
      <c r="FJ34" s="22" t="s">
        <v>3</v>
      </c>
      <c r="FK34" s="22" t="s">
        <v>4</v>
      </c>
      <c r="FL34" s="22" t="s">
        <v>3</v>
      </c>
      <c r="FM34" s="22" t="s">
        <v>5</v>
      </c>
      <c r="FN34" s="22" t="s">
        <v>4</v>
      </c>
      <c r="FO34" s="22" t="s">
        <v>3</v>
      </c>
      <c r="FP34" s="22" t="s">
        <v>4</v>
      </c>
      <c r="FQ34" s="22" t="s">
        <v>6</v>
      </c>
      <c r="FR34" s="22" t="s">
        <v>3</v>
      </c>
      <c r="FS34" s="22" t="s">
        <v>4</v>
      </c>
      <c r="FT34" s="22" t="s">
        <v>5</v>
      </c>
      <c r="FU34" s="22" t="s">
        <v>3</v>
      </c>
      <c r="FV34" s="22" t="s">
        <v>3</v>
      </c>
      <c r="FW34" s="22" t="s">
        <v>6</v>
      </c>
      <c r="FX34" s="22" t="s">
        <v>6</v>
      </c>
      <c r="FY34" s="22" t="s">
        <v>6</v>
      </c>
      <c r="FZ34" s="22" t="s">
        <v>3</v>
      </c>
      <c r="GA34" s="22" t="s">
        <v>4</v>
      </c>
      <c r="GB34" s="22" t="s">
        <v>5</v>
      </c>
      <c r="GC34" s="22" t="s">
        <v>6</v>
      </c>
      <c r="GD34" s="60" t="s">
        <v>4</v>
      </c>
      <c r="GE34" s="29" t="s">
        <v>4</v>
      </c>
      <c r="GF34" s="29" t="s">
        <v>5</v>
      </c>
      <c r="GG34" s="29" t="s">
        <v>3</v>
      </c>
      <c r="GH34" s="29" t="s">
        <v>6</v>
      </c>
      <c r="GI34" s="29" t="s">
        <v>3</v>
      </c>
      <c r="GJ34" s="29" t="s">
        <v>3</v>
      </c>
      <c r="GK34" s="29" t="s">
        <v>3</v>
      </c>
      <c r="GL34" s="29" t="s">
        <v>4</v>
      </c>
      <c r="GM34" s="29" t="s">
        <v>5</v>
      </c>
      <c r="GN34" s="29" t="s">
        <v>3</v>
      </c>
      <c r="GO34" s="29" t="s">
        <v>4</v>
      </c>
      <c r="GP34" s="29" t="s">
        <v>6</v>
      </c>
      <c r="GQ34" s="29" t="s">
        <v>3</v>
      </c>
      <c r="GR34" s="29" t="s">
        <v>5</v>
      </c>
      <c r="GS34" s="29" t="s">
        <v>5</v>
      </c>
      <c r="GT34" s="29" t="s">
        <v>3</v>
      </c>
      <c r="GU34" s="29" t="s">
        <v>3</v>
      </c>
      <c r="GV34" s="29" t="s">
        <v>6</v>
      </c>
      <c r="GW34" s="29" t="s">
        <v>4</v>
      </c>
      <c r="GX34" s="29" t="s">
        <v>3</v>
      </c>
      <c r="GY34" s="29" t="s">
        <v>3</v>
      </c>
      <c r="GZ34" s="29" t="s">
        <v>3</v>
      </c>
      <c r="HA34" s="29" t="s">
        <v>3</v>
      </c>
      <c r="HB34" s="29" t="s">
        <v>4</v>
      </c>
      <c r="HC34" s="29" t="s">
        <v>4</v>
      </c>
      <c r="HD34" s="29" t="s">
        <v>6</v>
      </c>
      <c r="HE34" s="29" t="s">
        <v>6</v>
      </c>
      <c r="HF34" s="29" t="s">
        <v>3</v>
      </c>
      <c r="HG34" s="29" t="s">
        <v>6</v>
      </c>
      <c r="HH34" s="29" t="s">
        <v>4</v>
      </c>
      <c r="HI34" s="29" t="s">
        <v>6</v>
      </c>
      <c r="HJ34" s="29" t="s">
        <v>3</v>
      </c>
      <c r="HK34" s="29" t="s">
        <v>5</v>
      </c>
      <c r="HL34" s="29" t="s">
        <v>3</v>
      </c>
      <c r="HM34" s="29" t="s">
        <v>5</v>
      </c>
      <c r="HN34" s="29" t="s">
        <v>6</v>
      </c>
      <c r="HO34" s="29" t="s">
        <v>5</v>
      </c>
      <c r="HP34" s="29" t="s">
        <v>3</v>
      </c>
      <c r="HQ34" s="29" t="s">
        <v>6</v>
      </c>
      <c r="HR34" s="29" t="s">
        <v>6</v>
      </c>
      <c r="HS34" s="29" t="s">
        <v>3</v>
      </c>
      <c r="HT34" s="29" t="s">
        <v>6</v>
      </c>
      <c r="HU34" s="29" t="s">
        <v>3</v>
      </c>
      <c r="HV34" s="29" t="s">
        <v>6</v>
      </c>
      <c r="HW34" s="29" t="s">
        <v>3</v>
      </c>
      <c r="HX34" s="29" t="s">
        <v>6</v>
      </c>
      <c r="HY34" s="29" t="s">
        <v>6</v>
      </c>
      <c r="HZ34" s="29" t="s">
        <v>4</v>
      </c>
      <c r="IA34" s="29" t="s">
        <v>6</v>
      </c>
      <c r="IB34" s="29" t="s">
        <v>6</v>
      </c>
      <c r="IC34" s="29" t="s">
        <v>6</v>
      </c>
      <c r="ID34" s="29" t="s">
        <v>6</v>
      </c>
      <c r="IE34" s="29" t="s">
        <v>5</v>
      </c>
      <c r="IF34" s="29" t="s">
        <v>4</v>
      </c>
      <c r="IG34" s="29" t="s">
        <v>3</v>
      </c>
      <c r="IH34" s="29" t="s">
        <v>6</v>
      </c>
      <c r="II34" s="29" t="s">
        <v>3</v>
      </c>
      <c r="IJ34" s="29" t="s">
        <v>5</v>
      </c>
      <c r="IK34" s="29" t="s">
        <v>3</v>
      </c>
      <c r="IL34" s="29" t="s">
        <v>3</v>
      </c>
      <c r="IM34" s="29" t="s">
        <v>6</v>
      </c>
      <c r="IN34" s="29" t="s">
        <v>4</v>
      </c>
      <c r="IO34" s="29" t="s">
        <v>6</v>
      </c>
      <c r="IP34" s="29" t="s">
        <v>4</v>
      </c>
      <c r="IQ34" s="29" t="s">
        <v>3</v>
      </c>
      <c r="IR34" s="29" t="s">
        <v>5</v>
      </c>
      <c r="IS34" s="29" t="s">
        <v>4</v>
      </c>
      <c r="IT34" s="29" t="s">
        <v>3</v>
      </c>
      <c r="IU34" s="29" t="s">
        <v>5</v>
      </c>
      <c r="IV34" s="29" t="s">
        <v>4</v>
      </c>
      <c r="IW34" s="29" t="s">
        <v>5</v>
      </c>
      <c r="IX34" s="29" t="s">
        <v>3</v>
      </c>
      <c r="IY34" s="29" t="s">
        <v>6</v>
      </c>
    </row>
    <row r="36" spans="1:259" x14ac:dyDescent="0.25">
      <c r="BW36" s="69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</row>
    <row r="37" spans="1:259" ht="45.75" x14ac:dyDescent="0.25">
      <c r="A37" s="14" t="s">
        <v>17</v>
      </c>
      <c r="BW37" s="69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69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</row>
    <row r="38" spans="1:259" x14ac:dyDescent="0.25">
      <c r="A38" s="55" t="s">
        <v>19</v>
      </c>
      <c r="C38" t="s">
        <v>43</v>
      </c>
      <c r="D38" s="36"/>
      <c r="E38" s="44">
        <v>7</v>
      </c>
      <c r="F38" s="42">
        <v>8</v>
      </c>
      <c r="G38" s="42">
        <v>9</v>
      </c>
      <c r="H38" s="42">
        <v>10</v>
      </c>
      <c r="I38" s="42">
        <v>11</v>
      </c>
      <c r="J38" s="42">
        <v>12</v>
      </c>
      <c r="K38" s="42">
        <v>13</v>
      </c>
      <c r="L38" s="42">
        <v>14</v>
      </c>
      <c r="M38" s="42">
        <v>15</v>
      </c>
      <c r="N38" s="44">
        <v>16</v>
      </c>
      <c r="O38" s="42">
        <v>17</v>
      </c>
      <c r="P38" s="42">
        <v>18</v>
      </c>
      <c r="Q38" s="42">
        <v>19</v>
      </c>
      <c r="R38" s="42">
        <v>20</v>
      </c>
      <c r="S38" s="42">
        <v>21</v>
      </c>
      <c r="T38" s="42">
        <v>22</v>
      </c>
      <c r="U38" s="44">
        <v>23</v>
      </c>
      <c r="V38" s="42">
        <v>24</v>
      </c>
      <c r="W38" s="42">
        <v>25</v>
      </c>
      <c r="X38" s="42">
        <v>26</v>
      </c>
      <c r="Y38" s="42">
        <v>27</v>
      </c>
      <c r="Z38" s="42">
        <v>28</v>
      </c>
      <c r="AA38" s="42">
        <v>29</v>
      </c>
      <c r="AB38" s="42">
        <v>30</v>
      </c>
      <c r="AC38" s="42">
        <v>31</v>
      </c>
      <c r="AD38" s="42">
        <v>32</v>
      </c>
      <c r="AE38" s="42">
        <v>33</v>
      </c>
      <c r="AF38" s="42">
        <v>34</v>
      </c>
      <c r="AG38" s="42">
        <v>35</v>
      </c>
      <c r="AH38" s="42">
        <v>36</v>
      </c>
      <c r="AI38" s="44">
        <v>37</v>
      </c>
      <c r="AJ38" s="42">
        <v>38</v>
      </c>
      <c r="AK38" s="42">
        <v>39</v>
      </c>
      <c r="AL38" s="42">
        <v>40</v>
      </c>
      <c r="AM38" s="42">
        <v>41</v>
      </c>
      <c r="AN38" s="42">
        <v>42</v>
      </c>
      <c r="AO38" s="44">
        <v>43</v>
      </c>
      <c r="AP38" s="42">
        <v>44</v>
      </c>
      <c r="AQ38" s="42">
        <v>45</v>
      </c>
      <c r="AR38" s="42">
        <v>46</v>
      </c>
      <c r="AS38" s="42">
        <v>47</v>
      </c>
      <c r="AT38" s="42">
        <v>48</v>
      </c>
      <c r="AU38" s="42">
        <v>49</v>
      </c>
      <c r="AV38" s="42">
        <v>50</v>
      </c>
      <c r="AW38" s="42">
        <v>51</v>
      </c>
      <c r="AX38" s="42">
        <v>52</v>
      </c>
      <c r="AY38" s="42">
        <v>53</v>
      </c>
      <c r="AZ38" s="44">
        <v>54</v>
      </c>
      <c r="BA38" s="42">
        <v>55</v>
      </c>
      <c r="BB38" s="44">
        <v>56</v>
      </c>
      <c r="BC38" s="42">
        <v>57</v>
      </c>
      <c r="BD38" s="44">
        <v>58</v>
      </c>
      <c r="BE38" s="42">
        <v>59</v>
      </c>
      <c r="BF38" s="44">
        <v>60</v>
      </c>
      <c r="BG38" s="42">
        <v>61</v>
      </c>
      <c r="BH38" s="42">
        <v>62</v>
      </c>
      <c r="BI38" s="44">
        <v>63</v>
      </c>
      <c r="BJ38" s="42">
        <v>64</v>
      </c>
      <c r="BK38" s="42">
        <v>65</v>
      </c>
      <c r="BL38" s="42">
        <v>66</v>
      </c>
      <c r="BM38" s="42">
        <v>67</v>
      </c>
      <c r="BN38" s="44">
        <v>68</v>
      </c>
      <c r="BO38" s="42">
        <v>69</v>
      </c>
      <c r="BP38" s="42">
        <v>70</v>
      </c>
      <c r="BQ38" s="44">
        <v>71</v>
      </c>
      <c r="BR38" s="42">
        <v>72</v>
      </c>
      <c r="BS38" s="42">
        <v>73</v>
      </c>
      <c r="BT38" s="42">
        <v>74</v>
      </c>
      <c r="BU38" s="42">
        <v>75</v>
      </c>
      <c r="BV38" s="44">
        <v>76</v>
      </c>
      <c r="BW38" s="68">
        <v>7</v>
      </c>
      <c r="BX38" s="42">
        <v>8</v>
      </c>
      <c r="BY38" s="42">
        <v>9</v>
      </c>
      <c r="BZ38" s="42">
        <v>10</v>
      </c>
      <c r="CA38" s="42">
        <v>11</v>
      </c>
      <c r="CB38" s="42">
        <v>12</v>
      </c>
      <c r="CC38" s="42">
        <v>13</v>
      </c>
      <c r="CD38" s="42">
        <v>14</v>
      </c>
      <c r="CE38" s="42">
        <v>15</v>
      </c>
      <c r="CF38" s="42">
        <v>16</v>
      </c>
      <c r="CG38" s="44">
        <v>17</v>
      </c>
      <c r="CH38" s="42">
        <v>18</v>
      </c>
      <c r="CI38" s="42">
        <v>19</v>
      </c>
      <c r="CJ38" s="42">
        <v>20</v>
      </c>
      <c r="CK38" s="42">
        <v>21</v>
      </c>
      <c r="CL38" s="42">
        <v>22</v>
      </c>
      <c r="CM38" s="42">
        <v>23</v>
      </c>
      <c r="CN38" s="42">
        <v>24</v>
      </c>
      <c r="CO38" s="42">
        <v>25</v>
      </c>
      <c r="CP38" s="42">
        <v>26</v>
      </c>
      <c r="CQ38" s="42">
        <v>27</v>
      </c>
      <c r="CR38" s="42">
        <v>28</v>
      </c>
      <c r="CS38" s="42">
        <v>29</v>
      </c>
      <c r="CT38" s="42">
        <v>30</v>
      </c>
      <c r="CU38" s="42">
        <v>31</v>
      </c>
      <c r="CV38" s="42">
        <v>32</v>
      </c>
      <c r="CW38" s="42">
        <v>33</v>
      </c>
      <c r="CX38" s="42">
        <v>34</v>
      </c>
      <c r="CY38" s="42">
        <v>35</v>
      </c>
      <c r="CZ38" s="42">
        <v>36</v>
      </c>
      <c r="DA38" s="42">
        <v>37</v>
      </c>
      <c r="DB38" s="42">
        <v>38</v>
      </c>
      <c r="DC38" s="42">
        <v>39</v>
      </c>
      <c r="DD38" s="42">
        <v>40</v>
      </c>
      <c r="DE38" s="42">
        <v>41</v>
      </c>
      <c r="DF38" s="42">
        <v>42</v>
      </c>
      <c r="DG38" s="42">
        <v>43</v>
      </c>
      <c r="DH38" s="42">
        <v>44</v>
      </c>
      <c r="DI38" s="42">
        <v>45</v>
      </c>
      <c r="DJ38" s="42">
        <v>46</v>
      </c>
      <c r="DK38" s="42">
        <v>47</v>
      </c>
      <c r="DL38" s="44">
        <v>48</v>
      </c>
      <c r="DM38" s="42">
        <v>49</v>
      </c>
      <c r="DN38" s="42">
        <v>50</v>
      </c>
      <c r="DO38" s="42">
        <v>51</v>
      </c>
      <c r="DP38" s="42">
        <v>52</v>
      </c>
      <c r="DQ38" s="42">
        <v>53</v>
      </c>
      <c r="DR38" s="42">
        <v>54</v>
      </c>
      <c r="DS38" s="44">
        <v>55</v>
      </c>
      <c r="DT38" s="42">
        <v>56</v>
      </c>
      <c r="DU38" s="42">
        <v>57</v>
      </c>
      <c r="DV38" s="42">
        <v>58</v>
      </c>
      <c r="DW38" s="42">
        <v>59</v>
      </c>
      <c r="DX38" s="42">
        <v>60</v>
      </c>
      <c r="DY38" s="42">
        <v>61</v>
      </c>
      <c r="DZ38" s="42">
        <v>62</v>
      </c>
      <c r="EA38" s="42">
        <v>63</v>
      </c>
      <c r="EB38" s="42">
        <v>64</v>
      </c>
      <c r="EC38" s="42">
        <v>65</v>
      </c>
      <c r="ED38" s="42">
        <v>66</v>
      </c>
      <c r="EE38" s="42">
        <v>67</v>
      </c>
      <c r="EF38" s="77">
        <v>7</v>
      </c>
      <c r="EG38" s="36">
        <v>8</v>
      </c>
      <c r="EH38" s="36">
        <v>9</v>
      </c>
      <c r="EI38" s="36">
        <v>10</v>
      </c>
      <c r="EJ38" s="36">
        <v>11</v>
      </c>
      <c r="EK38" s="36">
        <v>12</v>
      </c>
      <c r="EL38" s="36">
        <v>13</v>
      </c>
      <c r="EM38" s="36">
        <v>14</v>
      </c>
      <c r="EN38" s="36">
        <v>15</v>
      </c>
      <c r="EO38" s="36">
        <v>16</v>
      </c>
      <c r="EP38" s="36">
        <v>17</v>
      </c>
      <c r="EQ38" s="47">
        <v>18</v>
      </c>
      <c r="ER38" s="36">
        <v>19</v>
      </c>
      <c r="ES38" s="36">
        <v>20</v>
      </c>
      <c r="ET38" s="36">
        <v>21</v>
      </c>
      <c r="EU38" s="36">
        <v>22</v>
      </c>
      <c r="EV38" s="36">
        <v>23</v>
      </c>
      <c r="EW38" s="36">
        <v>24</v>
      </c>
      <c r="EX38" s="36">
        <v>25</v>
      </c>
      <c r="EY38" s="36">
        <v>26</v>
      </c>
      <c r="EZ38" s="36">
        <v>27</v>
      </c>
      <c r="FA38" s="36">
        <v>28</v>
      </c>
      <c r="FB38" s="36">
        <v>29</v>
      </c>
      <c r="FC38" s="36">
        <v>30</v>
      </c>
      <c r="FD38" s="47">
        <v>31</v>
      </c>
      <c r="FE38" s="36">
        <v>32</v>
      </c>
      <c r="FF38" s="47">
        <v>33</v>
      </c>
      <c r="FG38" s="36">
        <v>34</v>
      </c>
      <c r="FH38" s="36">
        <v>35</v>
      </c>
      <c r="FI38" s="36">
        <v>36</v>
      </c>
      <c r="FJ38" s="36">
        <v>37</v>
      </c>
      <c r="FK38" s="36">
        <v>38</v>
      </c>
      <c r="FL38" s="36">
        <v>39</v>
      </c>
      <c r="FM38" s="36">
        <v>40</v>
      </c>
      <c r="FN38" s="36">
        <v>41</v>
      </c>
      <c r="FO38" s="36">
        <v>42</v>
      </c>
      <c r="FP38" s="47">
        <v>43</v>
      </c>
      <c r="FQ38" s="36">
        <v>44</v>
      </c>
      <c r="FR38" s="47">
        <v>45</v>
      </c>
      <c r="FS38" s="36">
        <v>46</v>
      </c>
      <c r="FT38" s="36">
        <v>47</v>
      </c>
      <c r="FU38" s="36">
        <v>48</v>
      </c>
      <c r="FV38" s="36">
        <v>49</v>
      </c>
      <c r="FW38" s="36">
        <v>50</v>
      </c>
      <c r="FX38" s="36">
        <v>51</v>
      </c>
      <c r="FY38" s="36">
        <v>52</v>
      </c>
      <c r="FZ38" s="36">
        <v>53</v>
      </c>
      <c r="GA38" s="36">
        <v>54</v>
      </c>
      <c r="GB38" s="36">
        <v>55</v>
      </c>
      <c r="GC38" s="47">
        <v>56</v>
      </c>
      <c r="GD38" s="36">
        <v>57</v>
      </c>
      <c r="GE38" s="68">
        <v>7</v>
      </c>
      <c r="GF38" s="42">
        <v>8</v>
      </c>
      <c r="GG38" s="42">
        <v>9</v>
      </c>
      <c r="GH38" s="42">
        <v>10</v>
      </c>
      <c r="GI38" s="42">
        <v>11</v>
      </c>
      <c r="GJ38" s="42">
        <v>12</v>
      </c>
      <c r="GK38" s="42">
        <v>13</v>
      </c>
      <c r="GL38" s="42">
        <v>14</v>
      </c>
      <c r="GM38" s="42">
        <v>15</v>
      </c>
      <c r="GN38" s="42">
        <v>16</v>
      </c>
      <c r="GO38" s="42">
        <v>17</v>
      </c>
      <c r="GP38" s="42">
        <v>18</v>
      </c>
      <c r="GQ38" s="42">
        <v>19</v>
      </c>
      <c r="GR38" s="42">
        <v>20</v>
      </c>
      <c r="GS38" s="42">
        <v>21</v>
      </c>
      <c r="GT38" s="44">
        <v>22</v>
      </c>
      <c r="GU38" s="42">
        <v>23</v>
      </c>
      <c r="GV38" s="44">
        <v>24</v>
      </c>
      <c r="GW38" s="42">
        <v>25</v>
      </c>
      <c r="GX38" s="42">
        <v>26</v>
      </c>
      <c r="GY38" s="42">
        <v>27</v>
      </c>
      <c r="GZ38" s="42">
        <v>28</v>
      </c>
      <c r="HA38" s="42">
        <v>29</v>
      </c>
      <c r="HB38" s="44">
        <v>30</v>
      </c>
      <c r="HC38" s="44">
        <v>31</v>
      </c>
      <c r="HD38" s="44">
        <v>32</v>
      </c>
      <c r="HE38" s="44">
        <v>33</v>
      </c>
      <c r="HF38" s="42">
        <v>34</v>
      </c>
      <c r="HG38" s="42">
        <v>35</v>
      </c>
      <c r="HH38" s="42">
        <v>36</v>
      </c>
      <c r="HI38" s="42">
        <v>37</v>
      </c>
      <c r="HJ38" s="44">
        <v>38</v>
      </c>
      <c r="HK38" s="42">
        <v>39</v>
      </c>
      <c r="HL38" s="42">
        <v>40</v>
      </c>
      <c r="HM38" s="42">
        <v>41</v>
      </c>
      <c r="HN38" s="42">
        <v>42</v>
      </c>
      <c r="HO38" s="44">
        <v>43</v>
      </c>
      <c r="HP38" s="44">
        <v>44</v>
      </c>
      <c r="HQ38" s="44">
        <v>45</v>
      </c>
      <c r="HR38" s="44">
        <v>46</v>
      </c>
      <c r="HS38" s="44">
        <v>47</v>
      </c>
      <c r="HT38" s="44">
        <v>48</v>
      </c>
      <c r="HU38" s="42">
        <v>49</v>
      </c>
      <c r="HV38" s="42">
        <v>50</v>
      </c>
      <c r="HW38" s="42">
        <v>51</v>
      </c>
      <c r="HX38" s="42">
        <v>52</v>
      </c>
      <c r="HY38" s="42">
        <v>53</v>
      </c>
      <c r="HZ38" s="44">
        <v>54</v>
      </c>
      <c r="IA38" s="44">
        <v>55</v>
      </c>
      <c r="IB38" s="44">
        <v>56</v>
      </c>
      <c r="IC38" s="42">
        <v>57</v>
      </c>
      <c r="ID38" s="42">
        <v>58</v>
      </c>
      <c r="IE38" s="42">
        <v>59</v>
      </c>
      <c r="IF38" s="42">
        <v>60</v>
      </c>
      <c r="IG38" s="42">
        <v>61</v>
      </c>
      <c r="IH38" s="42">
        <v>62</v>
      </c>
      <c r="II38" s="42">
        <v>63</v>
      </c>
      <c r="IJ38" s="44">
        <v>64</v>
      </c>
      <c r="IK38" s="44">
        <v>65</v>
      </c>
      <c r="IL38" s="42">
        <v>66</v>
      </c>
      <c r="IM38" s="44">
        <v>67</v>
      </c>
      <c r="IN38" s="44">
        <v>68</v>
      </c>
      <c r="IO38" s="44">
        <v>69</v>
      </c>
      <c r="IP38" s="42">
        <v>70</v>
      </c>
      <c r="IQ38" s="42">
        <v>71</v>
      </c>
      <c r="IR38" s="42">
        <v>72</v>
      </c>
      <c r="IS38" s="42">
        <v>73</v>
      </c>
      <c r="IT38" s="42">
        <v>74</v>
      </c>
      <c r="IU38" s="42">
        <v>75</v>
      </c>
      <c r="IV38" s="42">
        <v>76</v>
      </c>
      <c r="IW38" s="44">
        <v>77</v>
      </c>
      <c r="IX38" s="42">
        <v>78</v>
      </c>
      <c r="IY38" s="42">
        <v>79</v>
      </c>
    </row>
    <row r="39" spans="1:259" x14ac:dyDescent="0.25">
      <c r="A39" s="13">
        <v>990</v>
      </c>
      <c r="B39" t="s">
        <v>24</v>
      </c>
      <c r="C39" t="s">
        <v>25</v>
      </c>
      <c r="D39" s="37">
        <v>0</v>
      </c>
      <c r="E39" s="2">
        <v>0.94641051567239631</v>
      </c>
      <c r="F39" s="2">
        <v>0.96262626262626261</v>
      </c>
      <c r="G39" s="2">
        <v>0.97570850202429149</v>
      </c>
      <c r="H39" s="2">
        <v>0.96359959555106167</v>
      </c>
      <c r="I39" s="2">
        <v>0.97573306370070778</v>
      </c>
      <c r="J39" s="2">
        <v>0.96666666666666667</v>
      </c>
      <c r="K39" s="2">
        <v>0.97157360406091375</v>
      </c>
      <c r="L39" s="2">
        <v>0.9808080808080808</v>
      </c>
      <c r="M39" s="2">
        <v>0.9747474747474747</v>
      </c>
      <c r="N39" s="2">
        <v>0.94934143870314081</v>
      </c>
      <c r="O39" s="2">
        <v>0.97467071935157046</v>
      </c>
      <c r="P39" s="2">
        <v>0.91304347826086951</v>
      </c>
      <c r="Q39" s="2">
        <v>0.97168857431749245</v>
      </c>
      <c r="R39" s="2">
        <v>0.97575757575757571</v>
      </c>
      <c r="S39" s="2">
        <v>0.96865520728008092</v>
      </c>
      <c r="T39" s="2">
        <v>0.9777553083923155</v>
      </c>
      <c r="U39" s="2">
        <v>0.95348837209302328</v>
      </c>
      <c r="V39" s="2">
        <v>0.97878787878787876</v>
      </c>
      <c r="W39" s="2">
        <v>0.86740890688259109</v>
      </c>
      <c r="X39" s="2">
        <v>0.97067745197168853</v>
      </c>
      <c r="Y39" s="2">
        <v>0.94613821138211385</v>
      </c>
      <c r="Z39" s="2">
        <v>0.96954314720812185</v>
      </c>
      <c r="AA39" s="2">
        <v>0.97267206477732793</v>
      </c>
      <c r="AB39" s="2">
        <v>0.95951417004048578</v>
      </c>
      <c r="AC39" s="2">
        <v>0.97662601626016265</v>
      </c>
      <c r="AD39" s="2">
        <v>0.97052845528455289</v>
      </c>
      <c r="AE39" s="2">
        <v>0.97977755308392311</v>
      </c>
      <c r="AF39" s="2">
        <v>0.96032553407934895</v>
      </c>
      <c r="AG39" s="2">
        <v>0.97139938712972418</v>
      </c>
      <c r="AH39" s="2">
        <v>0.97267206477732793</v>
      </c>
      <c r="AI39" s="2">
        <v>0.91260162601626016</v>
      </c>
      <c r="AJ39" s="2">
        <v>0.96747967479674801</v>
      </c>
      <c r="AK39" s="2">
        <v>0.97250509164969445</v>
      </c>
      <c r="AL39" s="2">
        <v>0.98282828282828283</v>
      </c>
      <c r="AM39" s="2">
        <v>0.96457489878542513</v>
      </c>
      <c r="AN39" s="2">
        <v>0.95035460992907805</v>
      </c>
      <c r="AO39" s="2">
        <v>0.8442871587462083</v>
      </c>
      <c r="AP39" s="2">
        <v>0.97570850202429149</v>
      </c>
      <c r="AQ39" s="2">
        <v>0.97764227642276424</v>
      </c>
      <c r="AR39" s="2">
        <v>0.96963562753036436</v>
      </c>
      <c r="AS39" s="2">
        <v>0.96666666666666667</v>
      </c>
      <c r="AT39" s="2">
        <v>0.958502024291498</v>
      </c>
      <c r="AU39" s="2">
        <v>0.97472194135490398</v>
      </c>
      <c r="AV39" s="2">
        <v>0.97672064777327938</v>
      </c>
      <c r="AW39" s="2">
        <v>0.97168857431749245</v>
      </c>
      <c r="AX39" s="2">
        <v>0.97472194135490398</v>
      </c>
      <c r="AY39" s="2">
        <v>0.93023255813953487</v>
      </c>
      <c r="AZ39" s="2">
        <v>0.90678824721377915</v>
      </c>
      <c r="BA39" s="2">
        <v>0.96334012219959264</v>
      </c>
      <c r="BB39" s="2">
        <v>0.96153846153846156</v>
      </c>
      <c r="BC39" s="2">
        <v>0.97264437689969607</v>
      </c>
      <c r="BD39" s="2">
        <v>0.90881458966565354</v>
      </c>
      <c r="BE39" s="2">
        <v>0.97154471544715448</v>
      </c>
      <c r="BF39" s="2">
        <v>0.95914198161389175</v>
      </c>
      <c r="BG39" s="2">
        <v>0.96040609137055832</v>
      </c>
      <c r="BH39" s="2">
        <v>0.97151576805696849</v>
      </c>
      <c r="BI39" s="2">
        <v>0.92581300813008127</v>
      </c>
      <c r="BJ39" s="2">
        <v>0.96951219512195119</v>
      </c>
      <c r="BK39" s="2">
        <v>0.96846388606307221</v>
      </c>
      <c r="BL39" s="2">
        <v>0.97267206477732793</v>
      </c>
      <c r="BM39" s="2">
        <v>0.97365754812563321</v>
      </c>
      <c r="BN39" s="2">
        <v>0.93110435663627156</v>
      </c>
      <c r="BO39" s="2">
        <v>0.97360406091370555</v>
      </c>
      <c r="BP39" s="2">
        <v>0.97657841140529533</v>
      </c>
      <c r="BQ39" s="2">
        <v>0.95436105476673427</v>
      </c>
      <c r="BR39" s="2">
        <v>0.96697626418988647</v>
      </c>
      <c r="BS39" s="2">
        <v>0.95015259409969477</v>
      </c>
      <c r="BT39" s="2">
        <v>0.82448979591836735</v>
      </c>
      <c r="BU39" s="2">
        <v>0.97242083758937692</v>
      </c>
      <c r="BV39" s="65">
        <v>0.96197327852004111</v>
      </c>
      <c r="BW39" s="2">
        <v>0.94026776519052524</v>
      </c>
      <c r="BX39" s="2">
        <v>0.97110423116615063</v>
      </c>
      <c r="BY39" s="2">
        <v>0.97528321318228628</v>
      </c>
      <c r="BZ39" s="2">
        <v>0.98041237113402058</v>
      </c>
      <c r="CA39" s="2">
        <v>0.9855670103092784</v>
      </c>
      <c r="CB39" s="2">
        <v>0.97628865979381441</v>
      </c>
      <c r="CC39" s="2">
        <v>0.98455200823892897</v>
      </c>
      <c r="CD39" s="2">
        <v>0.9515962924819773</v>
      </c>
      <c r="CE39" s="2">
        <v>0.97016460905349799</v>
      </c>
      <c r="CF39" s="2">
        <v>0.97731958762886595</v>
      </c>
      <c r="CG39" s="2">
        <v>0.96804123711340206</v>
      </c>
      <c r="CH39" s="2">
        <v>0.94958847736625518</v>
      </c>
      <c r="CI39" s="2">
        <v>0.98148148148148151</v>
      </c>
      <c r="CJ39" s="2">
        <v>0.98766700924974304</v>
      </c>
      <c r="CK39" s="2">
        <v>0.98458376156217886</v>
      </c>
      <c r="CL39" s="2">
        <v>0.97107438016528924</v>
      </c>
      <c r="CM39" s="2">
        <v>0.97528321318228628</v>
      </c>
      <c r="CN39" s="2">
        <v>0.98353909465020573</v>
      </c>
      <c r="CO39" s="2">
        <v>0.98245614035087714</v>
      </c>
      <c r="CP39" s="2">
        <v>0.97222222222222221</v>
      </c>
      <c r="CQ39" s="2">
        <v>0.97122302158273377</v>
      </c>
      <c r="CR39" s="2">
        <v>0.98047276464542654</v>
      </c>
      <c r="CS39" s="2">
        <v>0.98663926002055502</v>
      </c>
      <c r="CT39" s="2">
        <v>0.98039215686274506</v>
      </c>
      <c r="CU39" s="2">
        <v>0.98039215686274506</v>
      </c>
      <c r="CV39" s="2">
        <v>0.98455200823892897</v>
      </c>
      <c r="CW39" s="2">
        <v>0.97520661157024791</v>
      </c>
      <c r="CX39" s="2">
        <v>0.98249227600411948</v>
      </c>
      <c r="CY39" s="2">
        <v>0.98045267489711929</v>
      </c>
      <c r="CZ39" s="2">
        <v>0.98353909465020573</v>
      </c>
      <c r="DA39" s="2">
        <v>0.98869475847893118</v>
      </c>
      <c r="DB39" s="2">
        <v>0.98347107438016534</v>
      </c>
      <c r="DC39" s="2">
        <v>0.97122302158273377</v>
      </c>
      <c r="DD39" s="2">
        <v>0.97938144329896903</v>
      </c>
      <c r="DE39" s="2">
        <v>0.98132780082987547</v>
      </c>
      <c r="DF39" s="2">
        <v>0.97936016511867907</v>
      </c>
      <c r="DG39" s="2">
        <v>0.97837281153450051</v>
      </c>
      <c r="DH39" s="2">
        <v>0.98148148148148151</v>
      </c>
      <c r="DI39" s="2">
        <v>0.97938144329896903</v>
      </c>
      <c r="DJ39" s="2">
        <v>0.97936016511867907</v>
      </c>
      <c r="DK39" s="2">
        <v>0.98455200823892897</v>
      </c>
      <c r="DL39" s="2">
        <v>0.92268041237113407</v>
      </c>
      <c r="DM39" s="2">
        <v>0.96997929606625255</v>
      </c>
      <c r="DN39" s="2">
        <v>0.96580310880829012</v>
      </c>
      <c r="DO39" s="2">
        <v>0.98033126293995865</v>
      </c>
      <c r="DP39" s="2">
        <v>0.96994818652849746</v>
      </c>
      <c r="DQ39" s="2">
        <v>0.89289392378990728</v>
      </c>
      <c r="DR39" s="2">
        <v>0.97826086956521741</v>
      </c>
      <c r="DS39" s="2">
        <v>0.97616580310880829</v>
      </c>
      <c r="DT39" s="2">
        <v>0.95854922279792742</v>
      </c>
      <c r="DU39" s="2">
        <v>0.98659793814432994</v>
      </c>
      <c r="DV39" s="2">
        <v>0.97722567287784678</v>
      </c>
      <c r="DW39" s="2">
        <v>0.98236514522821572</v>
      </c>
      <c r="DX39" s="2">
        <v>0.96683937823834198</v>
      </c>
      <c r="DY39" s="2">
        <v>0.97830578512396693</v>
      </c>
      <c r="DZ39" s="2">
        <v>0.98142414860681115</v>
      </c>
      <c r="EA39" s="2">
        <v>0.94932781799379529</v>
      </c>
      <c r="EB39" s="2">
        <v>0.98652849740932647</v>
      </c>
      <c r="EC39" s="2">
        <v>0.69326424870466319</v>
      </c>
      <c r="ED39" s="2">
        <v>0.97302904564315351</v>
      </c>
      <c r="EE39" s="65">
        <v>0.97390396659707723</v>
      </c>
      <c r="EF39" s="2">
        <v>0.93809523809523809</v>
      </c>
      <c r="EG39" s="2">
        <v>0.96897374701670647</v>
      </c>
      <c r="EH39" s="2">
        <v>0.96658711217183768</v>
      </c>
      <c r="EI39" s="2">
        <v>0.9761336515513126</v>
      </c>
      <c r="EJ39" s="2">
        <v>0.9642857142857143</v>
      </c>
      <c r="EK39" s="2">
        <v>0.97380952380952379</v>
      </c>
      <c r="EL39" s="2">
        <v>0.95952380952380956</v>
      </c>
      <c r="EM39" s="2">
        <v>0.92619047619047623</v>
      </c>
      <c r="EN39" s="2">
        <v>0.97619047619047616</v>
      </c>
      <c r="EO39" s="2">
        <v>0.93571428571428572</v>
      </c>
      <c r="EP39" s="2">
        <v>0.96904761904761905</v>
      </c>
      <c r="EQ39" s="2">
        <v>0.89928057553956831</v>
      </c>
      <c r="ER39" s="2">
        <v>0.97857142857142854</v>
      </c>
      <c r="ES39" s="2">
        <v>0.97857142857142854</v>
      </c>
      <c r="ET39" s="2">
        <v>0.9761336515513126</v>
      </c>
      <c r="EU39" s="2">
        <v>0.96420047732696901</v>
      </c>
      <c r="EV39" s="2">
        <v>0.97142857142857142</v>
      </c>
      <c r="EW39" s="2">
        <v>0.97826086956521741</v>
      </c>
      <c r="EX39" s="2">
        <v>0.97836538461538458</v>
      </c>
      <c r="EY39" s="2">
        <v>0.96650717703349287</v>
      </c>
      <c r="EZ39" s="2">
        <v>0.95942720763723155</v>
      </c>
      <c r="FA39" s="2">
        <v>0.95893719806763289</v>
      </c>
      <c r="FB39" s="2">
        <v>0.96097560975609753</v>
      </c>
      <c r="FC39" s="2">
        <v>0.95620437956204385</v>
      </c>
      <c r="FD39" s="2">
        <v>0.94698795180722894</v>
      </c>
      <c r="FE39" s="2">
        <v>0.97542997542997545</v>
      </c>
      <c r="FF39" s="2">
        <v>0.86881188118811881</v>
      </c>
      <c r="FG39" s="2">
        <v>0.97974683544303798</v>
      </c>
      <c r="FH39" s="2">
        <v>0.94430379746835447</v>
      </c>
      <c r="FI39" s="2">
        <v>0.96287128712871284</v>
      </c>
      <c r="FJ39" s="2">
        <v>0.9606879606879607</v>
      </c>
      <c r="FK39" s="2">
        <v>0.85819070904645478</v>
      </c>
      <c r="FL39" s="2">
        <v>0.96368038740920092</v>
      </c>
      <c r="FM39" s="2">
        <v>0.96394230769230771</v>
      </c>
      <c r="FN39" s="2">
        <v>0.89926289926289926</v>
      </c>
      <c r="FO39" s="2">
        <v>0.97277227722772275</v>
      </c>
      <c r="FP39" s="2">
        <v>0.97051597051597049</v>
      </c>
      <c r="FQ39" s="2">
        <v>0.91959798994974873</v>
      </c>
      <c r="FR39" s="2">
        <v>0.88508557457212711</v>
      </c>
      <c r="FS39" s="2">
        <v>0.92909535452322733</v>
      </c>
      <c r="FT39" s="2">
        <v>0.95273631840796025</v>
      </c>
      <c r="FU39" s="2">
        <v>0.93548387096774188</v>
      </c>
      <c r="FV39" s="2">
        <v>0.95522388059701491</v>
      </c>
      <c r="FW39" s="2">
        <v>0.9325</v>
      </c>
      <c r="FX39" s="2">
        <v>0.94871794871794868</v>
      </c>
      <c r="FY39" s="2">
        <v>0.95544554455445541</v>
      </c>
      <c r="FZ39" s="2">
        <v>0.96758104738154616</v>
      </c>
      <c r="GA39" s="2">
        <v>0.78920308483290491</v>
      </c>
      <c r="GB39" s="2">
        <v>0.972568578553616</v>
      </c>
      <c r="GC39" s="2">
        <v>0.93086419753086425</v>
      </c>
      <c r="GD39" s="65">
        <v>0.95187165775401072</v>
      </c>
      <c r="GE39" s="2">
        <v>0.93987975951903813</v>
      </c>
      <c r="GF39" s="2">
        <v>0.95390781563126248</v>
      </c>
      <c r="GG39" s="2">
        <v>0.96385542168674698</v>
      </c>
      <c r="GH39" s="2">
        <v>0.95591182364729455</v>
      </c>
      <c r="GI39" s="2">
        <v>0.88353413654618473</v>
      </c>
      <c r="GJ39" s="2">
        <v>0.83967935871743482</v>
      </c>
      <c r="GK39" s="2">
        <v>0.97394789579158314</v>
      </c>
      <c r="GL39" s="2">
        <v>0.9718875502008032</v>
      </c>
      <c r="GM39" s="2">
        <v>0.9758551307847082</v>
      </c>
      <c r="GN39" s="2">
        <v>0.96392785571142281</v>
      </c>
      <c r="GO39" s="2">
        <v>0.96987951807228912</v>
      </c>
      <c r="GP39" s="2">
        <v>0.96793587174348694</v>
      </c>
      <c r="GQ39" s="2">
        <v>0.97194388777555107</v>
      </c>
      <c r="GR39" s="2">
        <v>0.95757575757575752</v>
      </c>
      <c r="GS39" s="2">
        <v>0.97580645161290325</v>
      </c>
      <c r="GT39" s="2">
        <v>0.95390781563126248</v>
      </c>
      <c r="GU39" s="2">
        <v>0.96993987975951901</v>
      </c>
      <c r="GV39" s="2">
        <v>0.9178356713426854</v>
      </c>
      <c r="GW39" s="2">
        <v>0.97791164658634533</v>
      </c>
      <c r="GX39" s="2">
        <v>0.9718875502008032</v>
      </c>
      <c r="GY39" s="2">
        <v>0.94188376753507019</v>
      </c>
      <c r="GZ39" s="2">
        <v>0.96385542168674698</v>
      </c>
      <c r="HA39" s="2">
        <v>0.96593186372745488</v>
      </c>
      <c r="HB39" s="2">
        <v>0.905811623246493</v>
      </c>
      <c r="HC39" s="2">
        <v>0.97177419354838712</v>
      </c>
      <c r="HD39" s="2">
        <v>0.96192384769539074</v>
      </c>
      <c r="HE39" s="2">
        <v>0.95582329317269077</v>
      </c>
      <c r="HF39" s="2">
        <v>0.95180722891566261</v>
      </c>
      <c r="HG39" s="2">
        <v>0.971830985915493</v>
      </c>
      <c r="HH39" s="2">
        <v>0.95991983967935868</v>
      </c>
      <c r="HI39" s="2">
        <v>0.97595190380761521</v>
      </c>
      <c r="HJ39" s="2">
        <v>0.96593186372745488</v>
      </c>
      <c r="HK39" s="2">
        <v>0.97394789579158314</v>
      </c>
      <c r="HL39" s="2">
        <v>0.97590361445783136</v>
      </c>
      <c r="HM39" s="2">
        <v>0.96780684104627768</v>
      </c>
      <c r="HN39" s="2">
        <v>0.9718875502008032</v>
      </c>
      <c r="HO39" s="2">
        <v>0.94779116465863456</v>
      </c>
      <c r="HP39" s="2">
        <v>0.89959839357429716</v>
      </c>
      <c r="HQ39" s="2">
        <v>0.94789579158316628</v>
      </c>
      <c r="HR39" s="2">
        <v>0.93975903614457834</v>
      </c>
      <c r="HS39" s="2">
        <v>0.8997995991983968</v>
      </c>
      <c r="HT39" s="2">
        <v>0.96593186372745488</v>
      </c>
      <c r="HU39" s="2">
        <v>0.9718875502008032</v>
      </c>
      <c r="HV39" s="2">
        <v>0.96169354838709675</v>
      </c>
      <c r="HW39" s="2">
        <v>0.96586345381526106</v>
      </c>
      <c r="HX39" s="2">
        <v>0.97194388777555107</v>
      </c>
      <c r="HY39" s="2">
        <v>0.86947791164658639</v>
      </c>
      <c r="HZ39" s="2">
        <v>0.95573440643863183</v>
      </c>
      <c r="IA39" s="2">
        <v>0.94188376753507019</v>
      </c>
      <c r="IB39" s="2">
        <v>0.94789579158316628</v>
      </c>
      <c r="IC39" s="2">
        <v>0.96793587174348694</v>
      </c>
      <c r="ID39" s="2">
        <v>0.96793587174348694</v>
      </c>
      <c r="IE39" s="2">
        <v>0.87775551102204408</v>
      </c>
      <c r="IF39" s="2">
        <v>0.96161616161616159</v>
      </c>
      <c r="IG39" s="2">
        <v>0.969758064516129</v>
      </c>
      <c r="IH39" s="2">
        <v>0.96993987975951901</v>
      </c>
      <c r="II39" s="2">
        <v>0.97194388777555107</v>
      </c>
      <c r="IJ39" s="2">
        <v>0.94188376753507019</v>
      </c>
      <c r="IK39" s="2">
        <v>0.9178356713426854</v>
      </c>
      <c r="IL39" s="2">
        <v>0.97177419354838712</v>
      </c>
      <c r="IM39" s="2">
        <v>0.81891348088531191</v>
      </c>
      <c r="IN39" s="2">
        <v>0.96572580645161288</v>
      </c>
      <c r="IO39" s="2">
        <v>0.94959677419354838</v>
      </c>
      <c r="IP39" s="2">
        <v>0.967741935483871</v>
      </c>
      <c r="IQ39" s="2">
        <v>0.97171717171717176</v>
      </c>
      <c r="IR39" s="2">
        <v>0.95564516129032262</v>
      </c>
      <c r="IS39" s="2">
        <v>0.89473684210526316</v>
      </c>
      <c r="IT39" s="2">
        <v>0.94545454545454544</v>
      </c>
      <c r="IU39" s="2">
        <v>0.84104627766599593</v>
      </c>
      <c r="IV39" s="2">
        <v>0.95171026156941652</v>
      </c>
      <c r="IW39" s="2">
        <v>0.93103448275862066</v>
      </c>
      <c r="IX39" s="2">
        <v>0.9536290322580645</v>
      </c>
      <c r="IY39" s="2">
        <v>0.96421052631578952</v>
      </c>
    </row>
    <row r="40" spans="1:259" x14ac:dyDescent="0.25">
      <c r="A40" s="13">
        <v>460</v>
      </c>
      <c r="C40" t="s">
        <v>26</v>
      </c>
      <c r="D40" s="37">
        <v>5</v>
      </c>
      <c r="E40" s="2">
        <v>0.5347826086956522</v>
      </c>
      <c r="F40" s="2">
        <v>0.97167755991285398</v>
      </c>
      <c r="G40" s="2">
        <v>0.93695652173913047</v>
      </c>
      <c r="H40" s="2">
        <v>0.94553376906318087</v>
      </c>
      <c r="I40" s="2">
        <v>0.95642701525054463</v>
      </c>
      <c r="J40" s="2">
        <v>0.97826086956521741</v>
      </c>
      <c r="K40" s="2">
        <v>0.86492374727668841</v>
      </c>
      <c r="L40" s="2">
        <v>0.93695652173913047</v>
      </c>
      <c r="M40" s="2">
        <v>0.97142857142857142</v>
      </c>
      <c r="N40" s="2">
        <v>0.72052401746724892</v>
      </c>
      <c r="O40" s="2">
        <v>0.96280087527352298</v>
      </c>
      <c r="P40" s="2">
        <v>0.65141612200435728</v>
      </c>
      <c r="Q40" s="2">
        <v>0.85745614035087714</v>
      </c>
      <c r="R40" s="2">
        <v>0.96514161220043571</v>
      </c>
      <c r="S40" s="2">
        <v>0.92592592592592593</v>
      </c>
      <c r="T40" s="2">
        <v>0.94335511982570808</v>
      </c>
      <c r="U40" s="2">
        <v>0.78867102396514166</v>
      </c>
      <c r="V40" s="2">
        <v>0.94130434782608696</v>
      </c>
      <c r="W40" s="2">
        <v>0.17608695652173914</v>
      </c>
      <c r="X40" s="2">
        <v>0.92592592592592593</v>
      </c>
      <c r="Y40" s="2">
        <v>0.56644880174291934</v>
      </c>
      <c r="Z40" s="2">
        <v>0.80659340659340661</v>
      </c>
      <c r="AA40" s="2">
        <v>0.95414847161572047</v>
      </c>
      <c r="AB40" s="2">
        <v>0.69281045751633985</v>
      </c>
      <c r="AC40" s="2">
        <v>0.86492374727668841</v>
      </c>
      <c r="AD40" s="2">
        <v>0.9366812227074236</v>
      </c>
      <c r="AE40" s="2">
        <v>0.94310722100656452</v>
      </c>
      <c r="AF40" s="2">
        <v>0.92122538293216627</v>
      </c>
      <c r="AG40" s="2">
        <v>0.89450549450549455</v>
      </c>
      <c r="AH40" s="2">
        <v>0.91885964912280704</v>
      </c>
      <c r="AI40" s="2">
        <v>0.46271929824561403</v>
      </c>
      <c r="AJ40" s="2">
        <v>0.97816593886462877</v>
      </c>
      <c r="AK40" s="2">
        <v>0.84967320261437906</v>
      </c>
      <c r="AL40" s="2">
        <v>0.91938997821350765</v>
      </c>
      <c r="AM40" s="2">
        <v>0.74945533769063177</v>
      </c>
      <c r="AN40" s="2">
        <v>0.73856209150326801</v>
      </c>
      <c r="AO40" s="2">
        <v>0.31086956521739129</v>
      </c>
      <c r="AP40" s="2">
        <v>0.93028322440087141</v>
      </c>
      <c r="AQ40" s="2">
        <v>0.9493392070484582</v>
      </c>
      <c r="AR40" s="2">
        <v>0.96304347826086956</v>
      </c>
      <c r="AS40" s="2">
        <v>0.93043478260869561</v>
      </c>
      <c r="AT40" s="2">
        <v>0.88695652173913042</v>
      </c>
      <c r="AU40" s="2">
        <v>0.83807439824945296</v>
      </c>
      <c r="AV40" s="2">
        <v>0.93231441048034935</v>
      </c>
      <c r="AW40" s="2">
        <v>0.89277899343544853</v>
      </c>
      <c r="AX40" s="2">
        <v>0.93043478260869561</v>
      </c>
      <c r="AY40" s="2">
        <v>0.33478260869565218</v>
      </c>
      <c r="AZ40" s="2">
        <v>0.5163398692810458</v>
      </c>
      <c r="BA40" s="2">
        <v>0.95633187772925765</v>
      </c>
      <c r="BB40" s="2">
        <v>0.69130434782608696</v>
      </c>
      <c r="BC40" s="2">
        <v>0.90652173913043477</v>
      </c>
      <c r="BD40" s="2">
        <v>0.56521739130434778</v>
      </c>
      <c r="BE40" s="2">
        <v>0.97379912663755464</v>
      </c>
      <c r="BF40" s="2">
        <v>0.76315789473684215</v>
      </c>
      <c r="BG40" s="2">
        <v>0.76521739130434785</v>
      </c>
      <c r="BH40" s="2">
        <v>0.91739130434782612</v>
      </c>
      <c r="BI40" s="2">
        <v>0.72707423580786024</v>
      </c>
      <c r="BJ40" s="2">
        <v>0.96739130434782605</v>
      </c>
      <c r="BK40" s="2">
        <v>0.96717724288840268</v>
      </c>
      <c r="BL40" s="2">
        <v>0.89059080962800874</v>
      </c>
      <c r="BM40" s="2">
        <v>0.90434782608695652</v>
      </c>
      <c r="BN40" s="2">
        <v>0.67030567685589515</v>
      </c>
      <c r="BO40" s="2">
        <v>0.94553376906318087</v>
      </c>
      <c r="BP40" s="2">
        <v>0.95860566448801743</v>
      </c>
      <c r="BQ40" s="2">
        <v>0.68627450980392157</v>
      </c>
      <c r="BR40" s="2">
        <v>0.86975717439293598</v>
      </c>
      <c r="BS40" s="2">
        <v>0.81441048034934493</v>
      </c>
      <c r="BT40" s="2">
        <v>0.27668845315904139</v>
      </c>
      <c r="BU40" s="2">
        <v>0.93171806167400884</v>
      </c>
      <c r="BV40" s="65">
        <v>0.77628635346756147</v>
      </c>
      <c r="BW40" s="2">
        <v>0.58823529411764708</v>
      </c>
      <c r="BX40" s="2">
        <v>0.96700143472022959</v>
      </c>
      <c r="BY40" s="2">
        <v>0.92969870875179339</v>
      </c>
      <c r="BZ40" s="2">
        <v>0.92539454806312771</v>
      </c>
      <c r="CA40" s="2">
        <v>0.911976911976912</v>
      </c>
      <c r="CB40" s="2">
        <v>0.93400286944045907</v>
      </c>
      <c r="CC40" s="2">
        <v>0.97985611510791371</v>
      </c>
      <c r="CD40" s="2">
        <v>0.82302158273381298</v>
      </c>
      <c r="CE40" s="2">
        <v>0.9453237410071943</v>
      </c>
      <c r="CF40" s="2">
        <v>0.97274031563845054</v>
      </c>
      <c r="CG40" s="2">
        <v>0.78048780487804881</v>
      </c>
      <c r="CH40" s="2">
        <v>0.51002865329512892</v>
      </c>
      <c r="CI40" s="2">
        <v>0.96982758620689657</v>
      </c>
      <c r="CJ40" s="2">
        <v>0.97991391678622664</v>
      </c>
      <c r="CK40" s="2">
        <v>0.95093795093795097</v>
      </c>
      <c r="CL40" s="2">
        <v>0.92969870875179339</v>
      </c>
      <c r="CM40" s="2">
        <v>0.95839311334289812</v>
      </c>
      <c r="CN40" s="2">
        <v>0.77442528735632188</v>
      </c>
      <c r="CO40" s="2">
        <v>0.96397694524495681</v>
      </c>
      <c r="CP40" s="2">
        <v>0.89398280802292263</v>
      </c>
      <c r="CQ40" s="2">
        <v>0.80229226361031514</v>
      </c>
      <c r="CR40" s="2">
        <v>0.9295977011494253</v>
      </c>
      <c r="CS40" s="2">
        <v>0.90674318507890961</v>
      </c>
      <c r="CT40" s="2">
        <v>0.83524355300859598</v>
      </c>
      <c r="CU40" s="2">
        <v>0.92517985611510789</v>
      </c>
      <c r="CV40" s="2">
        <v>0.96275071633237819</v>
      </c>
      <c r="CW40" s="2">
        <v>0.90373563218390807</v>
      </c>
      <c r="CX40" s="2">
        <v>0.83667621776504297</v>
      </c>
      <c r="CY40" s="2">
        <v>0.88108882521489973</v>
      </c>
      <c r="CZ40" s="2">
        <v>0.92252510760401718</v>
      </c>
      <c r="DA40" s="2">
        <v>0.94261119081779055</v>
      </c>
      <c r="DB40" s="2">
        <v>0.93821839080459768</v>
      </c>
      <c r="DC40" s="2">
        <v>0.94388489208633097</v>
      </c>
      <c r="DD40" s="2">
        <v>0.96248196248196249</v>
      </c>
      <c r="DE40" s="2">
        <v>0.94676258992805751</v>
      </c>
      <c r="DF40" s="2">
        <v>0.91404011461318047</v>
      </c>
      <c r="DG40" s="2">
        <v>0.93381294964028771</v>
      </c>
      <c r="DH40" s="2">
        <v>0.94699140401146131</v>
      </c>
      <c r="DI40" s="2">
        <v>0.85796269727403152</v>
      </c>
      <c r="DJ40" s="2">
        <v>0.97118155619596547</v>
      </c>
      <c r="DK40" s="2">
        <v>0.96418338108882518</v>
      </c>
      <c r="DL40" s="2">
        <v>0.40517241379310343</v>
      </c>
      <c r="DM40" s="2">
        <v>0.97691197691197695</v>
      </c>
      <c r="DN40" s="2">
        <v>0.81041968162083933</v>
      </c>
      <c r="DO40" s="2">
        <v>0.85488505747126442</v>
      </c>
      <c r="DP40" s="2">
        <v>0.8923959827833573</v>
      </c>
      <c r="DQ40" s="2">
        <v>0.29226361031518627</v>
      </c>
      <c r="DR40" s="2">
        <v>0.88793103448275867</v>
      </c>
      <c r="DS40" s="2">
        <v>0.94092219020172907</v>
      </c>
      <c r="DT40" s="2">
        <v>0.85734870317002887</v>
      </c>
      <c r="DU40" s="2">
        <v>0.92097701149425293</v>
      </c>
      <c r="DV40" s="2">
        <v>0.86962750716332382</v>
      </c>
      <c r="DW40" s="2">
        <v>0.96541786743515845</v>
      </c>
      <c r="DX40" s="2">
        <v>0.84293948126801155</v>
      </c>
      <c r="DY40" s="2">
        <v>0.91172214182344424</v>
      </c>
      <c r="DZ40" s="2">
        <v>0.88793103448275867</v>
      </c>
      <c r="EA40" s="2">
        <v>0.4964131994261119</v>
      </c>
      <c r="EB40" s="2">
        <v>0.92672413793103448</v>
      </c>
      <c r="EC40" s="2">
        <v>0.17604617604617603</v>
      </c>
      <c r="ED40" s="2">
        <v>0.87427745664739887</v>
      </c>
      <c r="EE40" s="65">
        <v>0.92318840579710149</v>
      </c>
      <c r="EF40" s="2">
        <v>0.6</v>
      </c>
      <c r="EG40" s="2">
        <v>0.9703504043126685</v>
      </c>
      <c r="EH40" s="2">
        <v>0.95956873315363878</v>
      </c>
      <c r="EI40" s="2">
        <v>0.9460916442048517</v>
      </c>
      <c r="EJ40" s="2">
        <v>0.54986522911051217</v>
      </c>
      <c r="EK40" s="2">
        <v>0.93783783783783781</v>
      </c>
      <c r="EL40" s="2">
        <v>0.90026954177897578</v>
      </c>
      <c r="EM40" s="2">
        <v>0.27493261455525608</v>
      </c>
      <c r="EN40" s="2">
        <v>0.65768194070080865</v>
      </c>
      <c r="EO40" s="2">
        <v>0.19946091644204852</v>
      </c>
      <c r="EP40" s="2">
        <v>0.97843665768194066</v>
      </c>
      <c r="EQ40" s="2">
        <v>0.4756756756756757</v>
      </c>
      <c r="ER40" s="2">
        <v>0.96765498652291104</v>
      </c>
      <c r="ES40" s="2">
        <v>0.95417789757412397</v>
      </c>
      <c r="ET40" s="2">
        <v>0.97574123989218331</v>
      </c>
      <c r="EU40" s="2">
        <v>0.96756756756756757</v>
      </c>
      <c r="EV40" s="2">
        <v>0.81571815718157181</v>
      </c>
      <c r="EW40" s="2">
        <v>0.95901639344262291</v>
      </c>
      <c r="EX40" s="2">
        <v>0.92972972972972978</v>
      </c>
      <c r="EY40" s="2">
        <v>0.89863013698630134</v>
      </c>
      <c r="EZ40" s="2">
        <v>0.91869918699186992</v>
      </c>
      <c r="FA40" s="2">
        <v>0.91032608695652173</v>
      </c>
      <c r="FB40" s="2">
        <v>0.90555555555555556</v>
      </c>
      <c r="FC40" s="2">
        <v>0.89972144846796653</v>
      </c>
      <c r="FD40" s="2">
        <v>0.84254143646408841</v>
      </c>
      <c r="FE40" s="2">
        <v>0.92441860465116277</v>
      </c>
      <c r="FF40" s="2">
        <v>0.3592814371257485</v>
      </c>
      <c r="FG40" s="2">
        <v>0.92397660818713445</v>
      </c>
      <c r="FH40" s="2">
        <v>0.91501416430594906</v>
      </c>
      <c r="FI40" s="2">
        <v>0.91714285714285715</v>
      </c>
      <c r="FJ40" s="2">
        <v>0.82872928176795579</v>
      </c>
      <c r="FK40" s="2">
        <v>0.23480662983425415</v>
      </c>
      <c r="FL40" s="2">
        <v>0.89750692520775621</v>
      </c>
      <c r="FM40" s="2">
        <v>0.86149584487534625</v>
      </c>
      <c r="FN40" s="2">
        <v>0.31767955801104975</v>
      </c>
      <c r="FO40" s="2">
        <v>0.9152542372881356</v>
      </c>
      <c r="FP40" s="2">
        <v>0.82825484764542934</v>
      </c>
      <c r="FQ40" s="2">
        <v>0.41712707182320441</v>
      </c>
      <c r="FR40" s="2">
        <v>0.38567493112947659</v>
      </c>
      <c r="FS40" s="2">
        <v>0.52341597796143247</v>
      </c>
      <c r="FT40" s="2">
        <v>0.84180790960451979</v>
      </c>
      <c r="FU40" s="2">
        <v>0.89518413597733715</v>
      </c>
      <c r="FV40" s="2">
        <v>0.79261363636363635</v>
      </c>
      <c r="FW40" s="2">
        <v>0.87215909090909094</v>
      </c>
      <c r="FX40" s="2">
        <v>0.875</v>
      </c>
      <c r="FY40" s="2">
        <v>0.88101983002832862</v>
      </c>
      <c r="FZ40" s="2">
        <v>0.93314763231197773</v>
      </c>
      <c r="GA40" s="2">
        <v>0.34638554216867468</v>
      </c>
      <c r="GB40" s="2">
        <v>0.63788300835654599</v>
      </c>
      <c r="GC40" s="2">
        <v>0.75568181818181823</v>
      </c>
      <c r="GD40" s="65">
        <v>0.87537993920972645</v>
      </c>
      <c r="GE40" s="2">
        <v>0.52533333333333332</v>
      </c>
      <c r="GF40" s="2">
        <v>0.97872340425531912</v>
      </c>
      <c r="GG40" s="2">
        <v>0.88770053475935828</v>
      </c>
      <c r="GH40" s="2">
        <v>0.8563829787234043</v>
      </c>
      <c r="GI40" s="2">
        <v>0.15957446808510639</v>
      </c>
      <c r="GJ40" s="2">
        <v>0.17819148936170212</v>
      </c>
      <c r="GK40" s="2">
        <v>0.88563829787234039</v>
      </c>
      <c r="GL40" s="2">
        <v>0.96782841823056298</v>
      </c>
      <c r="GM40" s="2">
        <v>0.97606382978723405</v>
      </c>
      <c r="GN40" s="2">
        <v>0.84840425531914898</v>
      </c>
      <c r="GO40" s="2">
        <v>0.92</v>
      </c>
      <c r="GP40" s="2">
        <v>0.90957446808510634</v>
      </c>
      <c r="GQ40" s="2">
        <v>0.94666666666666666</v>
      </c>
      <c r="GR40" s="2">
        <v>0.98133333333333328</v>
      </c>
      <c r="GS40" s="2">
        <v>0.96524064171122992</v>
      </c>
      <c r="GT40" s="2">
        <v>0.7978723404255319</v>
      </c>
      <c r="GU40" s="2">
        <v>0.82446808510638303</v>
      </c>
      <c r="GV40" s="2">
        <v>0.39893617021276595</v>
      </c>
      <c r="GW40" s="2">
        <v>0.96505376344086025</v>
      </c>
      <c r="GX40" s="2">
        <v>0.94680851063829785</v>
      </c>
      <c r="GY40" s="2">
        <v>0.89095744680851063</v>
      </c>
      <c r="GZ40" s="2">
        <v>0.94933333333333336</v>
      </c>
      <c r="HA40" s="2">
        <v>0.59840425531914898</v>
      </c>
      <c r="HB40" s="2">
        <v>0.44</v>
      </c>
      <c r="HC40" s="2">
        <v>0.8563829787234043</v>
      </c>
      <c r="HD40" s="2">
        <v>0.81066666666666665</v>
      </c>
      <c r="HE40" s="2">
        <v>0.78666666666666663</v>
      </c>
      <c r="HF40" s="2">
        <v>0.8936170212765957</v>
      </c>
      <c r="HG40" s="2">
        <v>0.94148936170212771</v>
      </c>
      <c r="HH40" s="2">
        <v>0.75935828877005351</v>
      </c>
      <c r="HI40" s="2">
        <v>0.95478723404255317</v>
      </c>
      <c r="HJ40" s="2">
        <v>0.88770053475935828</v>
      </c>
      <c r="HK40" s="2">
        <v>0.95442359249329756</v>
      </c>
      <c r="HL40" s="2">
        <v>0.96246648793565681</v>
      </c>
      <c r="HM40" s="2">
        <v>0.92225201072386054</v>
      </c>
      <c r="HN40" s="2">
        <v>0.96808510638297873</v>
      </c>
      <c r="HO40" s="2">
        <v>0.78191489361702127</v>
      </c>
      <c r="HP40" s="2">
        <v>0.53723404255319152</v>
      </c>
      <c r="HQ40" s="2">
        <v>0.77066666666666672</v>
      </c>
      <c r="HR40" s="2">
        <v>0.53457446808510634</v>
      </c>
      <c r="HS40" s="2">
        <v>0.51733333333333331</v>
      </c>
      <c r="HT40" s="2">
        <v>0.8746666666666667</v>
      </c>
      <c r="HU40" s="2">
        <v>0.97340425531914898</v>
      </c>
      <c r="HV40" s="2">
        <v>0.97860962566844922</v>
      </c>
      <c r="HW40" s="2">
        <v>0.8936170212765957</v>
      </c>
      <c r="HX40" s="2">
        <v>0.89627659574468088</v>
      </c>
      <c r="HY40" s="2">
        <v>0.35106382978723405</v>
      </c>
      <c r="HZ40" s="2">
        <v>0.78400000000000003</v>
      </c>
      <c r="IA40" s="2">
        <v>0.81333333333333335</v>
      </c>
      <c r="IB40" s="2">
        <v>0.92513368983957223</v>
      </c>
      <c r="IC40" s="2">
        <v>0.97872340425531912</v>
      </c>
      <c r="ID40" s="2">
        <v>0.99468085106382975</v>
      </c>
      <c r="IE40" s="2">
        <v>0.38563829787234044</v>
      </c>
      <c r="IF40" s="2">
        <v>0.95721925133689845</v>
      </c>
      <c r="IG40" s="2">
        <v>0.92761394101876671</v>
      </c>
      <c r="IH40" s="2">
        <v>0.95466666666666666</v>
      </c>
      <c r="II40" s="2">
        <v>0.96276595744680848</v>
      </c>
      <c r="IJ40" s="2">
        <v>0.61702127659574468</v>
      </c>
      <c r="IK40" s="2">
        <v>0.40957446808510639</v>
      </c>
      <c r="IL40" s="2">
        <v>0.9623655913978495</v>
      </c>
      <c r="IM40" s="2">
        <v>0.26344086021505375</v>
      </c>
      <c r="IN40" s="2">
        <v>0.83957219251336901</v>
      </c>
      <c r="IO40" s="2">
        <v>0.72580645161290325</v>
      </c>
      <c r="IP40" s="2">
        <v>0.95199999999999996</v>
      </c>
      <c r="IQ40" s="2">
        <v>0.94399999999999995</v>
      </c>
      <c r="IR40" s="2">
        <v>0.86327077747989278</v>
      </c>
      <c r="IS40" s="2">
        <v>0.65860215053763438</v>
      </c>
      <c r="IT40" s="2">
        <v>0.55200000000000005</v>
      </c>
      <c r="IU40" s="2">
        <v>0.184</v>
      </c>
      <c r="IV40" s="2">
        <v>0.94919786096256686</v>
      </c>
      <c r="IW40" s="2">
        <v>0.5442359249329759</v>
      </c>
      <c r="IX40" s="2">
        <v>0.94623655913978499</v>
      </c>
      <c r="IY40" s="2">
        <v>0.90659340659340659</v>
      </c>
    </row>
    <row r="41" spans="1:259" x14ac:dyDescent="0.25">
      <c r="A41" s="13">
        <v>157</v>
      </c>
      <c r="C41" t="s">
        <v>27</v>
      </c>
      <c r="D41" s="37">
        <v>10</v>
      </c>
      <c r="E41" s="2">
        <v>0.39490445859872614</v>
      </c>
      <c r="F41" s="2">
        <v>0.97452229299363058</v>
      </c>
      <c r="G41" s="2">
        <v>0.90445859872611467</v>
      </c>
      <c r="H41" s="2">
        <v>0.96815286624203822</v>
      </c>
      <c r="I41" s="2">
        <v>0.96815286624203822</v>
      </c>
      <c r="J41" s="2">
        <v>0.93630573248407645</v>
      </c>
      <c r="K41" s="2">
        <v>0.75159235668789814</v>
      </c>
      <c r="L41" s="2">
        <v>0.89171974522292996</v>
      </c>
      <c r="M41" s="2">
        <v>0.93630573248407645</v>
      </c>
      <c r="N41" s="2">
        <v>0.5859872611464968</v>
      </c>
      <c r="O41" s="2">
        <v>0.96178343949044587</v>
      </c>
      <c r="P41" s="2">
        <v>0.56050955414012738</v>
      </c>
      <c r="Q41" s="2">
        <v>0.64743589743589747</v>
      </c>
      <c r="R41" s="2">
        <v>0.94230769230769229</v>
      </c>
      <c r="S41" s="2">
        <v>0.94904458598726116</v>
      </c>
      <c r="T41" s="2">
        <v>0.92307692307692313</v>
      </c>
      <c r="U41" s="2">
        <v>0.7133757961783439</v>
      </c>
      <c r="V41" s="2">
        <v>0.89171974522292996</v>
      </c>
      <c r="W41" s="2">
        <v>0.1464968152866242</v>
      </c>
      <c r="X41" s="2">
        <v>0.87898089171974525</v>
      </c>
      <c r="Y41" s="2">
        <v>0.41666666666666669</v>
      </c>
      <c r="Z41" s="2">
        <v>0.59235668789808915</v>
      </c>
      <c r="AA41" s="2">
        <v>0.98076923076923073</v>
      </c>
      <c r="AB41" s="2">
        <v>0.45222929936305734</v>
      </c>
      <c r="AC41" s="2">
        <v>0.73248407643312097</v>
      </c>
      <c r="AD41" s="2">
        <v>0.85987261146496818</v>
      </c>
      <c r="AE41" s="2">
        <v>0.92307692307692313</v>
      </c>
      <c r="AF41" s="2">
        <v>0.89808917197452232</v>
      </c>
      <c r="AG41" s="2">
        <v>0.82692307692307687</v>
      </c>
      <c r="AH41" s="2">
        <v>0.85350318471337583</v>
      </c>
      <c r="AI41" s="2">
        <v>0.34394904458598724</v>
      </c>
      <c r="AJ41" s="2">
        <v>0.97435897435897434</v>
      </c>
      <c r="AK41" s="2">
        <v>0.76433121019108285</v>
      </c>
      <c r="AL41" s="2">
        <v>0.78343949044585992</v>
      </c>
      <c r="AM41" s="2">
        <v>0.57324840764331209</v>
      </c>
      <c r="AN41" s="2">
        <v>0.4838709677419355</v>
      </c>
      <c r="AO41" s="2">
        <v>0.19108280254777071</v>
      </c>
      <c r="AP41" s="2">
        <v>0.79487179487179482</v>
      </c>
      <c r="AQ41" s="2">
        <v>0.91719745222929938</v>
      </c>
      <c r="AR41" s="2">
        <v>0.88535031847133761</v>
      </c>
      <c r="AS41" s="2">
        <v>0.89171974522292996</v>
      </c>
      <c r="AT41" s="2">
        <v>0.87898089171974525</v>
      </c>
      <c r="AU41" s="2">
        <v>0.64331210191082799</v>
      </c>
      <c r="AV41" s="2">
        <v>0.91025641025641024</v>
      </c>
      <c r="AW41" s="2">
        <v>0.86624203821656054</v>
      </c>
      <c r="AX41" s="2">
        <v>0.85256410256410253</v>
      </c>
      <c r="AY41" s="2">
        <v>0.26751592356687898</v>
      </c>
      <c r="AZ41" s="2">
        <v>0.48407643312101911</v>
      </c>
      <c r="BA41" s="2">
        <v>0.96178343949044587</v>
      </c>
      <c r="BB41" s="2">
        <v>0.64968152866242035</v>
      </c>
      <c r="BC41" s="2">
        <v>0.82051282051282048</v>
      </c>
      <c r="BD41" s="2">
        <v>0.42675159235668791</v>
      </c>
      <c r="BE41" s="2">
        <v>0.98076923076923073</v>
      </c>
      <c r="BF41" s="2">
        <v>0.67948717948717952</v>
      </c>
      <c r="BG41" s="2">
        <v>0.66878980891719741</v>
      </c>
      <c r="BH41" s="2">
        <v>0.95512820512820518</v>
      </c>
      <c r="BI41" s="2">
        <v>0.60389610389610393</v>
      </c>
      <c r="BJ41" s="2">
        <v>0.95541401273885351</v>
      </c>
      <c r="BK41" s="2">
        <v>0.9358974358974359</v>
      </c>
      <c r="BL41" s="2">
        <v>0.83225806451612905</v>
      </c>
      <c r="BM41" s="2">
        <v>0.80769230769230771</v>
      </c>
      <c r="BN41" s="2">
        <v>0.59354838709677415</v>
      </c>
      <c r="BO41" s="2">
        <v>0.9358974358974359</v>
      </c>
      <c r="BP41" s="2">
        <v>0.91082802547770703</v>
      </c>
      <c r="BQ41" s="2">
        <v>0.68152866242038213</v>
      </c>
      <c r="BR41" s="2">
        <v>0.70779220779220775</v>
      </c>
      <c r="BS41" s="2">
        <v>0.59235668789808915</v>
      </c>
      <c r="BT41" s="2">
        <v>0.24203821656050956</v>
      </c>
      <c r="BU41" s="2">
        <v>0.90259740259740262</v>
      </c>
      <c r="BV41" s="65">
        <v>0.58064516129032262</v>
      </c>
      <c r="BW41" s="2">
        <v>0.35344827586206895</v>
      </c>
      <c r="BX41" s="2">
        <v>0.92951541850220265</v>
      </c>
      <c r="BY41" s="2">
        <v>0.81385281385281383</v>
      </c>
      <c r="BZ41" s="2">
        <v>0.86637931034482762</v>
      </c>
      <c r="CA41" s="2">
        <v>0.80603448275862066</v>
      </c>
      <c r="CB41" s="2">
        <v>0.91341991341991347</v>
      </c>
      <c r="CC41" s="2">
        <v>0.93939393939393945</v>
      </c>
      <c r="CD41" s="2">
        <v>0.71551724137931039</v>
      </c>
      <c r="CE41" s="2">
        <v>0.92207792207792205</v>
      </c>
      <c r="CF41" s="2">
        <v>0.96969696969696972</v>
      </c>
      <c r="CG41" s="2">
        <v>0.61637931034482762</v>
      </c>
      <c r="CH41" s="2">
        <v>0.29310344827586204</v>
      </c>
      <c r="CI41" s="2">
        <v>0.94396551724137934</v>
      </c>
      <c r="CJ41" s="2">
        <v>0.92241379310344829</v>
      </c>
      <c r="CK41" s="2">
        <v>0.93103448275862066</v>
      </c>
      <c r="CL41" s="2">
        <v>0.77155172413793105</v>
      </c>
      <c r="CM41" s="2">
        <v>0.92672413793103448</v>
      </c>
      <c r="CN41" s="2">
        <v>0.51082251082251084</v>
      </c>
      <c r="CO41" s="2">
        <v>0.9568965517241379</v>
      </c>
      <c r="CP41" s="2">
        <v>0.79741379310344829</v>
      </c>
      <c r="CQ41" s="2">
        <v>0.64224137931034486</v>
      </c>
      <c r="CR41" s="2">
        <v>0.89224137931034486</v>
      </c>
      <c r="CS41" s="2">
        <v>0.81896551724137934</v>
      </c>
      <c r="CT41" s="2">
        <v>0.68260869565217386</v>
      </c>
      <c r="CU41" s="2">
        <v>0.80952380952380953</v>
      </c>
      <c r="CV41" s="2">
        <v>0.98275862068965514</v>
      </c>
      <c r="CW41" s="2">
        <v>0.8528138528138528</v>
      </c>
      <c r="CX41" s="2">
        <v>0.71120689655172409</v>
      </c>
      <c r="CY41" s="2">
        <v>0.71982758620689657</v>
      </c>
      <c r="CZ41" s="2">
        <v>0.85775862068965514</v>
      </c>
      <c r="DA41" s="2">
        <v>0.85775862068965514</v>
      </c>
      <c r="DB41" s="2">
        <v>0.91379310344827591</v>
      </c>
      <c r="DC41" s="2">
        <v>0.88793103448275867</v>
      </c>
      <c r="DD41" s="2">
        <v>0.93965517241379315</v>
      </c>
      <c r="DE41" s="2">
        <v>0.92672413793103448</v>
      </c>
      <c r="DF41" s="2">
        <v>0.85775862068965514</v>
      </c>
      <c r="DG41" s="2">
        <v>0.87931034482758619</v>
      </c>
      <c r="DH41" s="2">
        <v>0.89610389610389607</v>
      </c>
      <c r="DI41" s="2">
        <v>0.68534482758620685</v>
      </c>
      <c r="DJ41" s="2">
        <v>0.97413793103448276</v>
      </c>
      <c r="DK41" s="2">
        <v>0.97413793103448276</v>
      </c>
      <c r="DL41" s="2">
        <v>0.354978354978355</v>
      </c>
      <c r="DM41" s="2">
        <v>0.9606986899563319</v>
      </c>
      <c r="DN41" s="2">
        <v>0.68831168831168832</v>
      </c>
      <c r="DO41" s="2">
        <v>0.65948275862068961</v>
      </c>
      <c r="DP41" s="2">
        <v>0.82683982683982682</v>
      </c>
      <c r="DQ41" s="2">
        <v>0.21982758620689655</v>
      </c>
      <c r="DR41" s="2">
        <v>0.79130434782608694</v>
      </c>
      <c r="DS41" s="2">
        <v>0.92640692640692646</v>
      </c>
      <c r="DT41" s="2">
        <v>0.75</v>
      </c>
      <c r="DU41" s="2">
        <v>0.89610389610389607</v>
      </c>
      <c r="DV41" s="2">
        <v>0.81034482758620685</v>
      </c>
      <c r="DW41" s="2">
        <v>0.95196506550218341</v>
      </c>
      <c r="DX41" s="2">
        <v>0.8318965517241379</v>
      </c>
      <c r="DY41" s="2">
        <v>0.8253275109170306</v>
      </c>
      <c r="DZ41" s="2">
        <v>0.78448275862068961</v>
      </c>
      <c r="EA41" s="2">
        <v>0.32758620689655171</v>
      </c>
      <c r="EB41" s="2">
        <v>0.87391304347826082</v>
      </c>
      <c r="EC41" s="2">
        <v>0.20258620689655171</v>
      </c>
      <c r="ED41" s="2">
        <v>0.74025974025974028</v>
      </c>
      <c r="EE41" s="65">
        <v>0.86086956521739133</v>
      </c>
      <c r="EF41" s="2">
        <v>0.35374149659863946</v>
      </c>
      <c r="EG41" s="2">
        <v>0.97959183673469385</v>
      </c>
      <c r="EH41" s="2">
        <v>0.8571428571428571</v>
      </c>
      <c r="EI41" s="2">
        <v>0.86394557823129248</v>
      </c>
      <c r="EJ41" s="2">
        <v>0.29931972789115646</v>
      </c>
      <c r="EK41" s="2">
        <v>0.95918367346938771</v>
      </c>
      <c r="EL41" s="2">
        <v>0.80272108843537415</v>
      </c>
      <c r="EM41" s="2">
        <v>0.14965986394557823</v>
      </c>
      <c r="EN41" s="2">
        <v>0.41496598639455784</v>
      </c>
      <c r="EO41" s="2">
        <v>0.1360544217687075</v>
      </c>
      <c r="EP41" s="2">
        <v>0.97959183673469385</v>
      </c>
      <c r="EQ41" s="2">
        <v>0.29931972789115646</v>
      </c>
      <c r="ER41" s="2">
        <v>0.89795918367346939</v>
      </c>
      <c r="ES41" s="2">
        <v>0.93877551020408168</v>
      </c>
      <c r="ET41" s="2">
        <v>0.91836734693877553</v>
      </c>
      <c r="EU41" s="2">
        <v>0.92465753424657537</v>
      </c>
      <c r="EV41" s="2">
        <v>0.62585034013605445</v>
      </c>
      <c r="EW41" s="2">
        <v>0.9517241379310345</v>
      </c>
      <c r="EX41" s="2">
        <v>0.91156462585034015</v>
      </c>
      <c r="EY41" s="2">
        <v>0.80136986301369861</v>
      </c>
      <c r="EZ41" s="2">
        <v>0.8571428571428571</v>
      </c>
      <c r="FA41" s="2">
        <v>0.82758620689655171</v>
      </c>
      <c r="FB41" s="2">
        <v>0.88275862068965516</v>
      </c>
      <c r="FC41" s="2">
        <v>0.87142857142857144</v>
      </c>
      <c r="FD41" s="2">
        <v>0.58992805755395683</v>
      </c>
      <c r="FE41" s="2">
        <v>0.8970588235294118</v>
      </c>
      <c r="FF41" s="2">
        <v>0.19148936170212766</v>
      </c>
      <c r="FG41" s="2">
        <v>0.85925925925925928</v>
      </c>
      <c r="FH41" s="2">
        <v>0.83823529411764708</v>
      </c>
      <c r="FI41" s="2">
        <v>0.73571428571428577</v>
      </c>
      <c r="FJ41" s="2">
        <v>0.72916666666666663</v>
      </c>
      <c r="FK41" s="2">
        <v>0.2013888888888889</v>
      </c>
      <c r="FL41" s="2">
        <v>0.73239436619718312</v>
      </c>
      <c r="FM41" s="2">
        <v>0.66896551724137931</v>
      </c>
      <c r="FN41" s="2">
        <v>0.20422535211267606</v>
      </c>
      <c r="FO41" s="2">
        <v>0.86524822695035464</v>
      </c>
      <c r="FP41" s="2">
        <v>0.69718309859154926</v>
      </c>
      <c r="FQ41" s="2">
        <v>0.19444444444444445</v>
      </c>
      <c r="FR41" s="2">
        <v>0.26027397260273971</v>
      </c>
      <c r="FS41" s="2">
        <v>0.32167832167832167</v>
      </c>
      <c r="FT41" s="2">
        <v>0.75939849624060152</v>
      </c>
      <c r="FU41" s="2">
        <v>0.85</v>
      </c>
      <c r="FV41" s="2">
        <v>0.56737588652482274</v>
      </c>
      <c r="FW41" s="2">
        <v>0.88970588235294112</v>
      </c>
      <c r="FX41" s="2">
        <v>0.81203007518796988</v>
      </c>
      <c r="FY41" s="2">
        <v>0.8014184397163121</v>
      </c>
      <c r="FZ41" s="2">
        <v>0.88732394366197187</v>
      </c>
      <c r="GA41" s="2">
        <v>0.20714285714285716</v>
      </c>
      <c r="GB41" s="2">
        <v>0.47445255474452552</v>
      </c>
      <c r="GC41" s="2">
        <v>0.70503597122302153</v>
      </c>
      <c r="GD41" s="65">
        <v>0.91666666666666663</v>
      </c>
      <c r="GE41" s="2">
        <v>0.37113402061855671</v>
      </c>
      <c r="GF41" s="2">
        <v>0.88775510204081631</v>
      </c>
      <c r="GG41" s="2">
        <v>0.83673469387755106</v>
      </c>
      <c r="GH41" s="2">
        <v>0.81632653061224492</v>
      </c>
      <c r="GI41" s="2">
        <v>0.1326530612244898</v>
      </c>
      <c r="GJ41" s="2">
        <v>9.1836734693877556E-2</v>
      </c>
      <c r="GK41" s="2">
        <v>0.77551020408163263</v>
      </c>
      <c r="GL41" s="2">
        <v>0.88659793814432986</v>
      </c>
      <c r="GM41" s="2">
        <v>0.95918367346938771</v>
      </c>
      <c r="GN41" s="2">
        <v>0.84536082474226804</v>
      </c>
      <c r="GO41" s="2">
        <v>0.89795918367346939</v>
      </c>
      <c r="GP41" s="2">
        <v>0.77551020408163263</v>
      </c>
      <c r="GQ41" s="2">
        <v>0.93877551020408168</v>
      </c>
      <c r="GR41" s="2">
        <v>0.95918367346938771</v>
      </c>
      <c r="GS41" s="2">
        <v>0.86734693877551017</v>
      </c>
      <c r="GT41" s="2">
        <v>0.73469387755102045</v>
      </c>
      <c r="GU41" s="2">
        <v>0.66326530612244894</v>
      </c>
      <c r="GV41" s="2">
        <v>0.25510204081632654</v>
      </c>
      <c r="GW41" s="2">
        <v>0.87755102040816324</v>
      </c>
      <c r="GX41" s="2">
        <v>0.82653061224489799</v>
      </c>
      <c r="GY41" s="2">
        <v>0.70408163265306123</v>
      </c>
      <c r="GZ41" s="2">
        <v>0.91836734693877553</v>
      </c>
      <c r="HA41" s="2">
        <v>0.32653061224489793</v>
      </c>
      <c r="HB41" s="2">
        <v>0.14285714285714285</v>
      </c>
      <c r="HC41" s="2">
        <v>0.62244897959183676</v>
      </c>
      <c r="HD41" s="2">
        <v>0.61855670103092786</v>
      </c>
      <c r="HE41" s="2">
        <v>0.84693877551020413</v>
      </c>
      <c r="HF41" s="2">
        <v>0.74226804123711343</v>
      </c>
      <c r="HG41" s="2">
        <v>0.87755102040816324</v>
      </c>
      <c r="HH41" s="2">
        <v>0.5</v>
      </c>
      <c r="HI41" s="2">
        <v>0.92783505154639179</v>
      </c>
      <c r="HJ41" s="2">
        <v>0.76530612244897955</v>
      </c>
      <c r="HK41" s="2">
        <v>0.89795918367346939</v>
      </c>
      <c r="HL41" s="2">
        <v>0.94736842105263153</v>
      </c>
      <c r="HM41" s="2">
        <v>0.75510204081632648</v>
      </c>
      <c r="HN41" s="2">
        <v>0.98969072164948457</v>
      </c>
      <c r="HO41" s="2">
        <v>0.63265306122448983</v>
      </c>
      <c r="HP41" s="2">
        <v>0.45918367346938777</v>
      </c>
      <c r="HQ41" s="2">
        <v>0.63917525773195871</v>
      </c>
      <c r="HR41" s="2">
        <v>0.34693877551020408</v>
      </c>
      <c r="HS41" s="2">
        <v>0.35714285714285715</v>
      </c>
      <c r="HT41" s="2">
        <v>0.81443298969072164</v>
      </c>
      <c r="HU41" s="2">
        <v>0.94897959183673475</v>
      </c>
      <c r="HV41" s="2">
        <v>0.96938775510204078</v>
      </c>
      <c r="HW41" s="2">
        <v>0.74489795918367352</v>
      </c>
      <c r="HX41" s="2">
        <v>0.84693877551020413</v>
      </c>
      <c r="HY41" s="2">
        <v>0.21428571428571427</v>
      </c>
      <c r="HZ41" s="2">
        <v>0.7142857142857143</v>
      </c>
      <c r="IA41" s="2">
        <v>0.55670103092783507</v>
      </c>
      <c r="IB41" s="2">
        <v>0.79166666666666663</v>
      </c>
      <c r="IC41" s="2">
        <v>0.98969072164948457</v>
      </c>
      <c r="ID41" s="2">
        <v>0.96938775510204078</v>
      </c>
      <c r="IE41" s="2">
        <v>5.1020408163265307E-2</v>
      </c>
      <c r="IF41" s="2">
        <v>0.98947368421052628</v>
      </c>
      <c r="IG41" s="2">
        <v>0.90816326530612246</v>
      </c>
      <c r="IH41" s="2">
        <v>0.88775510204081631</v>
      </c>
      <c r="II41" s="2">
        <v>0.94897959183673475</v>
      </c>
      <c r="IJ41" s="2">
        <v>0.39175257731958762</v>
      </c>
      <c r="IK41" s="2">
        <v>0.21428571428571427</v>
      </c>
      <c r="IL41" s="2">
        <v>0.98958333333333337</v>
      </c>
      <c r="IM41" s="2">
        <v>7.1428571428571425E-2</v>
      </c>
      <c r="IN41" s="2">
        <v>0.77551020408163263</v>
      </c>
      <c r="IO41" s="2">
        <v>0.66326530612244894</v>
      </c>
      <c r="IP41" s="2">
        <v>0.89795918367346939</v>
      </c>
      <c r="IQ41" s="2">
        <v>0.93814432989690721</v>
      </c>
      <c r="IR41" s="2">
        <v>0.7857142857142857</v>
      </c>
      <c r="IS41" s="2">
        <v>0.39795918367346939</v>
      </c>
      <c r="IT41" s="2">
        <v>0.24489795918367346</v>
      </c>
      <c r="IU41" s="2">
        <v>0.13402061855670103</v>
      </c>
      <c r="IV41" s="2">
        <v>0.90721649484536082</v>
      </c>
      <c r="IW41" s="2">
        <v>0.22448979591836735</v>
      </c>
      <c r="IX41" s="2">
        <v>0.87755102040816324</v>
      </c>
      <c r="IY41" s="2">
        <v>0.8571428571428571</v>
      </c>
    </row>
    <row r="42" spans="1:259" x14ac:dyDescent="0.25">
      <c r="A42" s="13">
        <v>83</v>
      </c>
      <c r="C42" t="s">
        <v>28</v>
      </c>
      <c r="D42" s="37">
        <v>30</v>
      </c>
      <c r="E42" s="2">
        <v>0.21686746987951808</v>
      </c>
      <c r="F42" s="2">
        <v>0.96385542168674698</v>
      </c>
      <c r="G42" s="2">
        <v>0.57831325301204817</v>
      </c>
      <c r="H42" s="2">
        <v>0.75903614457831325</v>
      </c>
      <c r="I42" s="2">
        <v>0.86746987951807231</v>
      </c>
      <c r="J42" s="2">
        <v>0.96385542168674698</v>
      </c>
      <c r="K42" s="2">
        <v>0.45783132530120479</v>
      </c>
      <c r="L42" s="2">
        <v>0.80722891566265065</v>
      </c>
      <c r="M42" s="2">
        <v>0.93975903614457834</v>
      </c>
      <c r="N42" s="2">
        <v>0.33734939759036142</v>
      </c>
      <c r="O42" s="2">
        <v>0.87951807228915657</v>
      </c>
      <c r="P42" s="2">
        <v>0.18072289156626506</v>
      </c>
      <c r="Q42" s="2">
        <v>0.15662650602409639</v>
      </c>
      <c r="R42" s="2">
        <v>0.80722891566265065</v>
      </c>
      <c r="S42" s="2">
        <v>0.79518072289156627</v>
      </c>
      <c r="T42" s="2">
        <v>0.97590361445783136</v>
      </c>
      <c r="U42" s="2">
        <v>0.51807228915662651</v>
      </c>
      <c r="V42" s="2">
        <v>0.79518072289156627</v>
      </c>
      <c r="W42" s="2">
        <v>0.31325301204819278</v>
      </c>
      <c r="X42" s="2">
        <v>0.37349397590361444</v>
      </c>
      <c r="Y42" s="2">
        <v>0.28915662650602408</v>
      </c>
      <c r="Z42" s="2">
        <v>0.20481927710843373</v>
      </c>
      <c r="AA42" s="2">
        <v>0.73493975903614461</v>
      </c>
      <c r="AB42" s="2">
        <v>0.2289156626506024</v>
      </c>
      <c r="AC42" s="2">
        <v>0.3253012048192771</v>
      </c>
      <c r="AD42" s="2">
        <v>0.6987951807228916</v>
      </c>
      <c r="AE42" s="2">
        <v>0.72289156626506024</v>
      </c>
      <c r="AF42" s="2">
        <v>0.64634146341463417</v>
      </c>
      <c r="AG42" s="2">
        <v>0.49397590361445781</v>
      </c>
      <c r="AH42" s="2">
        <v>0.37804878048780488</v>
      </c>
      <c r="AI42" s="2">
        <v>0.20481927710843373</v>
      </c>
      <c r="AJ42" s="2">
        <v>0.81927710843373491</v>
      </c>
      <c r="AK42" s="2">
        <v>0.31325301204819278</v>
      </c>
      <c r="AL42" s="2">
        <v>0.25301204819277107</v>
      </c>
      <c r="AM42" s="2">
        <v>0.20481927710843373</v>
      </c>
      <c r="AN42" s="2">
        <v>0.3253012048192771</v>
      </c>
      <c r="AO42" s="2">
        <v>0.21686746987951808</v>
      </c>
      <c r="AP42" s="2">
        <v>0.54216867469879515</v>
      </c>
      <c r="AQ42" s="2">
        <v>0.64864864864864868</v>
      </c>
      <c r="AR42" s="2">
        <v>0.91566265060240959</v>
      </c>
      <c r="AS42" s="2">
        <v>0.71084337349397586</v>
      </c>
      <c r="AT42" s="2">
        <v>0.54166666666666663</v>
      </c>
      <c r="AU42" s="2">
        <v>0.43055555555555558</v>
      </c>
      <c r="AV42" s="2">
        <v>0.49397590361445781</v>
      </c>
      <c r="AW42" s="2">
        <v>0.68674698795180722</v>
      </c>
      <c r="AX42" s="2">
        <v>0.6506024096385542</v>
      </c>
      <c r="AY42" s="2">
        <v>0.20481927710843373</v>
      </c>
      <c r="AZ42" s="2">
        <v>0.3493975903614458</v>
      </c>
      <c r="BA42" s="2">
        <v>0.85542168674698793</v>
      </c>
      <c r="BB42" s="2">
        <v>0.34567901234567899</v>
      </c>
      <c r="BC42" s="2">
        <v>0.75903614457831325</v>
      </c>
      <c r="BD42" s="2">
        <v>0.2073170731707317</v>
      </c>
      <c r="BE42" s="2">
        <v>0.96385542168674698</v>
      </c>
      <c r="BF42" s="2">
        <v>0.3253012048192771</v>
      </c>
      <c r="BG42" s="2">
        <v>0.5</v>
      </c>
      <c r="BH42" s="2">
        <v>0.87951807228915657</v>
      </c>
      <c r="BI42" s="2">
        <v>0.44444444444444442</v>
      </c>
      <c r="BJ42" s="2">
        <v>0.93902439024390238</v>
      </c>
      <c r="BK42" s="2">
        <v>0.93902439024390238</v>
      </c>
      <c r="BL42" s="2">
        <v>0.72289156626506024</v>
      </c>
      <c r="BM42" s="2">
        <v>0.57317073170731703</v>
      </c>
      <c r="BN42" s="2">
        <v>0.38554216867469882</v>
      </c>
      <c r="BO42" s="2">
        <v>0.90361445783132532</v>
      </c>
      <c r="BP42" s="2">
        <v>0.79268292682926833</v>
      </c>
      <c r="BQ42" s="2">
        <v>0.31325301204819278</v>
      </c>
      <c r="BR42" s="2">
        <v>0.59036144578313254</v>
      </c>
      <c r="BS42" s="2">
        <v>0.3493975903614458</v>
      </c>
      <c r="BT42" s="2">
        <v>0.31325301204819278</v>
      </c>
      <c r="BU42" s="2">
        <v>0.7407407407407407</v>
      </c>
      <c r="BV42" s="65">
        <v>0.48148148148148145</v>
      </c>
      <c r="BW42" s="2">
        <v>0.17307692307692307</v>
      </c>
      <c r="BX42" s="2">
        <v>0.82692307692307687</v>
      </c>
      <c r="BY42" s="2">
        <v>0.5</v>
      </c>
      <c r="BZ42" s="2">
        <v>0.56730769230769229</v>
      </c>
      <c r="CA42" s="2">
        <v>0.53846153846153844</v>
      </c>
      <c r="CB42" s="2">
        <v>0.70873786407766992</v>
      </c>
      <c r="CC42" s="2">
        <v>0.90384615384615385</v>
      </c>
      <c r="CD42" s="2">
        <v>0.60576923076923073</v>
      </c>
      <c r="CE42" s="2">
        <v>0.88461538461538458</v>
      </c>
      <c r="CF42" s="2">
        <v>0.95192307692307687</v>
      </c>
      <c r="CG42" s="2">
        <v>0.25961538461538464</v>
      </c>
      <c r="CH42" s="2">
        <v>0.27884615384615385</v>
      </c>
      <c r="CI42" s="2">
        <v>0.67307692307692313</v>
      </c>
      <c r="CJ42" s="2">
        <v>0.82692307692307687</v>
      </c>
      <c r="CK42" s="2">
        <v>0.67307692307692313</v>
      </c>
      <c r="CL42" s="2">
        <v>0.43269230769230771</v>
      </c>
      <c r="CM42" s="2">
        <v>0.90384615384615385</v>
      </c>
      <c r="CN42" s="2">
        <v>0.28846153846153844</v>
      </c>
      <c r="CO42" s="2">
        <v>0.82692307692307687</v>
      </c>
      <c r="CP42" s="2">
        <v>0.4854368932038835</v>
      </c>
      <c r="CQ42" s="2">
        <v>0.28846153846153844</v>
      </c>
      <c r="CR42" s="2">
        <v>0.40776699029126212</v>
      </c>
      <c r="CS42" s="2">
        <v>0.69230769230769229</v>
      </c>
      <c r="CT42" s="2">
        <v>0.28155339805825241</v>
      </c>
      <c r="CU42" s="2">
        <v>0.61538461538461542</v>
      </c>
      <c r="CV42" s="2">
        <v>0.88461538461538458</v>
      </c>
      <c r="CW42" s="2">
        <v>0.70192307692307687</v>
      </c>
      <c r="CX42" s="2">
        <v>0.50980392156862742</v>
      </c>
      <c r="CY42" s="2">
        <v>0.29807692307692307</v>
      </c>
      <c r="CZ42" s="2">
        <v>0.68269230769230771</v>
      </c>
      <c r="DA42" s="2">
        <v>0.70192307692307687</v>
      </c>
      <c r="DB42" s="2">
        <v>0.81553398058252424</v>
      </c>
      <c r="DC42" s="2">
        <v>0.71153846153846156</v>
      </c>
      <c r="DD42" s="2">
        <v>0.72115384615384615</v>
      </c>
      <c r="DE42" s="2">
        <v>0.75961538461538458</v>
      </c>
      <c r="DF42" s="2">
        <v>0.50961538461538458</v>
      </c>
      <c r="DG42" s="2">
        <v>0.70192307692307687</v>
      </c>
      <c r="DH42" s="2">
        <v>0.72815533980582525</v>
      </c>
      <c r="DI42" s="2">
        <v>0.32692307692307693</v>
      </c>
      <c r="DJ42" s="2">
        <v>0.80769230769230771</v>
      </c>
      <c r="DK42" s="2">
        <v>0.94230769230769229</v>
      </c>
      <c r="DL42" s="2">
        <v>0.25961538461538464</v>
      </c>
      <c r="DM42" s="2">
        <v>0.91262135922330101</v>
      </c>
      <c r="DN42" s="2">
        <v>0.30769230769230771</v>
      </c>
      <c r="DO42" s="2">
        <v>0.44230769230769229</v>
      </c>
      <c r="DP42" s="2">
        <v>0.67307692307692313</v>
      </c>
      <c r="DQ42" s="2">
        <v>0.25</v>
      </c>
      <c r="DR42" s="2">
        <v>0.40384615384615385</v>
      </c>
      <c r="DS42" s="2">
        <v>0.92233009708737868</v>
      </c>
      <c r="DT42" s="2">
        <v>0.43269230769230771</v>
      </c>
      <c r="DU42" s="2">
        <v>0.77884615384615385</v>
      </c>
      <c r="DV42" s="2">
        <v>0.59615384615384615</v>
      </c>
      <c r="DW42" s="2">
        <v>0.91346153846153844</v>
      </c>
      <c r="DX42" s="2">
        <v>0.57692307692307687</v>
      </c>
      <c r="DY42" s="2">
        <v>0.38461538461538464</v>
      </c>
      <c r="DZ42" s="2">
        <v>0.52427184466019416</v>
      </c>
      <c r="EA42" s="2">
        <v>0.31067961165048541</v>
      </c>
      <c r="EB42" s="2">
        <v>0.52884615384615385</v>
      </c>
      <c r="EC42" s="2">
        <v>0.25961538461538464</v>
      </c>
      <c r="ED42" s="2">
        <v>0.44230769230769229</v>
      </c>
      <c r="EE42" s="65">
        <v>0.85576923076923073</v>
      </c>
      <c r="EF42" s="2">
        <v>0.24878048780487805</v>
      </c>
      <c r="EG42" s="2">
        <v>0.89268292682926831</v>
      </c>
      <c r="EH42" s="2">
        <v>0.43902439024390244</v>
      </c>
      <c r="EI42" s="2">
        <v>0.81463414634146336</v>
      </c>
      <c r="EJ42" s="2">
        <v>7.8048780487804878E-2</v>
      </c>
      <c r="EK42" s="2">
        <v>0.89756097560975612</v>
      </c>
      <c r="EL42" s="2">
        <v>0.61951219512195121</v>
      </c>
      <c r="EM42" s="2">
        <v>0.2097560975609756</v>
      </c>
      <c r="EN42" s="2">
        <v>3.9024390243902439E-2</v>
      </c>
      <c r="EO42" s="2">
        <v>0.23414634146341465</v>
      </c>
      <c r="EP42" s="2">
        <v>0.94607843137254899</v>
      </c>
      <c r="EQ42" s="2">
        <v>9.2682926829268292E-2</v>
      </c>
      <c r="ER42" s="2">
        <v>0.59024390243902436</v>
      </c>
      <c r="ES42" s="2">
        <v>0.72682926829268291</v>
      </c>
      <c r="ET42" s="2">
        <v>0.53170731707317076</v>
      </c>
      <c r="EU42" s="2">
        <v>0.61951219512195121</v>
      </c>
      <c r="EV42" s="2">
        <v>0.29268292682926828</v>
      </c>
      <c r="EW42" s="2">
        <v>0.86868686868686873</v>
      </c>
      <c r="EX42" s="2">
        <v>0.7722772277227723</v>
      </c>
      <c r="EY42" s="2">
        <v>0.4079601990049751</v>
      </c>
      <c r="EZ42" s="2">
        <v>0.43842364532019706</v>
      </c>
      <c r="FA42" s="2">
        <v>0.37073170731707317</v>
      </c>
      <c r="FB42" s="2">
        <v>0.6767676767676768</v>
      </c>
      <c r="FC42" s="2">
        <v>0.71782178217821779</v>
      </c>
      <c r="FD42" s="2">
        <v>0.29901960784313725</v>
      </c>
      <c r="FE42" s="2">
        <v>0.79166666666666663</v>
      </c>
      <c r="FF42" s="2">
        <v>8.0213903743315509E-2</v>
      </c>
      <c r="FG42" s="2">
        <v>0.65979381443298968</v>
      </c>
      <c r="FH42" s="2">
        <v>0.50256410256410255</v>
      </c>
      <c r="FI42" s="2">
        <v>0.39378238341968913</v>
      </c>
      <c r="FJ42" s="2">
        <v>0.47474747474747475</v>
      </c>
      <c r="FK42" s="2">
        <v>7.4999999999999997E-2</v>
      </c>
      <c r="FL42" s="2">
        <v>0.18811881188118812</v>
      </c>
      <c r="FM42" s="2">
        <v>0.16417910447761194</v>
      </c>
      <c r="FN42" s="2">
        <v>0.11274509803921569</v>
      </c>
      <c r="FO42" s="2">
        <v>0.73737373737373735</v>
      </c>
      <c r="FP42" s="2">
        <v>0.36815920398009949</v>
      </c>
      <c r="FQ42" s="2">
        <v>0.11881188118811881</v>
      </c>
      <c r="FR42" s="2">
        <v>6.8965517241379309E-2</v>
      </c>
      <c r="FS42" s="2">
        <v>7.4999999999999997E-2</v>
      </c>
      <c r="FT42" s="2">
        <v>0.30569948186528495</v>
      </c>
      <c r="FU42" s="2">
        <v>0.7142857142857143</v>
      </c>
      <c r="FV42" s="2">
        <v>0.20918367346938777</v>
      </c>
      <c r="FW42" s="2">
        <v>0.73298429319371727</v>
      </c>
      <c r="FX42" s="2">
        <v>0.63101604278074863</v>
      </c>
      <c r="FY42" s="2">
        <v>0.77419354838709675</v>
      </c>
      <c r="FZ42" s="2">
        <v>0.79894179894179895</v>
      </c>
      <c r="GA42" s="2">
        <v>0.37096774193548387</v>
      </c>
      <c r="GB42" s="2">
        <v>0.42424242424242425</v>
      </c>
      <c r="GC42" s="2">
        <v>0.59067357512953367</v>
      </c>
      <c r="GD42" s="65">
        <v>0.61956521739130432</v>
      </c>
      <c r="GE42" s="2">
        <v>0</v>
      </c>
      <c r="GF42" s="2">
        <v>0.82499999999999996</v>
      </c>
      <c r="GG42" s="2">
        <v>0.61111111111111116</v>
      </c>
      <c r="GH42" s="2">
        <v>0.25</v>
      </c>
      <c r="GI42" s="2">
        <v>0</v>
      </c>
      <c r="GJ42" s="2">
        <v>2.5000000000000001E-2</v>
      </c>
      <c r="GK42" s="2">
        <v>0.22500000000000001</v>
      </c>
      <c r="GL42" s="2">
        <v>0.52500000000000002</v>
      </c>
      <c r="GM42" s="2">
        <v>0.97435897435897434</v>
      </c>
      <c r="GN42" s="2">
        <v>0.3</v>
      </c>
      <c r="GO42" s="2">
        <v>0.625</v>
      </c>
      <c r="GP42" s="2">
        <v>0.25</v>
      </c>
      <c r="GQ42" s="2">
        <v>0.35</v>
      </c>
      <c r="GR42" s="2">
        <v>0.65</v>
      </c>
      <c r="GS42" s="2">
        <v>0.95</v>
      </c>
      <c r="GT42" s="2">
        <v>0.375</v>
      </c>
      <c r="GU42" s="2">
        <v>0.4</v>
      </c>
      <c r="GV42" s="2">
        <v>2.5000000000000001E-2</v>
      </c>
      <c r="GW42" s="2">
        <v>0.85</v>
      </c>
      <c r="GX42" s="2">
        <v>0.3</v>
      </c>
      <c r="GY42" s="2">
        <v>2.5000000000000001E-2</v>
      </c>
      <c r="GZ42" s="2">
        <v>0.77500000000000002</v>
      </c>
      <c r="HA42" s="2">
        <v>0</v>
      </c>
      <c r="HB42" s="2">
        <v>0</v>
      </c>
      <c r="HC42" s="2">
        <v>0.05</v>
      </c>
      <c r="HD42" s="2">
        <v>0.625</v>
      </c>
      <c r="HE42" s="2">
        <v>0.27500000000000002</v>
      </c>
      <c r="HF42" s="2">
        <v>0.25</v>
      </c>
      <c r="HG42" s="2">
        <v>0.97499999999999998</v>
      </c>
      <c r="HH42" s="2">
        <v>7.4999999999999997E-2</v>
      </c>
      <c r="HI42" s="2">
        <v>0.82499999999999996</v>
      </c>
      <c r="HJ42" s="2">
        <v>0.82499999999999996</v>
      </c>
      <c r="HK42" s="2">
        <v>0.75</v>
      </c>
      <c r="HL42" s="2">
        <v>0.97499999999999998</v>
      </c>
      <c r="HM42" s="2">
        <v>0.57499999999999996</v>
      </c>
      <c r="HN42" s="2">
        <v>0.97499999999999998</v>
      </c>
      <c r="HO42" s="2">
        <v>0.27500000000000002</v>
      </c>
      <c r="HP42" s="2">
        <v>0.1</v>
      </c>
      <c r="HQ42" s="2">
        <v>0.5641025641025641</v>
      </c>
      <c r="HR42" s="2">
        <v>2.5000000000000001E-2</v>
      </c>
      <c r="HS42" s="2">
        <v>2.5000000000000001E-2</v>
      </c>
      <c r="HT42" s="2">
        <v>0.32500000000000001</v>
      </c>
      <c r="HU42" s="2">
        <v>0.67500000000000004</v>
      </c>
      <c r="HV42" s="2">
        <v>0.875</v>
      </c>
      <c r="HW42" s="2">
        <v>0.67500000000000004</v>
      </c>
      <c r="HX42" s="2">
        <v>0.625</v>
      </c>
      <c r="HY42" s="2">
        <v>0</v>
      </c>
      <c r="HZ42" s="2">
        <v>0.375</v>
      </c>
      <c r="IA42" s="2">
        <v>0.2</v>
      </c>
      <c r="IB42" s="2">
        <v>0.47499999999999998</v>
      </c>
      <c r="IC42" s="2">
        <v>0.82499999999999996</v>
      </c>
      <c r="ID42" s="2">
        <v>0.85</v>
      </c>
      <c r="IE42" s="2">
        <v>0</v>
      </c>
      <c r="IF42" s="2">
        <v>0.57499999999999996</v>
      </c>
      <c r="IG42" s="2">
        <v>0.25</v>
      </c>
      <c r="IH42" s="2">
        <v>0.3</v>
      </c>
      <c r="II42" s="2">
        <v>0.67500000000000004</v>
      </c>
      <c r="IJ42" s="2">
        <v>2.5000000000000001E-2</v>
      </c>
      <c r="IK42" s="2">
        <v>0.17499999999999999</v>
      </c>
      <c r="IL42" s="2">
        <v>0.85</v>
      </c>
      <c r="IM42" s="2">
        <v>2.5000000000000001E-2</v>
      </c>
      <c r="IN42" s="2">
        <v>0.15</v>
      </c>
      <c r="IO42" s="2">
        <v>0.42499999999999999</v>
      </c>
      <c r="IP42" s="2">
        <v>0.42499999999999999</v>
      </c>
      <c r="IQ42" s="2">
        <v>0.85</v>
      </c>
      <c r="IR42" s="2">
        <v>0.85</v>
      </c>
      <c r="IS42" s="2">
        <v>2.5000000000000001E-2</v>
      </c>
      <c r="IT42" s="2">
        <v>7.4999999999999997E-2</v>
      </c>
      <c r="IU42" s="2">
        <v>2.5000000000000001E-2</v>
      </c>
      <c r="IV42" s="2">
        <v>0.67500000000000004</v>
      </c>
      <c r="IW42" s="2">
        <v>2.5000000000000001E-2</v>
      </c>
      <c r="IX42" s="2">
        <v>0.65</v>
      </c>
      <c r="IY42" s="2">
        <v>0.7142857142857143</v>
      </c>
    </row>
    <row r="43" spans="1:259" x14ac:dyDescent="0.25">
      <c r="A43" s="13">
        <v>41</v>
      </c>
      <c r="C43" t="s">
        <v>29</v>
      </c>
      <c r="D43" s="37">
        <v>60</v>
      </c>
      <c r="E43" s="2">
        <v>0.14634146341463414</v>
      </c>
      <c r="F43" s="2">
        <v>0.82926829268292679</v>
      </c>
      <c r="G43" s="2">
        <v>0.6097560975609756</v>
      </c>
      <c r="H43" s="2">
        <v>0.6097560975609756</v>
      </c>
      <c r="I43" s="2">
        <v>0.68292682926829273</v>
      </c>
      <c r="J43" s="2">
        <v>0.75609756097560976</v>
      </c>
      <c r="K43" s="2">
        <v>0.29268292682926828</v>
      </c>
      <c r="L43" s="2">
        <v>0.65853658536585369</v>
      </c>
      <c r="M43" s="2">
        <v>0.87804878048780488</v>
      </c>
      <c r="N43" s="2">
        <v>0.26829268292682928</v>
      </c>
      <c r="O43" s="2">
        <v>0.97560975609756095</v>
      </c>
      <c r="P43" s="2">
        <v>0.14634146341463414</v>
      </c>
      <c r="Q43" s="2">
        <v>0.22500000000000001</v>
      </c>
      <c r="R43" s="2">
        <v>0.58536585365853655</v>
      </c>
      <c r="S43" s="2">
        <v>0.90243902439024393</v>
      </c>
      <c r="T43" s="2">
        <v>0.48780487804878048</v>
      </c>
      <c r="U43" s="2">
        <v>0.31707317073170732</v>
      </c>
      <c r="V43" s="2">
        <v>0.80487804878048785</v>
      </c>
      <c r="W43" s="2">
        <v>0.25</v>
      </c>
      <c r="X43" s="2">
        <v>0.1951219512195122</v>
      </c>
      <c r="Y43" s="2">
        <v>0.14634146341463414</v>
      </c>
      <c r="Z43" s="2">
        <v>0.24390243902439024</v>
      </c>
      <c r="AA43" s="2">
        <v>0.7</v>
      </c>
      <c r="AB43" s="2">
        <v>0.21951219512195122</v>
      </c>
      <c r="AC43" s="2">
        <v>0.24390243902439024</v>
      </c>
      <c r="AD43" s="2">
        <v>0.58974358974358976</v>
      </c>
      <c r="AE43" s="2">
        <v>0.82926829268292679</v>
      </c>
      <c r="AF43" s="2">
        <v>0.48780487804878048</v>
      </c>
      <c r="AG43" s="2">
        <v>0.53658536585365857</v>
      </c>
      <c r="AH43" s="2">
        <v>0.42105263157894735</v>
      </c>
      <c r="AI43" s="2">
        <v>0.14634146341463414</v>
      </c>
      <c r="AJ43" s="2">
        <v>0.97560975609756095</v>
      </c>
      <c r="AK43" s="2">
        <v>0.17073170731707318</v>
      </c>
      <c r="AL43" s="2">
        <v>0.17073170731707318</v>
      </c>
      <c r="AM43" s="2">
        <v>0.2</v>
      </c>
      <c r="AN43" s="2">
        <v>0.26829268292682928</v>
      </c>
      <c r="AO43" s="2">
        <v>0.12195121951219512</v>
      </c>
      <c r="AP43" s="2">
        <v>0.31707317073170732</v>
      </c>
      <c r="AQ43" s="2">
        <v>0.56097560975609762</v>
      </c>
      <c r="AR43" s="2">
        <v>0.92682926829268297</v>
      </c>
      <c r="AS43" s="2">
        <v>0.41463414634146339</v>
      </c>
      <c r="AT43" s="2">
        <v>0.63414634146341464</v>
      </c>
      <c r="AU43" s="2">
        <v>0.31707317073170732</v>
      </c>
      <c r="AV43" s="2">
        <v>0.5</v>
      </c>
      <c r="AW43" s="2">
        <v>0.32500000000000001</v>
      </c>
      <c r="AX43" s="2">
        <v>0.31707317073170732</v>
      </c>
      <c r="AY43" s="2">
        <v>0.21951219512195122</v>
      </c>
      <c r="AZ43" s="2">
        <v>7.3170731707317069E-2</v>
      </c>
      <c r="BA43" s="2">
        <v>0.97499999999999998</v>
      </c>
      <c r="BB43" s="2">
        <v>0.29268292682926828</v>
      </c>
      <c r="BC43" s="2">
        <v>0.51219512195121952</v>
      </c>
      <c r="BD43" s="2">
        <v>0.1951219512195122</v>
      </c>
      <c r="BE43" s="2">
        <v>0.95121951219512191</v>
      </c>
      <c r="BF43" s="2">
        <v>0.14634146341463414</v>
      </c>
      <c r="BG43" s="2">
        <v>0.24390243902439024</v>
      </c>
      <c r="BH43" s="2">
        <v>0.80487804878048785</v>
      </c>
      <c r="BI43" s="2">
        <v>0.36585365853658536</v>
      </c>
      <c r="BJ43" s="2">
        <v>0.75609756097560976</v>
      </c>
      <c r="BK43" s="2">
        <v>0.65853658536585369</v>
      </c>
      <c r="BL43" s="2">
        <v>0.34146341463414637</v>
      </c>
      <c r="BM43" s="2">
        <v>0.51219512195121952</v>
      </c>
      <c r="BN43" s="2">
        <v>0.34146341463414637</v>
      </c>
      <c r="BO43" s="2">
        <v>0.77500000000000002</v>
      </c>
      <c r="BP43" s="2">
        <v>0.52500000000000002</v>
      </c>
      <c r="BQ43" s="2">
        <v>0.14634146341463414</v>
      </c>
      <c r="BR43" s="2">
        <v>0.68292682926829273</v>
      </c>
      <c r="BS43" s="2">
        <v>0.24390243902439024</v>
      </c>
      <c r="BT43" s="2">
        <v>0.1951219512195122</v>
      </c>
      <c r="BU43" s="2">
        <v>0.53658536585365857</v>
      </c>
      <c r="BV43" s="65">
        <v>0.17073170731707318</v>
      </c>
      <c r="BW43" s="2">
        <v>0.3968253968253968</v>
      </c>
      <c r="BX43" s="2">
        <v>0.92063492063492058</v>
      </c>
      <c r="BY43" s="2">
        <v>0.58730158730158732</v>
      </c>
      <c r="BZ43" s="2">
        <v>0.73015873015873012</v>
      </c>
      <c r="CA43" s="2">
        <v>0.63492063492063489</v>
      </c>
      <c r="CB43" s="2">
        <v>0.77777777777777779</v>
      </c>
      <c r="CC43" s="2">
        <v>0.82258064516129037</v>
      </c>
      <c r="CD43" s="2">
        <v>0.66666666666666663</v>
      </c>
      <c r="CE43" s="2">
        <v>0.8571428571428571</v>
      </c>
      <c r="CF43" s="2">
        <v>0.93650793650793651</v>
      </c>
      <c r="CG43" s="2">
        <v>0.45161290322580644</v>
      </c>
      <c r="CH43" s="2">
        <v>0.38095238095238093</v>
      </c>
      <c r="CI43" s="2">
        <v>0.73015873015873012</v>
      </c>
      <c r="CJ43" s="2">
        <v>0.7142857142857143</v>
      </c>
      <c r="CK43" s="2">
        <v>0.79365079365079361</v>
      </c>
      <c r="CL43" s="2">
        <v>0.60317460317460314</v>
      </c>
      <c r="CM43" s="2">
        <v>0.90476190476190477</v>
      </c>
      <c r="CN43" s="2">
        <v>0.46031746031746029</v>
      </c>
      <c r="CO43" s="2">
        <v>0.87301587301587302</v>
      </c>
      <c r="CP43" s="2">
        <v>0.54838709677419351</v>
      </c>
      <c r="CQ43" s="2">
        <v>0.46031746031746029</v>
      </c>
      <c r="CR43" s="2">
        <v>0.55555555555555558</v>
      </c>
      <c r="CS43" s="2">
        <v>0.55555555555555558</v>
      </c>
      <c r="CT43" s="2">
        <v>0.47619047619047616</v>
      </c>
      <c r="CU43" s="2">
        <v>0.65079365079365081</v>
      </c>
      <c r="CV43" s="2">
        <v>0.90476190476190477</v>
      </c>
      <c r="CW43" s="2">
        <v>0.70967741935483875</v>
      </c>
      <c r="CX43" s="2">
        <v>0.50793650793650791</v>
      </c>
      <c r="CY43" s="2">
        <v>0.47619047619047616</v>
      </c>
      <c r="CZ43" s="2">
        <v>0.76190476190476186</v>
      </c>
      <c r="DA43" s="2">
        <v>0.60317460317460314</v>
      </c>
      <c r="DB43" s="2">
        <v>0.77777777777777779</v>
      </c>
      <c r="DC43" s="2">
        <v>0.66666666666666663</v>
      </c>
      <c r="DD43" s="2">
        <v>0.66666666666666663</v>
      </c>
      <c r="DE43" s="2">
        <v>0.73015873015873012</v>
      </c>
      <c r="DF43" s="2">
        <v>0.52380952380952384</v>
      </c>
      <c r="DG43" s="2">
        <v>0.7142857142857143</v>
      </c>
      <c r="DH43" s="2">
        <v>0.63492063492063489</v>
      </c>
      <c r="DI43" s="2">
        <v>0.58730158730158732</v>
      </c>
      <c r="DJ43" s="2">
        <v>0.95238095238095233</v>
      </c>
      <c r="DK43" s="2">
        <v>0.87301587301587302</v>
      </c>
      <c r="DL43" s="2">
        <v>0.41269841269841268</v>
      </c>
      <c r="DM43" s="2">
        <v>0.92063492063492058</v>
      </c>
      <c r="DN43" s="2">
        <v>0.47619047619047616</v>
      </c>
      <c r="DO43" s="2">
        <v>0.42857142857142855</v>
      </c>
      <c r="DP43" s="2">
        <v>0.63492063492063489</v>
      </c>
      <c r="DQ43" s="2">
        <v>0.33333333333333331</v>
      </c>
      <c r="DR43" s="2">
        <v>0.49206349206349204</v>
      </c>
      <c r="DS43" s="2">
        <v>0.87301587301587302</v>
      </c>
      <c r="DT43" s="2">
        <v>0.49206349206349204</v>
      </c>
      <c r="DU43" s="2">
        <v>0.61904761904761907</v>
      </c>
      <c r="DV43" s="2">
        <v>0.7142857142857143</v>
      </c>
      <c r="DW43" s="2">
        <v>0.93650793650793651</v>
      </c>
      <c r="DX43" s="2">
        <v>0.4838709677419355</v>
      </c>
      <c r="DY43" s="2">
        <v>0.47619047619047616</v>
      </c>
      <c r="DZ43" s="2">
        <v>0.53968253968253965</v>
      </c>
      <c r="EA43" s="2">
        <v>0.30158730158730157</v>
      </c>
      <c r="EB43" s="2">
        <v>0.532258064516129</v>
      </c>
      <c r="EC43" s="2">
        <v>0.30158730158730157</v>
      </c>
      <c r="ED43" s="2">
        <v>0.47540983606557374</v>
      </c>
      <c r="EE43" s="65">
        <v>0.63492063492063489</v>
      </c>
      <c r="EF43" s="2">
        <v>7.8313253012048195E-2</v>
      </c>
      <c r="EG43" s="2">
        <v>0.83734939759036142</v>
      </c>
      <c r="EH43" s="2">
        <v>0.31325301204819278</v>
      </c>
      <c r="EI43" s="2">
        <v>0.54545454545454541</v>
      </c>
      <c r="EJ43" s="2">
        <v>0.10240963855421686</v>
      </c>
      <c r="EK43" s="2">
        <v>0.84337349397590367</v>
      </c>
      <c r="EL43" s="2">
        <v>0.29268292682926828</v>
      </c>
      <c r="EM43" s="2">
        <v>9.036144578313253E-2</v>
      </c>
      <c r="EN43" s="2">
        <v>6.6265060240963861E-2</v>
      </c>
      <c r="EO43" s="2">
        <v>6.6666666666666666E-2</v>
      </c>
      <c r="EP43" s="2">
        <v>0.90361445783132532</v>
      </c>
      <c r="EQ43" s="2">
        <v>7.2289156626506021E-2</v>
      </c>
      <c r="ER43" s="2">
        <v>0.38554216867469882</v>
      </c>
      <c r="ES43" s="2">
        <v>0.75301204819277112</v>
      </c>
      <c r="ET43" s="2">
        <v>0.40963855421686746</v>
      </c>
      <c r="EU43" s="2">
        <v>0.59393939393939399</v>
      </c>
      <c r="EV43" s="2">
        <v>0.13333333333333333</v>
      </c>
      <c r="EW43" s="2">
        <v>0.55757575757575761</v>
      </c>
      <c r="EX43" s="2">
        <v>0.38787878787878788</v>
      </c>
      <c r="EY43" s="2">
        <v>0.26380368098159507</v>
      </c>
      <c r="EZ43" s="2">
        <v>0.21341463414634146</v>
      </c>
      <c r="FA43" s="2">
        <v>0.13855421686746988</v>
      </c>
      <c r="FB43" s="2">
        <v>0.42424242424242425</v>
      </c>
      <c r="FC43" s="2">
        <v>0.58064516129032262</v>
      </c>
      <c r="FD43" s="2">
        <v>0.15337423312883436</v>
      </c>
      <c r="FE43" s="2">
        <v>0.625</v>
      </c>
      <c r="FF43" s="2">
        <v>8.2802547770700632E-2</v>
      </c>
      <c r="FG43" s="2">
        <v>0.32679738562091504</v>
      </c>
      <c r="FH43" s="2">
        <v>0.48717948717948717</v>
      </c>
      <c r="FI43" s="2">
        <v>0.18633540372670807</v>
      </c>
      <c r="FJ43" s="2">
        <v>0.2822085889570552</v>
      </c>
      <c r="FK43" s="2">
        <v>9.1463414634146339E-2</v>
      </c>
      <c r="FL43" s="2">
        <v>0.1393939393939394</v>
      </c>
      <c r="FM43" s="2">
        <v>9.2592592592592587E-2</v>
      </c>
      <c r="FN43" s="2">
        <v>6.0606060606060608E-2</v>
      </c>
      <c r="FO43" s="2">
        <v>0.4567901234567901</v>
      </c>
      <c r="FP43" s="2">
        <v>0.26506024096385544</v>
      </c>
      <c r="FQ43" s="2">
        <v>6.7901234567901231E-2</v>
      </c>
      <c r="FR43" s="2">
        <v>0.12121212121212122</v>
      </c>
      <c r="FS43" s="2">
        <v>9.202453987730061E-2</v>
      </c>
      <c r="FT43" s="2">
        <v>0.14556962025316456</v>
      </c>
      <c r="FU43" s="2">
        <v>0.54966887417218546</v>
      </c>
      <c r="FV43" s="2">
        <v>0.14723926380368099</v>
      </c>
      <c r="FW43" s="2">
        <v>0.52287581699346408</v>
      </c>
      <c r="FX43" s="2">
        <v>0.39490445859872614</v>
      </c>
      <c r="FY43" s="2">
        <v>0.5</v>
      </c>
      <c r="FZ43" s="2">
        <v>0.70860927152317876</v>
      </c>
      <c r="GA43" s="2">
        <v>0.15527950310559005</v>
      </c>
      <c r="GB43" s="2">
        <v>0.1761006289308176</v>
      </c>
      <c r="GC43" s="2">
        <v>0.32298136645962733</v>
      </c>
      <c r="GD43" s="65">
        <v>0.40579710144927539</v>
      </c>
      <c r="GE43" s="2">
        <v>3.4482758620689655E-2</v>
      </c>
      <c r="GF43" s="2">
        <v>0.82758620689655171</v>
      </c>
      <c r="GG43" s="2">
        <v>0.44827586206896552</v>
      </c>
      <c r="GH43" s="2">
        <v>0.13793103448275862</v>
      </c>
      <c r="GI43" s="2">
        <v>0</v>
      </c>
      <c r="GJ43" s="2">
        <v>0</v>
      </c>
      <c r="GK43" s="2">
        <v>6.8965517241379309E-2</v>
      </c>
      <c r="GL43" s="2">
        <v>0.93103448275862066</v>
      </c>
      <c r="GM43" s="2">
        <v>0.75862068965517238</v>
      </c>
      <c r="GN43" s="2">
        <v>0.41379310344827586</v>
      </c>
      <c r="GO43" s="2">
        <v>0.7931034482758621</v>
      </c>
      <c r="GP43" s="2">
        <v>0.37931034482758619</v>
      </c>
      <c r="GQ43" s="2">
        <v>0.20689655172413793</v>
      </c>
      <c r="GR43" s="2">
        <v>0.93103448275862066</v>
      </c>
      <c r="GS43" s="2">
        <v>0.44827586206896552</v>
      </c>
      <c r="GT43" s="2">
        <v>0.41379310344827586</v>
      </c>
      <c r="GU43" s="2">
        <v>0.2413793103448276</v>
      </c>
      <c r="GV43" s="2">
        <v>0</v>
      </c>
      <c r="GW43" s="2">
        <v>0.37931034482758619</v>
      </c>
      <c r="GX43" s="2">
        <v>0.37931034482758619</v>
      </c>
      <c r="GY43" s="2">
        <v>0.48275862068965519</v>
      </c>
      <c r="GZ43" s="2">
        <v>0.37931034482758619</v>
      </c>
      <c r="HA43" s="2">
        <v>0.2413793103448276</v>
      </c>
      <c r="HB43" s="2">
        <v>3.4482758620689655E-2</v>
      </c>
      <c r="HC43" s="2">
        <v>0.17241379310344829</v>
      </c>
      <c r="HD43" s="2">
        <v>0.17241379310344829</v>
      </c>
      <c r="HE43" s="2">
        <v>0.20689655172413793</v>
      </c>
      <c r="HF43" s="2">
        <v>0.37931034482758619</v>
      </c>
      <c r="HG43" s="2">
        <v>0.93103448275862066</v>
      </c>
      <c r="HH43" s="2">
        <v>0</v>
      </c>
      <c r="HI43" s="2">
        <v>0.37931034482758619</v>
      </c>
      <c r="HJ43" s="2">
        <v>0.31034482758620691</v>
      </c>
      <c r="HK43" s="2">
        <v>0.5357142857142857</v>
      </c>
      <c r="HL43" s="2">
        <v>0.89655172413793105</v>
      </c>
      <c r="HM43" s="2">
        <v>0.31034482758620691</v>
      </c>
      <c r="HN43" s="2">
        <v>0.96551724137931039</v>
      </c>
      <c r="HO43" s="2">
        <v>0.17241379310344829</v>
      </c>
      <c r="HP43" s="2">
        <v>3.4482758620689655E-2</v>
      </c>
      <c r="HQ43" s="2">
        <v>3.4482758620689655E-2</v>
      </c>
      <c r="HR43" s="2">
        <v>3.4482758620689655E-2</v>
      </c>
      <c r="HS43" s="2">
        <v>3.4482758620689655E-2</v>
      </c>
      <c r="HT43" s="2">
        <v>3.4482758620689655E-2</v>
      </c>
      <c r="HU43" s="2">
        <v>0.13793103448275862</v>
      </c>
      <c r="HV43" s="2">
        <v>0.68965517241379315</v>
      </c>
      <c r="HW43" s="2">
        <v>0.20689655172413793</v>
      </c>
      <c r="HX43" s="2">
        <v>0.34482758620689657</v>
      </c>
      <c r="HY43" s="2">
        <v>0</v>
      </c>
      <c r="HZ43" s="2">
        <v>0.2413793103448276</v>
      </c>
      <c r="IA43" s="2">
        <v>0.2413793103448276</v>
      </c>
      <c r="IB43" s="2">
        <v>0.37931034482758619</v>
      </c>
      <c r="IC43" s="2">
        <v>0.86206896551724133</v>
      </c>
      <c r="ID43" s="2">
        <v>0.72413793103448276</v>
      </c>
      <c r="IE43" s="2">
        <v>3.4482758620689655E-2</v>
      </c>
      <c r="IF43" s="2">
        <v>0.75862068965517238</v>
      </c>
      <c r="IG43" s="2">
        <v>0.37931034482758619</v>
      </c>
      <c r="IH43" s="2">
        <v>0.41379310344827586</v>
      </c>
      <c r="II43" s="2">
        <v>0.41379310344827586</v>
      </c>
      <c r="IJ43" s="2">
        <v>3.4482758620689655E-2</v>
      </c>
      <c r="IK43" s="2">
        <v>3.4482758620689655E-2</v>
      </c>
      <c r="IL43" s="2">
        <v>0.48275862068965519</v>
      </c>
      <c r="IM43" s="2">
        <v>6.8965517241379309E-2</v>
      </c>
      <c r="IN43" s="2">
        <v>0.17857142857142858</v>
      </c>
      <c r="IO43" s="2">
        <v>0.31034482758620691</v>
      </c>
      <c r="IP43" s="2">
        <v>0.37931034482758619</v>
      </c>
      <c r="IQ43" s="2">
        <v>0.8928571428571429</v>
      </c>
      <c r="IR43" s="2">
        <v>0.93103448275862066</v>
      </c>
      <c r="IS43" s="2">
        <v>3.4482758620689655E-2</v>
      </c>
      <c r="IT43" s="2">
        <v>3.4482758620689655E-2</v>
      </c>
      <c r="IU43" s="2">
        <v>3.4482758620689655E-2</v>
      </c>
      <c r="IV43" s="2">
        <v>0.27586206896551724</v>
      </c>
      <c r="IW43" s="2">
        <v>6.8965517241379309E-2</v>
      </c>
      <c r="IX43" s="2">
        <v>0.62068965517241381</v>
      </c>
      <c r="IY43" s="2">
        <v>0.44827586206896552</v>
      </c>
    </row>
    <row r="44" spans="1:259" x14ac:dyDescent="0.25">
      <c r="A44" s="13">
        <v>25</v>
      </c>
      <c r="C44" t="s">
        <v>30</v>
      </c>
      <c r="D44" s="37">
        <v>120</v>
      </c>
      <c r="E44" s="2">
        <v>0.36</v>
      </c>
      <c r="F44" s="2">
        <v>0.88</v>
      </c>
      <c r="G44" s="2">
        <v>0.52</v>
      </c>
      <c r="H44" s="2">
        <v>0.76</v>
      </c>
      <c r="I44" s="2">
        <v>0.52</v>
      </c>
      <c r="J44" s="2">
        <v>0.8</v>
      </c>
      <c r="K44" s="2">
        <v>0.52</v>
      </c>
      <c r="L44" s="2">
        <v>0.72</v>
      </c>
      <c r="M44" s="2">
        <v>0.92</v>
      </c>
      <c r="N44" s="2">
        <v>0.52</v>
      </c>
      <c r="O44" s="2">
        <v>1</v>
      </c>
      <c r="P44" s="2">
        <v>0.44</v>
      </c>
      <c r="Q44" s="2">
        <v>0.56000000000000005</v>
      </c>
      <c r="R44" s="2">
        <v>0.64</v>
      </c>
      <c r="S44" s="2">
        <v>0.92</v>
      </c>
      <c r="T44" s="2">
        <v>0.56000000000000005</v>
      </c>
      <c r="U44" s="2">
        <v>0.52</v>
      </c>
      <c r="V44" s="2">
        <v>0.72</v>
      </c>
      <c r="W44" s="2">
        <v>0.52</v>
      </c>
      <c r="X44" s="2">
        <v>0.52</v>
      </c>
      <c r="Y44" s="2">
        <v>0.36</v>
      </c>
      <c r="Z44" s="2">
        <v>0.56000000000000005</v>
      </c>
      <c r="AA44" s="2">
        <v>0.64</v>
      </c>
      <c r="AB44" s="2">
        <v>0.52</v>
      </c>
      <c r="AC44" s="2">
        <v>0.48</v>
      </c>
      <c r="AD44" s="2">
        <v>0.76</v>
      </c>
      <c r="AE44" s="2">
        <v>0.84</v>
      </c>
      <c r="AF44" s="2">
        <v>0.76</v>
      </c>
      <c r="AG44" s="2">
        <v>0.56000000000000005</v>
      </c>
      <c r="AH44" s="2">
        <v>0.56000000000000005</v>
      </c>
      <c r="AI44" s="2">
        <v>0.5</v>
      </c>
      <c r="AJ44" s="2">
        <v>1</v>
      </c>
      <c r="AK44" s="2">
        <v>0.56000000000000005</v>
      </c>
      <c r="AL44" s="2">
        <v>0.6</v>
      </c>
      <c r="AM44" s="2">
        <v>0.56000000000000005</v>
      </c>
      <c r="AN44" s="2">
        <v>0.44</v>
      </c>
      <c r="AO44" s="2">
        <v>0.32</v>
      </c>
      <c r="AP44" s="2">
        <v>0.56000000000000005</v>
      </c>
      <c r="AQ44" s="2">
        <v>0.56000000000000005</v>
      </c>
      <c r="AR44" s="2">
        <v>0.875</v>
      </c>
      <c r="AS44" s="2">
        <v>0.72</v>
      </c>
      <c r="AT44" s="2">
        <v>0.56000000000000005</v>
      </c>
      <c r="AU44" s="2">
        <v>0.52</v>
      </c>
      <c r="AV44" s="2">
        <v>0.56000000000000005</v>
      </c>
      <c r="AW44" s="2">
        <v>0.72</v>
      </c>
      <c r="AX44" s="2">
        <v>0.64</v>
      </c>
      <c r="AY44" s="2">
        <v>0.32</v>
      </c>
      <c r="AZ44" s="2">
        <v>0.52</v>
      </c>
      <c r="BA44" s="2">
        <v>1</v>
      </c>
      <c r="BB44" s="2">
        <v>0.72</v>
      </c>
      <c r="BC44" s="2">
        <v>0.6</v>
      </c>
      <c r="BD44" s="2">
        <v>0.44</v>
      </c>
      <c r="BE44" s="2">
        <v>1</v>
      </c>
      <c r="BF44" s="2">
        <v>0.6</v>
      </c>
      <c r="BG44" s="2">
        <v>0.56000000000000005</v>
      </c>
      <c r="BH44" s="2">
        <v>0.88</v>
      </c>
      <c r="BI44" s="2">
        <v>0.48</v>
      </c>
      <c r="BJ44" s="2">
        <v>0.72</v>
      </c>
      <c r="BK44" s="2">
        <v>0.56000000000000005</v>
      </c>
      <c r="BL44" s="2">
        <v>0.56000000000000005</v>
      </c>
      <c r="BM44" s="2">
        <v>0.6</v>
      </c>
      <c r="BN44" s="2">
        <v>0.5</v>
      </c>
      <c r="BO44" s="2">
        <v>0.84</v>
      </c>
      <c r="BP44" s="2">
        <v>0.58333333333333337</v>
      </c>
      <c r="BQ44" s="2">
        <v>0.56000000000000005</v>
      </c>
      <c r="BR44" s="2">
        <v>0.58333333333333337</v>
      </c>
      <c r="BS44" s="2">
        <v>0.56000000000000005</v>
      </c>
      <c r="BT44" s="2">
        <v>0.36</v>
      </c>
      <c r="BU44" s="2">
        <v>0.54166666666666663</v>
      </c>
      <c r="BV44" s="65">
        <v>0.45833333333333331</v>
      </c>
      <c r="BW44" s="2">
        <v>0.33333333333333331</v>
      </c>
      <c r="BX44" s="2">
        <v>0.80769230769230771</v>
      </c>
      <c r="BY44" s="2">
        <v>0.88888888888888884</v>
      </c>
      <c r="BZ44" s="2">
        <v>0.70370370370370372</v>
      </c>
      <c r="CA44" s="2">
        <v>0.62962962962962965</v>
      </c>
      <c r="CB44" s="2">
        <v>0.70370370370370372</v>
      </c>
      <c r="CC44" s="2">
        <v>0.92592592592592593</v>
      </c>
      <c r="CD44" s="2">
        <v>0.55555555555555558</v>
      </c>
      <c r="CE44" s="2">
        <v>0.66666666666666663</v>
      </c>
      <c r="CF44" s="2">
        <v>0.96296296296296291</v>
      </c>
      <c r="CG44" s="2">
        <v>0.51851851851851849</v>
      </c>
      <c r="CH44" s="2">
        <v>0.62962962962962965</v>
      </c>
      <c r="CI44" s="2">
        <v>0.66666666666666663</v>
      </c>
      <c r="CJ44" s="2">
        <v>0.77777777777777779</v>
      </c>
      <c r="CK44" s="2">
        <v>0.66666666666666663</v>
      </c>
      <c r="CL44" s="2">
        <v>0.66666666666666663</v>
      </c>
      <c r="CM44" s="2">
        <v>0.88888888888888884</v>
      </c>
      <c r="CN44" s="2">
        <v>0.70370370370370372</v>
      </c>
      <c r="CO44" s="2">
        <v>0.66666666666666663</v>
      </c>
      <c r="CP44" s="2">
        <v>0.66666666666666663</v>
      </c>
      <c r="CQ44" s="2">
        <v>0.66666666666666663</v>
      </c>
      <c r="CR44" s="2">
        <v>0.55555555555555558</v>
      </c>
      <c r="CS44" s="2">
        <v>0.55555555555555558</v>
      </c>
      <c r="CT44" s="2">
        <v>0.62962962962962965</v>
      </c>
      <c r="CU44" s="2">
        <v>0.66666666666666663</v>
      </c>
      <c r="CV44" s="2">
        <v>0.88888888888888884</v>
      </c>
      <c r="CW44" s="2">
        <v>0.77777777777777779</v>
      </c>
      <c r="CX44" s="2">
        <v>0.59259259259259256</v>
      </c>
      <c r="CY44" s="2">
        <v>0.66666666666666663</v>
      </c>
      <c r="CZ44" s="2">
        <v>0.62962962962962965</v>
      </c>
      <c r="DA44" s="2">
        <v>0.55555555555555558</v>
      </c>
      <c r="DB44" s="2">
        <v>0.81481481481481477</v>
      </c>
      <c r="DC44" s="2">
        <v>0.66666666666666663</v>
      </c>
      <c r="DD44" s="2">
        <v>0.88888888888888884</v>
      </c>
      <c r="DE44" s="2">
        <v>0.62962962962962965</v>
      </c>
      <c r="DF44" s="2">
        <v>0.66666666666666663</v>
      </c>
      <c r="DG44" s="2">
        <v>0.7407407407407407</v>
      </c>
      <c r="DH44" s="2">
        <v>0.66666666666666663</v>
      </c>
      <c r="DI44" s="2">
        <v>0.55555555555555558</v>
      </c>
      <c r="DJ44" s="2">
        <v>0.92592592592592593</v>
      </c>
      <c r="DK44" s="2">
        <v>0.80769230769230771</v>
      </c>
      <c r="DL44" s="2">
        <v>0.62962962962962965</v>
      </c>
      <c r="DM44" s="2">
        <v>0.92592592592592593</v>
      </c>
      <c r="DN44" s="2">
        <v>0.59259259259259256</v>
      </c>
      <c r="DO44" s="2">
        <v>0.62962962962962965</v>
      </c>
      <c r="DP44" s="2">
        <v>0.66666666666666663</v>
      </c>
      <c r="DQ44" s="2">
        <v>0.51851851851851849</v>
      </c>
      <c r="DR44" s="2">
        <v>0.62962962962962965</v>
      </c>
      <c r="DS44" s="2">
        <v>0.80769230769230771</v>
      </c>
      <c r="DT44" s="2">
        <v>0.59259259259259256</v>
      </c>
      <c r="DU44" s="2">
        <v>0.66666666666666663</v>
      </c>
      <c r="DV44" s="2">
        <v>0.66666666666666663</v>
      </c>
      <c r="DW44" s="2">
        <v>1</v>
      </c>
      <c r="DX44" s="2">
        <v>0.59259259259259256</v>
      </c>
      <c r="DY44" s="2">
        <v>0.66666666666666663</v>
      </c>
      <c r="DZ44" s="2">
        <v>0.7407407407407407</v>
      </c>
      <c r="EA44" s="2">
        <v>0.62962962962962965</v>
      </c>
      <c r="EB44" s="2">
        <v>0.66666666666666663</v>
      </c>
      <c r="EC44" s="2">
        <v>0.37037037037037035</v>
      </c>
      <c r="ED44" s="2">
        <v>0.62962962962962965</v>
      </c>
      <c r="EE44" s="65">
        <v>0.84615384615384615</v>
      </c>
      <c r="EF44" s="2">
        <v>0.14634146341463414</v>
      </c>
      <c r="EG44" s="2">
        <v>0.70731707317073167</v>
      </c>
      <c r="EH44" s="2">
        <v>0.34146341463414637</v>
      </c>
      <c r="EI44" s="2">
        <v>0.70731707317073167</v>
      </c>
      <c r="EJ44" s="2">
        <v>0.12195121951219512</v>
      </c>
      <c r="EK44" s="2">
        <v>0.87804878048780488</v>
      </c>
      <c r="EL44" s="2">
        <v>0.36585365853658536</v>
      </c>
      <c r="EM44" s="2">
        <v>9.7560975609756101E-2</v>
      </c>
      <c r="EN44" s="2">
        <v>0.12195121951219512</v>
      </c>
      <c r="EO44" s="2">
        <v>9.7560975609756101E-2</v>
      </c>
      <c r="EP44" s="2">
        <v>0.68292682926829273</v>
      </c>
      <c r="EQ44" s="2">
        <v>0.17073170731707318</v>
      </c>
      <c r="ER44" s="2">
        <v>0.34146341463414637</v>
      </c>
      <c r="ES44" s="2">
        <v>0.82499999999999996</v>
      </c>
      <c r="ET44" s="2">
        <v>0.34146341463414637</v>
      </c>
      <c r="EU44" s="2">
        <v>0.51219512195121952</v>
      </c>
      <c r="EV44" s="2">
        <v>0.17073170731707318</v>
      </c>
      <c r="EW44" s="2">
        <v>0.56097560975609762</v>
      </c>
      <c r="EX44" s="2">
        <v>0.41463414634146339</v>
      </c>
      <c r="EY44" s="2">
        <v>0.17073170731707318</v>
      </c>
      <c r="EZ44" s="2">
        <v>0.24390243902439024</v>
      </c>
      <c r="FA44" s="2">
        <v>0.12195121951219512</v>
      </c>
      <c r="FB44" s="2">
        <v>0.41463414634146339</v>
      </c>
      <c r="FC44" s="2">
        <v>0.625</v>
      </c>
      <c r="FD44" s="2">
        <v>0.21951219512195122</v>
      </c>
      <c r="FE44" s="2">
        <v>0.60526315789473684</v>
      </c>
      <c r="FF44" s="2">
        <v>7.6923076923076927E-2</v>
      </c>
      <c r="FG44" s="2">
        <v>0.33333333333333331</v>
      </c>
      <c r="FH44" s="2">
        <v>0.46341463414634149</v>
      </c>
      <c r="FI44" s="2">
        <v>0.27500000000000002</v>
      </c>
      <c r="FJ44" s="2">
        <v>0.24390243902439024</v>
      </c>
      <c r="FK44" s="2">
        <v>9.7560975609756101E-2</v>
      </c>
      <c r="FL44" s="2">
        <v>0.17499999999999999</v>
      </c>
      <c r="FM44" s="2">
        <v>0.1951219512195122</v>
      </c>
      <c r="FN44" s="2">
        <v>0.1</v>
      </c>
      <c r="FO44" s="2">
        <v>0.63157894736842102</v>
      </c>
      <c r="FP44" s="2">
        <v>0.17073170731707318</v>
      </c>
      <c r="FQ44" s="2">
        <v>0.1</v>
      </c>
      <c r="FR44" s="2">
        <v>0.17073170731707318</v>
      </c>
      <c r="FS44" s="2">
        <v>0.1</v>
      </c>
      <c r="FT44" s="2">
        <v>0.1388888888888889</v>
      </c>
      <c r="FU44" s="2">
        <v>0.375</v>
      </c>
      <c r="FV44" s="2">
        <v>0.17073170731707318</v>
      </c>
      <c r="FW44" s="2">
        <v>0.32432432432432434</v>
      </c>
      <c r="FX44" s="2">
        <v>0.55555555555555558</v>
      </c>
      <c r="FY44" s="2">
        <v>0.4</v>
      </c>
      <c r="FZ44" s="2">
        <v>0.77500000000000002</v>
      </c>
      <c r="GA44" s="2">
        <v>0.17499999999999999</v>
      </c>
      <c r="GB44" s="2">
        <v>0.28947368421052633</v>
      </c>
      <c r="GC44" s="2">
        <v>0.33333333333333331</v>
      </c>
      <c r="GD44" s="65">
        <v>0.55882352941176472</v>
      </c>
      <c r="GE44" s="2">
        <v>0.22580645161290322</v>
      </c>
      <c r="GF44" s="2">
        <v>0.5161290322580645</v>
      </c>
      <c r="GG44" s="2">
        <v>0.4838709677419355</v>
      </c>
      <c r="GH44" s="2">
        <v>0.12903225806451613</v>
      </c>
      <c r="GI44" s="2">
        <v>0.16129032258064516</v>
      </c>
      <c r="GJ44" s="2">
        <v>0.16666666666666666</v>
      </c>
      <c r="GK44" s="2">
        <v>0.25806451612903225</v>
      </c>
      <c r="GL44" s="2">
        <v>0.4838709677419355</v>
      </c>
      <c r="GM44" s="2">
        <v>0.82758620689655171</v>
      </c>
      <c r="GN44" s="2">
        <v>0.25806451612903225</v>
      </c>
      <c r="GO44" s="2">
        <v>0.74193548387096775</v>
      </c>
      <c r="GP44" s="2">
        <v>0.61290322580645162</v>
      </c>
      <c r="GQ44" s="2">
        <v>0.25806451612903225</v>
      </c>
      <c r="GR44" s="2">
        <v>0.77419354838709675</v>
      </c>
      <c r="GS44" s="2">
        <v>0.83870967741935487</v>
      </c>
      <c r="GT44" s="2">
        <v>0.58064516129032262</v>
      </c>
      <c r="GU44" s="2">
        <v>0.41935483870967744</v>
      </c>
      <c r="GV44" s="2">
        <v>0.16129032258064516</v>
      </c>
      <c r="GW44" s="2">
        <v>0.58064516129032262</v>
      </c>
      <c r="GX44" s="2">
        <v>0.35483870967741937</v>
      </c>
      <c r="GY44" s="2">
        <v>0.12903225806451613</v>
      </c>
      <c r="GZ44" s="2">
        <v>0.35483870967741937</v>
      </c>
      <c r="HA44" s="2">
        <v>0.16129032258064516</v>
      </c>
      <c r="HB44" s="2">
        <v>0.19354838709677419</v>
      </c>
      <c r="HC44" s="2">
        <v>0.4838709677419355</v>
      </c>
      <c r="HD44" s="2">
        <v>0.29032258064516131</v>
      </c>
      <c r="HE44" s="2">
        <v>0.29032258064516131</v>
      </c>
      <c r="HF44" s="2">
        <v>0.25806451612903225</v>
      </c>
      <c r="HG44" s="2">
        <v>0.77419354838709675</v>
      </c>
      <c r="HH44" s="2">
        <v>3.3333333333333333E-2</v>
      </c>
      <c r="HI44" s="2">
        <v>0.41935483870967744</v>
      </c>
      <c r="HJ44" s="2">
        <v>0.5161290322580645</v>
      </c>
      <c r="HK44" s="2">
        <v>0.61290322580645162</v>
      </c>
      <c r="HL44" s="2">
        <v>0.967741935483871</v>
      </c>
      <c r="HM44" s="2">
        <v>0.4838709677419355</v>
      </c>
      <c r="HN44" s="2">
        <v>0.93548387096774188</v>
      </c>
      <c r="HO44" s="2">
        <v>0.32258064516129031</v>
      </c>
      <c r="HP44" s="2">
        <v>0.22580645161290322</v>
      </c>
      <c r="HQ44" s="2">
        <v>0.22580645161290322</v>
      </c>
      <c r="HR44" s="2">
        <v>0.19354838709677419</v>
      </c>
      <c r="HS44" s="2">
        <v>0.19354838709677419</v>
      </c>
      <c r="HT44" s="2">
        <v>0.25806451612903225</v>
      </c>
      <c r="HU44" s="2">
        <v>0.32258064516129031</v>
      </c>
      <c r="HV44" s="2">
        <v>0.54838709677419351</v>
      </c>
      <c r="HW44" s="2">
        <v>0.58064516129032262</v>
      </c>
      <c r="HX44" s="2">
        <v>0.5161290322580645</v>
      </c>
      <c r="HY44" s="2">
        <v>0.20689655172413793</v>
      </c>
      <c r="HZ44" s="2">
        <v>0.4838709677419355</v>
      </c>
      <c r="IA44" s="2">
        <v>0.29032258064516131</v>
      </c>
      <c r="IB44" s="2">
        <v>0.35483870967741937</v>
      </c>
      <c r="IC44" s="2">
        <v>0.93548387096774188</v>
      </c>
      <c r="ID44" s="2">
        <v>0.74193548387096775</v>
      </c>
      <c r="IE44" s="2">
        <v>6.4516129032258063E-2</v>
      </c>
      <c r="IF44" s="2">
        <v>0.4838709677419355</v>
      </c>
      <c r="IG44" s="2">
        <v>0.4838709677419355</v>
      </c>
      <c r="IH44" s="2">
        <v>0.32258064516129031</v>
      </c>
      <c r="II44" s="2">
        <v>0.58064516129032262</v>
      </c>
      <c r="IJ44" s="2">
        <v>0.22580645161290322</v>
      </c>
      <c r="IK44" s="2">
        <v>9.6774193548387094E-2</v>
      </c>
      <c r="IL44" s="2">
        <v>0.38709677419354838</v>
      </c>
      <c r="IM44" s="2">
        <v>0.19354838709677419</v>
      </c>
      <c r="IN44" s="2">
        <v>0.32258064516129031</v>
      </c>
      <c r="IO44" s="2">
        <v>0.13333333333333333</v>
      </c>
      <c r="IP44" s="2">
        <v>0.38709677419354838</v>
      </c>
      <c r="IQ44" s="2">
        <v>0.58064516129032262</v>
      </c>
      <c r="IR44" s="2">
        <v>0.41935483870967744</v>
      </c>
      <c r="IS44" s="2">
        <v>0.19354838709677419</v>
      </c>
      <c r="IT44" s="2">
        <v>0.29032258064516131</v>
      </c>
      <c r="IU44" s="2">
        <v>9.6774193548387094E-2</v>
      </c>
      <c r="IV44" s="2">
        <v>0.64516129032258063</v>
      </c>
      <c r="IW44" s="2">
        <v>0.25806451612903225</v>
      </c>
      <c r="IX44" s="2">
        <v>0.5161290322580645</v>
      </c>
      <c r="IY44" s="2">
        <v>0.58064516129032262</v>
      </c>
    </row>
    <row r="45" spans="1:259" x14ac:dyDescent="0.25">
      <c r="A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7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3"/>
      <c r="EA45" s="3"/>
      <c r="EB45" s="3"/>
      <c r="EC45" s="3"/>
      <c r="ED45" s="3"/>
      <c r="EE45" s="10"/>
      <c r="EF45" s="7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</row>
    <row r="46" spans="1:259" x14ac:dyDescent="0.25">
      <c r="A46" s="13"/>
      <c r="D46" s="36"/>
      <c r="E46" s="44"/>
      <c r="F46" s="42"/>
      <c r="G46" s="42"/>
      <c r="H46" s="42"/>
      <c r="I46" s="42"/>
      <c r="J46" s="42"/>
      <c r="K46" s="42"/>
      <c r="L46" s="42"/>
      <c r="M46" s="42"/>
      <c r="N46" s="44"/>
      <c r="O46" s="42"/>
      <c r="P46" s="42"/>
      <c r="Q46" s="42"/>
      <c r="R46" s="42"/>
      <c r="S46" s="42"/>
      <c r="T46" s="42"/>
      <c r="U46" s="44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4"/>
      <c r="AJ46" s="42"/>
      <c r="AK46" s="42"/>
      <c r="AL46" s="42"/>
      <c r="AM46" s="42"/>
      <c r="AN46" s="42"/>
      <c r="AO46" s="44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  <c r="BA46" s="42"/>
      <c r="BB46" s="44"/>
      <c r="BC46" s="42"/>
      <c r="BD46" s="44"/>
      <c r="BE46" s="42"/>
      <c r="BF46" s="44"/>
      <c r="BG46" s="42"/>
      <c r="BH46" s="42"/>
      <c r="BI46" s="44"/>
      <c r="BJ46" s="42"/>
      <c r="BK46" s="42"/>
      <c r="BL46" s="42"/>
      <c r="BM46" s="42"/>
      <c r="BN46" s="44"/>
      <c r="BO46" s="42"/>
      <c r="BP46" s="42"/>
      <c r="BQ46" s="44"/>
      <c r="BR46" s="42"/>
      <c r="BS46" s="42"/>
      <c r="BT46" s="42"/>
      <c r="BU46" s="42"/>
      <c r="BV46" s="44"/>
      <c r="BW46" s="71"/>
      <c r="BX46" s="40"/>
      <c r="BY46" s="40"/>
      <c r="BZ46" s="40"/>
      <c r="CA46" s="40"/>
      <c r="CB46" s="40"/>
      <c r="CC46" s="40"/>
      <c r="CD46" s="40"/>
      <c r="CE46" s="40"/>
      <c r="CF46" s="40"/>
      <c r="CG46" s="48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8"/>
      <c r="DM46" s="40"/>
      <c r="DN46" s="40"/>
      <c r="DO46" s="40"/>
      <c r="DP46" s="40"/>
      <c r="DQ46" s="40"/>
      <c r="DR46" s="40"/>
      <c r="DS46" s="48"/>
      <c r="DT46" s="40"/>
      <c r="DU46" s="40"/>
      <c r="DV46" s="40"/>
      <c r="DW46" s="40"/>
      <c r="DX46" s="40"/>
      <c r="DY46" s="40"/>
      <c r="DZ46" s="41"/>
      <c r="EA46" s="41"/>
      <c r="EB46" s="41"/>
      <c r="EC46" s="41"/>
      <c r="ED46" s="41"/>
      <c r="EE46" s="40"/>
      <c r="EF46" s="71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8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8"/>
      <c r="FE46" s="40"/>
      <c r="FF46" s="48"/>
      <c r="FG46" s="40"/>
      <c r="FH46" s="40"/>
      <c r="FI46" s="40"/>
      <c r="FJ46" s="40"/>
      <c r="FK46" s="40"/>
      <c r="FL46" s="40"/>
      <c r="FM46" s="40"/>
      <c r="FN46" s="40"/>
      <c r="FO46" s="40"/>
      <c r="FP46" s="48"/>
      <c r="FQ46" s="40"/>
      <c r="FR46" s="48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8"/>
      <c r="GD46" s="40"/>
      <c r="GE46" s="68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4"/>
      <c r="GU46" s="42"/>
      <c r="GV46" s="44"/>
      <c r="GW46" s="42"/>
      <c r="GX46" s="42"/>
      <c r="GY46" s="42"/>
      <c r="GZ46" s="42"/>
      <c r="HA46" s="42"/>
      <c r="HB46" s="44"/>
      <c r="HC46" s="44"/>
      <c r="HD46" s="44"/>
      <c r="HE46" s="44"/>
      <c r="HF46" s="42"/>
      <c r="HG46" s="42"/>
      <c r="HH46" s="42"/>
      <c r="HI46" s="42"/>
      <c r="HJ46" s="44"/>
      <c r="HK46" s="42"/>
      <c r="HL46" s="42"/>
      <c r="HM46" s="42"/>
      <c r="HN46" s="42"/>
      <c r="HO46" s="44"/>
      <c r="HP46" s="44"/>
      <c r="HQ46" s="44"/>
      <c r="HR46" s="44"/>
      <c r="HS46" s="44"/>
      <c r="HT46" s="44"/>
      <c r="HU46" s="42"/>
      <c r="HV46" s="42"/>
      <c r="HW46" s="42"/>
      <c r="HX46" s="42"/>
      <c r="HY46" s="42"/>
      <c r="HZ46" s="44"/>
      <c r="IA46" s="44"/>
      <c r="IB46" s="44"/>
      <c r="IC46" s="42"/>
      <c r="ID46" s="42"/>
      <c r="IE46" s="42"/>
      <c r="IF46" s="42"/>
      <c r="IG46" s="42"/>
      <c r="IH46" s="42"/>
      <c r="II46" s="42"/>
      <c r="IJ46" s="44"/>
      <c r="IK46" s="44"/>
      <c r="IL46" s="42"/>
      <c r="IM46" s="44"/>
      <c r="IN46" s="44"/>
      <c r="IO46" s="44"/>
      <c r="IP46" s="42"/>
      <c r="IQ46" s="42"/>
      <c r="IR46" s="42"/>
      <c r="IS46" s="42"/>
      <c r="IT46" s="42"/>
      <c r="IU46" s="42"/>
      <c r="IV46" s="42"/>
      <c r="IW46" s="44"/>
      <c r="IX46" s="42"/>
      <c r="IY46" s="42"/>
    </row>
    <row r="47" spans="1:259" x14ac:dyDescent="0.25">
      <c r="A47" s="13">
        <v>1833</v>
      </c>
      <c r="B47" t="s">
        <v>31</v>
      </c>
      <c r="C47" t="s">
        <v>32</v>
      </c>
      <c r="D47" s="37">
        <v>0</v>
      </c>
      <c r="E47" s="2">
        <v>0.9579234972677596</v>
      </c>
      <c r="F47" s="2">
        <v>0.96666666666666667</v>
      </c>
      <c r="G47" s="2">
        <v>0.95958492626979797</v>
      </c>
      <c r="H47" s="2">
        <v>0.96015283842794763</v>
      </c>
      <c r="I47" s="2">
        <v>0.97270742358078599</v>
      </c>
      <c r="J47" s="2">
        <v>0.96120218579234973</v>
      </c>
      <c r="K47" s="2">
        <v>0.97269251774986343</v>
      </c>
      <c r="L47" s="2">
        <v>0.97158469945355186</v>
      </c>
      <c r="M47" s="2">
        <v>0.97214636810486077</v>
      </c>
      <c r="N47" s="2">
        <v>0.94814410480349343</v>
      </c>
      <c r="O47" s="2">
        <v>0.97158469945355186</v>
      </c>
      <c r="P47" s="2">
        <v>0.92798690671031092</v>
      </c>
      <c r="Q47" s="2">
        <v>0.97216157205240172</v>
      </c>
      <c r="R47" s="2">
        <v>0.97320940404592671</v>
      </c>
      <c r="S47" s="2">
        <v>0.97486338797814209</v>
      </c>
      <c r="T47" s="2">
        <v>0.97105406881485523</v>
      </c>
      <c r="U47" s="2">
        <v>0.94762684124386254</v>
      </c>
      <c r="V47" s="2">
        <v>0.96834061135371174</v>
      </c>
      <c r="W47" s="2">
        <v>0.91698525395958497</v>
      </c>
      <c r="X47" s="2">
        <v>0.97270742358078599</v>
      </c>
      <c r="Y47" s="2">
        <v>0.96288209606986896</v>
      </c>
      <c r="Z47" s="2">
        <v>0.97045951859956237</v>
      </c>
      <c r="AA47" s="2">
        <v>0.96389496717724288</v>
      </c>
      <c r="AB47" s="2">
        <v>0.96612021857923502</v>
      </c>
      <c r="AC47" s="2">
        <v>0.96453900709219853</v>
      </c>
      <c r="AD47" s="2">
        <v>0.97190082644628095</v>
      </c>
      <c r="AE47" s="2">
        <v>0.96450027307482256</v>
      </c>
      <c r="AF47" s="2">
        <v>0.97200878155872672</v>
      </c>
      <c r="AG47" s="2">
        <v>0.96629834254143643</v>
      </c>
      <c r="AH47" s="2">
        <v>0.97211591033351563</v>
      </c>
      <c r="AI47" s="2">
        <v>0.92946965554948058</v>
      </c>
      <c r="AJ47" s="2">
        <v>0.96834061135371174</v>
      </c>
      <c r="AK47" s="2">
        <v>0.96166484118291351</v>
      </c>
      <c r="AL47" s="2">
        <v>0.96832332058984161</v>
      </c>
      <c r="AM47" s="2">
        <v>0.97374179431072205</v>
      </c>
      <c r="AN47" s="2">
        <v>0.96670305676855894</v>
      </c>
      <c r="AO47" s="2">
        <v>0.88755458515283847</v>
      </c>
      <c r="AP47" s="2">
        <v>0.9699617695248498</v>
      </c>
      <c r="AQ47" s="2">
        <v>0.96873285792649477</v>
      </c>
      <c r="AR47" s="2">
        <v>0.96939890710382515</v>
      </c>
      <c r="AS47" s="2">
        <v>0.96888646288209612</v>
      </c>
      <c r="AT47" s="2">
        <v>0.96828868234007659</v>
      </c>
      <c r="AU47" s="2">
        <v>0.96890343698854342</v>
      </c>
      <c r="AV47" s="2">
        <v>0.97103825136612021</v>
      </c>
      <c r="AW47" s="2">
        <v>0.96775956284153009</v>
      </c>
      <c r="AX47" s="2">
        <v>0.96828868234007659</v>
      </c>
      <c r="AY47" s="2">
        <v>0.94538503549972697</v>
      </c>
      <c r="AZ47" s="2">
        <v>0.9294310722100656</v>
      </c>
      <c r="BA47" s="2">
        <v>0.96813186813186813</v>
      </c>
      <c r="BB47" s="2">
        <v>0.95666483817882608</v>
      </c>
      <c r="BC47" s="2">
        <v>0.96495071193866377</v>
      </c>
      <c r="BD47" s="2">
        <v>0.93661202185792347</v>
      </c>
      <c r="BE47" s="2">
        <v>0.97147558968732861</v>
      </c>
      <c r="BF47" s="2">
        <v>0.95876855415063222</v>
      </c>
      <c r="BG47" s="2">
        <v>0.95783132530120485</v>
      </c>
      <c r="BH47" s="2">
        <v>0.96273972602739721</v>
      </c>
      <c r="BI47" s="2">
        <v>0.94514536478332423</v>
      </c>
      <c r="BJ47" s="2">
        <v>0.96765350877192979</v>
      </c>
      <c r="BK47" s="2">
        <v>0.9726027397260274</v>
      </c>
      <c r="BL47" s="2">
        <v>0.96653867251782777</v>
      </c>
      <c r="BM47" s="2">
        <v>0.97044334975369462</v>
      </c>
      <c r="BN47" s="2">
        <v>0.94915254237288138</v>
      </c>
      <c r="BO47" s="2">
        <v>0.96549835706462217</v>
      </c>
      <c r="BP47" s="2">
        <v>0.97643835616438357</v>
      </c>
      <c r="BQ47" s="2">
        <v>0.96557377049180326</v>
      </c>
      <c r="BR47" s="2">
        <v>0.96173044925124795</v>
      </c>
      <c r="BS47" s="2">
        <v>0.95274725274725269</v>
      </c>
      <c r="BT47" s="2">
        <v>0.88681318681318677</v>
      </c>
      <c r="BU47" s="2">
        <v>0.97024793388429753</v>
      </c>
      <c r="BV47" s="65">
        <v>0.9505555555555556</v>
      </c>
      <c r="BW47" s="2">
        <v>0.96606648199445988</v>
      </c>
      <c r="BX47" s="2">
        <v>0.97501734906315063</v>
      </c>
      <c r="BY47" s="2">
        <v>0.97434119278779474</v>
      </c>
      <c r="BZ47" s="2">
        <v>0.97847222222222219</v>
      </c>
      <c r="CA47" s="2">
        <v>0.98615916955017302</v>
      </c>
      <c r="CB47" s="2">
        <v>0.97922437673130192</v>
      </c>
      <c r="CC47" s="2">
        <v>0.98127600554785022</v>
      </c>
      <c r="CD47" s="2">
        <v>0.96668979875086747</v>
      </c>
      <c r="CE47" s="2">
        <v>0.98335644937586686</v>
      </c>
      <c r="CF47" s="2">
        <v>0.98407202216066481</v>
      </c>
      <c r="CG47" s="2">
        <v>0.98407202216066481</v>
      </c>
      <c r="CH47" s="2">
        <v>0.97505197505197505</v>
      </c>
      <c r="CI47" s="2">
        <v>0.98126301179736297</v>
      </c>
      <c r="CJ47" s="2">
        <v>0.98753462603878117</v>
      </c>
      <c r="CK47" s="2">
        <v>0.98261474269819193</v>
      </c>
      <c r="CL47" s="2">
        <v>0.98476454293628812</v>
      </c>
      <c r="CM47" s="2">
        <v>0.98062283737024225</v>
      </c>
      <c r="CN47" s="2">
        <v>0.98195697432338658</v>
      </c>
      <c r="CO47" s="2">
        <v>0.98126301179736297</v>
      </c>
      <c r="CP47" s="2">
        <v>0.98961218836565101</v>
      </c>
      <c r="CQ47" s="2">
        <v>0.97850208044382803</v>
      </c>
      <c r="CR47" s="2">
        <v>0.98614958448753465</v>
      </c>
      <c r="CS47" s="2">
        <v>0.98126301179736297</v>
      </c>
      <c r="CT47" s="2">
        <v>0.98191933240611962</v>
      </c>
      <c r="CU47" s="2">
        <v>0.97922437673130192</v>
      </c>
      <c r="CV47" s="2">
        <v>0.9889196675900277</v>
      </c>
      <c r="CW47" s="2">
        <v>0.98056904927133937</v>
      </c>
      <c r="CX47" s="2">
        <v>0.97919556171983357</v>
      </c>
      <c r="CY47" s="2">
        <v>0.98685121107266438</v>
      </c>
      <c r="CZ47" s="2">
        <v>0.98960498960498966</v>
      </c>
      <c r="DA47" s="2">
        <v>0.98263888888888884</v>
      </c>
      <c r="DB47" s="2">
        <v>0.97847222222222219</v>
      </c>
      <c r="DC47" s="2">
        <v>0.98056904927133937</v>
      </c>
      <c r="DD47" s="2">
        <v>0.97642163661581138</v>
      </c>
      <c r="DE47" s="2">
        <v>0.98334489937543368</v>
      </c>
      <c r="DF47" s="2">
        <v>0.98611111111111116</v>
      </c>
      <c r="DG47" s="2">
        <v>0.98613037447988905</v>
      </c>
      <c r="DH47" s="2">
        <v>0.98407202216066481</v>
      </c>
      <c r="DI47" s="2">
        <v>0.98678720445062584</v>
      </c>
      <c r="DJ47" s="2">
        <v>0.98821898821898824</v>
      </c>
      <c r="DK47" s="2">
        <v>0.98402777777777772</v>
      </c>
      <c r="DL47" s="2">
        <v>0.93559556786703602</v>
      </c>
      <c r="DM47" s="2">
        <v>0.98261474269819193</v>
      </c>
      <c r="DN47" s="2">
        <v>0.96097560975609753</v>
      </c>
      <c r="DO47" s="2">
        <v>0.97503467406380029</v>
      </c>
      <c r="DP47" s="2">
        <v>0.97071129707112969</v>
      </c>
      <c r="DQ47" s="2">
        <v>0.92708333333333337</v>
      </c>
      <c r="DR47" s="2">
        <v>0.98058252427184467</v>
      </c>
      <c r="DS47" s="2">
        <v>0.9789177793394237</v>
      </c>
      <c r="DT47" s="2">
        <v>0.96465696465696471</v>
      </c>
      <c r="DU47" s="2">
        <v>0.98613037447988905</v>
      </c>
      <c r="DV47" s="2">
        <v>0.9854469854469855</v>
      </c>
      <c r="DW47" s="2">
        <v>0.9811452513966481</v>
      </c>
      <c r="DX47" s="2">
        <v>0.97980501392757657</v>
      </c>
      <c r="DY47" s="2">
        <v>0.9854267869535045</v>
      </c>
      <c r="DZ47" s="2">
        <v>0.98335644937586686</v>
      </c>
      <c r="EA47" s="2">
        <v>0.96664350243224462</v>
      </c>
      <c r="EB47" s="2">
        <v>0.98397212543554002</v>
      </c>
      <c r="EC47" s="2">
        <v>0.77351916376306618</v>
      </c>
      <c r="ED47" s="2">
        <v>0.98602375960866528</v>
      </c>
      <c r="EE47" s="65">
        <v>0.97547302032235461</v>
      </c>
      <c r="EF47" s="2">
        <v>0.96267496111975115</v>
      </c>
      <c r="EG47" s="2">
        <v>0.97971918876755071</v>
      </c>
      <c r="EH47" s="2">
        <v>0.97200622083981336</v>
      </c>
      <c r="EI47" s="2">
        <v>0.98595943837753508</v>
      </c>
      <c r="EJ47" s="2">
        <v>0.97045101088646968</v>
      </c>
      <c r="EK47" s="2">
        <v>0.98442367601246106</v>
      </c>
      <c r="EL47" s="2">
        <v>0.97975077881619943</v>
      </c>
      <c r="EM47" s="2">
        <v>0.96423017107309483</v>
      </c>
      <c r="EN47" s="2">
        <v>0.97822706065318821</v>
      </c>
      <c r="EO47" s="2">
        <v>0.94867807153965789</v>
      </c>
      <c r="EP47" s="2">
        <v>0.97978227060653189</v>
      </c>
      <c r="EQ47" s="2">
        <v>0.91757387247278388</v>
      </c>
      <c r="ER47" s="2">
        <v>0.98444790046656294</v>
      </c>
      <c r="ES47" s="2">
        <v>0.97975077881619943</v>
      </c>
      <c r="ET47" s="2">
        <v>0.97975077881619943</v>
      </c>
      <c r="EU47" s="2">
        <v>0.9891135303265941</v>
      </c>
      <c r="EV47" s="2">
        <v>0.98124999999999996</v>
      </c>
      <c r="EW47" s="2">
        <v>0.96551724137931039</v>
      </c>
      <c r="EX47" s="2">
        <v>0.97809076682316121</v>
      </c>
      <c r="EY47" s="2">
        <v>0.97031250000000002</v>
      </c>
      <c r="EZ47" s="2">
        <v>0.97975077881619943</v>
      </c>
      <c r="FA47" s="2">
        <v>0.96540880503144655</v>
      </c>
      <c r="FB47" s="2">
        <v>0.97284345047923326</v>
      </c>
      <c r="FC47" s="2">
        <v>0.97480314960629921</v>
      </c>
      <c r="FD47" s="2">
        <v>0.95548489666136727</v>
      </c>
      <c r="FE47" s="2">
        <v>0.96988906497622818</v>
      </c>
      <c r="FF47" s="2">
        <v>0.91410048622366291</v>
      </c>
      <c r="FG47" s="2">
        <v>0.95409836065573772</v>
      </c>
      <c r="FH47" s="2">
        <v>0.97123519458544838</v>
      </c>
      <c r="FI47" s="2">
        <v>0.96960000000000002</v>
      </c>
      <c r="FJ47" s="2">
        <v>0.97634069400630918</v>
      </c>
      <c r="FK47" s="2">
        <v>0.87835703001579779</v>
      </c>
      <c r="FL47" s="2">
        <v>0.9745627980922098</v>
      </c>
      <c r="FM47" s="2">
        <v>0.96540880503144655</v>
      </c>
      <c r="FN47" s="2">
        <v>0.94012944983818769</v>
      </c>
      <c r="FO47" s="2">
        <v>0.975767366720517</v>
      </c>
      <c r="FP47" s="2">
        <v>0.96110210696920584</v>
      </c>
      <c r="FQ47" s="2">
        <v>0.94398682042833604</v>
      </c>
      <c r="FR47" s="2">
        <v>0.91465378421900156</v>
      </c>
      <c r="FS47" s="2">
        <v>0.92556634304207119</v>
      </c>
      <c r="FT47" s="2">
        <v>0.96710526315789469</v>
      </c>
      <c r="FU47" s="2">
        <v>0.95548489666136727</v>
      </c>
      <c r="FV47" s="2">
        <v>0.95106035889070151</v>
      </c>
      <c r="FW47" s="2">
        <v>0.94333333333333336</v>
      </c>
      <c r="FX47" s="2">
        <v>0.96283783783783783</v>
      </c>
      <c r="FY47" s="2">
        <v>0.94788273615635177</v>
      </c>
      <c r="FZ47" s="2">
        <v>0.97402597402597402</v>
      </c>
      <c r="GA47" s="2">
        <v>0.87080536912751683</v>
      </c>
      <c r="GB47" s="2">
        <v>0.93853820598006643</v>
      </c>
      <c r="GC47" s="2">
        <v>0.92753623188405798</v>
      </c>
      <c r="GD47" s="65">
        <v>0.9470802919708029</v>
      </c>
      <c r="GE47" s="2">
        <v>0.95276872964169379</v>
      </c>
      <c r="GF47" s="2">
        <v>0.9626016260162602</v>
      </c>
      <c r="GG47" s="2">
        <v>0.9771986970684039</v>
      </c>
      <c r="GH47" s="2">
        <v>0.97244732576985415</v>
      </c>
      <c r="GI47" s="2">
        <v>0.90761750405186381</v>
      </c>
      <c r="GJ47" s="2">
        <v>0.8897893030794165</v>
      </c>
      <c r="GK47" s="2">
        <v>0.97082658022690438</v>
      </c>
      <c r="GL47" s="2">
        <v>0.96742671009771986</v>
      </c>
      <c r="GM47" s="2">
        <v>0.97389885807504073</v>
      </c>
      <c r="GN47" s="2">
        <v>0.96590909090909094</v>
      </c>
      <c r="GO47" s="2">
        <v>0.97889610389610393</v>
      </c>
      <c r="GP47" s="2">
        <v>0.97568881685575359</v>
      </c>
      <c r="GQ47" s="2">
        <v>0.96900489396411094</v>
      </c>
      <c r="GR47" s="2">
        <v>0.97240259740259738</v>
      </c>
      <c r="GS47" s="2">
        <v>0.97240259740259738</v>
      </c>
      <c r="GT47" s="2">
        <v>0.95299837925445707</v>
      </c>
      <c r="GU47" s="2">
        <v>0.9771986970684039</v>
      </c>
      <c r="GV47" s="2">
        <v>0.89935064935064934</v>
      </c>
      <c r="GW47" s="2">
        <v>0.96753246753246758</v>
      </c>
      <c r="GX47" s="2">
        <v>0.97244732576985415</v>
      </c>
      <c r="GY47" s="2">
        <v>0.97240259740259738</v>
      </c>
      <c r="GZ47" s="2">
        <v>0.97406807131280393</v>
      </c>
      <c r="HA47" s="2">
        <v>0.94327390599675853</v>
      </c>
      <c r="HB47" s="2">
        <v>0.91734197730956235</v>
      </c>
      <c r="HC47" s="2">
        <v>0.97240259740259738</v>
      </c>
      <c r="HD47" s="2">
        <v>0.96266233766233766</v>
      </c>
      <c r="HE47" s="2">
        <v>0.96596434359805505</v>
      </c>
      <c r="HF47" s="2">
        <v>0.9788617886178862</v>
      </c>
      <c r="HG47" s="2">
        <v>0.97560975609756095</v>
      </c>
      <c r="HH47" s="2">
        <v>0.97077922077922074</v>
      </c>
      <c r="HI47" s="2">
        <v>0.98538961038961037</v>
      </c>
      <c r="HJ47" s="2">
        <v>0.96596434359805505</v>
      </c>
      <c r="HK47" s="2">
        <v>0.97727272727272729</v>
      </c>
      <c r="HL47" s="2">
        <v>0.9559543230016313</v>
      </c>
      <c r="HM47" s="2">
        <v>0.96758508914100483</v>
      </c>
      <c r="HN47" s="2">
        <v>0.97402597402597402</v>
      </c>
      <c r="HO47" s="2">
        <v>0.96590909090909094</v>
      </c>
      <c r="HP47" s="2">
        <v>0.93973941368078173</v>
      </c>
      <c r="HQ47" s="2">
        <v>0.95941558441558439</v>
      </c>
      <c r="HR47" s="2">
        <v>0.96411092985318103</v>
      </c>
      <c r="HS47" s="2">
        <v>0.90746753246753242</v>
      </c>
      <c r="HT47" s="2">
        <v>0.95284552845528458</v>
      </c>
      <c r="HU47" s="2">
        <v>0.98379254457050247</v>
      </c>
      <c r="HV47" s="2">
        <v>0.9642857142857143</v>
      </c>
      <c r="HW47" s="2">
        <v>0.96078431372549022</v>
      </c>
      <c r="HX47" s="2">
        <v>0.95948136142625606</v>
      </c>
      <c r="HY47" s="2">
        <v>0.91233766233766234</v>
      </c>
      <c r="HZ47" s="2">
        <v>0.94308943089430897</v>
      </c>
      <c r="IA47" s="2">
        <v>0.94299674267100975</v>
      </c>
      <c r="IB47" s="2">
        <v>0.97557003257328989</v>
      </c>
      <c r="IC47" s="2">
        <v>0.97077922077922074</v>
      </c>
      <c r="ID47" s="2">
        <v>0.98217179902755269</v>
      </c>
      <c r="IE47" s="2">
        <v>0.90259740259740262</v>
      </c>
      <c r="IF47" s="2">
        <v>0.9770491803278688</v>
      </c>
      <c r="IG47" s="2">
        <v>0.97712418300653592</v>
      </c>
      <c r="IH47" s="2">
        <v>0.97723577235772363</v>
      </c>
      <c r="II47" s="2">
        <v>0.96266233766233766</v>
      </c>
      <c r="IJ47" s="2">
        <v>0.97082658022690438</v>
      </c>
      <c r="IK47" s="2">
        <v>0.94290375203915167</v>
      </c>
      <c r="IL47" s="2">
        <v>0.98048780487804876</v>
      </c>
      <c r="IM47" s="2">
        <v>0.85481239804241438</v>
      </c>
      <c r="IN47" s="2">
        <v>0.97240259740259738</v>
      </c>
      <c r="IO47" s="2">
        <v>0.94607843137254899</v>
      </c>
      <c r="IP47" s="2">
        <v>0.96742671009771986</v>
      </c>
      <c r="IQ47" s="2">
        <v>0.96880131362889987</v>
      </c>
      <c r="IR47" s="2">
        <v>0.95261437908496727</v>
      </c>
      <c r="IS47" s="2">
        <v>0.93831168831168832</v>
      </c>
      <c r="IT47" s="2">
        <v>0.96747967479674801</v>
      </c>
      <c r="IU47" s="2">
        <v>0.87765089722675371</v>
      </c>
      <c r="IV47" s="2">
        <v>0.9626016260162602</v>
      </c>
      <c r="IW47" s="2">
        <v>0.94108019639934537</v>
      </c>
      <c r="IX47" s="2">
        <v>0.97560975609756095</v>
      </c>
      <c r="IY47" s="2">
        <v>0.94942903752039154</v>
      </c>
    </row>
    <row r="48" spans="1:259" x14ac:dyDescent="0.25">
      <c r="A48" s="13">
        <v>859</v>
      </c>
      <c r="C48" t="s">
        <v>33</v>
      </c>
      <c r="D48" s="37">
        <v>5</v>
      </c>
      <c r="E48" s="2">
        <v>0.56111757857974387</v>
      </c>
      <c r="F48" s="2">
        <v>0.97319347319347316</v>
      </c>
      <c r="G48" s="2">
        <v>0.97089639115250292</v>
      </c>
      <c r="H48" s="2">
        <v>0.96856810244470315</v>
      </c>
      <c r="I48" s="2">
        <v>0.96028037383177567</v>
      </c>
      <c r="J48" s="2">
        <v>0.97904540162980214</v>
      </c>
      <c r="K48" s="2">
        <v>0.92549476135040742</v>
      </c>
      <c r="L48" s="2">
        <v>0.94165694282380397</v>
      </c>
      <c r="M48" s="2">
        <v>0.9732246798603027</v>
      </c>
      <c r="N48" s="2">
        <v>0.74009324009324007</v>
      </c>
      <c r="O48" s="2">
        <v>0.9766899766899767</v>
      </c>
      <c r="P48" s="2">
        <v>0.703962703962704</v>
      </c>
      <c r="Q48" s="2">
        <v>0.87412587412587417</v>
      </c>
      <c r="R48" s="2">
        <v>0.97540983606557374</v>
      </c>
      <c r="S48" s="2">
        <v>0.93364377182770664</v>
      </c>
      <c r="T48" s="2">
        <v>0.95343422584400461</v>
      </c>
      <c r="U48" s="2">
        <v>0.80490654205607481</v>
      </c>
      <c r="V48" s="2">
        <v>0.93247962747380675</v>
      </c>
      <c r="W48" s="2">
        <v>0.1781140861466822</v>
      </c>
      <c r="X48" s="2">
        <v>0.95227008149010473</v>
      </c>
      <c r="Y48" s="2">
        <v>0.60535506402793948</v>
      </c>
      <c r="Z48" s="2">
        <v>0.87995337995337997</v>
      </c>
      <c r="AA48" s="2">
        <v>0.97199533255542592</v>
      </c>
      <c r="AB48" s="2">
        <v>0.74592074592074598</v>
      </c>
      <c r="AC48" s="2">
        <v>0.91121495327102808</v>
      </c>
      <c r="AD48" s="2">
        <v>0.96126760563380287</v>
      </c>
      <c r="AE48" s="2">
        <v>0.96732788798133018</v>
      </c>
      <c r="AF48" s="2">
        <v>0.95789473684210524</v>
      </c>
      <c r="AG48" s="2">
        <v>0.9119718309859155</v>
      </c>
      <c r="AH48" s="2">
        <v>0.94761350407450529</v>
      </c>
      <c r="AI48" s="2">
        <v>0.42890442890442892</v>
      </c>
      <c r="AJ48" s="2">
        <v>0.99065420560747663</v>
      </c>
      <c r="AK48" s="2">
        <v>0.88111888111888115</v>
      </c>
      <c r="AL48" s="2">
        <v>0.93830034924330619</v>
      </c>
      <c r="AM48" s="2">
        <v>0.83995327102803741</v>
      </c>
      <c r="AN48" s="2">
        <v>0.72027972027972031</v>
      </c>
      <c r="AO48" s="2">
        <v>0.25145518044237486</v>
      </c>
      <c r="AP48" s="2">
        <v>0.94496487119437944</v>
      </c>
      <c r="AQ48" s="2">
        <v>0.9624853458382181</v>
      </c>
      <c r="AR48" s="2">
        <v>0.97902097902097907</v>
      </c>
      <c r="AS48" s="2">
        <v>0.95221445221445222</v>
      </c>
      <c r="AT48" s="2">
        <v>0.91142191142191142</v>
      </c>
      <c r="AU48" s="2">
        <v>0.86829836829836826</v>
      </c>
      <c r="AV48" s="2">
        <v>0.96153846153846156</v>
      </c>
      <c r="AW48" s="2">
        <v>0.9371362048894063</v>
      </c>
      <c r="AX48" s="2">
        <v>0.95449241540256713</v>
      </c>
      <c r="AY48" s="2">
        <v>0.32945285215366704</v>
      </c>
      <c r="AZ48" s="2">
        <v>0.57043073341094297</v>
      </c>
      <c r="BA48" s="2">
        <v>0.97785547785547788</v>
      </c>
      <c r="BB48" s="2">
        <v>0.77283372365339575</v>
      </c>
      <c r="BC48" s="2">
        <v>0.90198366394399065</v>
      </c>
      <c r="BD48" s="2">
        <v>0.61583236321303847</v>
      </c>
      <c r="BE48" s="2">
        <v>0.98119858989424202</v>
      </c>
      <c r="BF48" s="2">
        <v>0.78922716627634659</v>
      </c>
      <c r="BG48" s="2">
        <v>0.80980163360560098</v>
      </c>
      <c r="BH48" s="2">
        <v>0.94871794871794868</v>
      </c>
      <c r="BI48" s="2">
        <v>0.75</v>
      </c>
      <c r="BJ48" s="2">
        <v>0.9719626168224299</v>
      </c>
      <c r="BK48" s="2">
        <v>0.96842105263157896</v>
      </c>
      <c r="BL48" s="2">
        <v>0.90070093457943923</v>
      </c>
      <c r="BM48" s="2">
        <v>0.92065344224037338</v>
      </c>
      <c r="BN48" s="2">
        <v>0.69366197183098588</v>
      </c>
      <c r="BO48" s="2">
        <v>0.98133022170361728</v>
      </c>
      <c r="BP48" s="2">
        <v>0.95215869311551926</v>
      </c>
      <c r="BQ48" s="2">
        <v>0.76168224299065423</v>
      </c>
      <c r="BR48" s="2">
        <v>0.89667458432304037</v>
      </c>
      <c r="BS48" s="2">
        <v>0.847877358490566</v>
      </c>
      <c r="BT48" s="2">
        <v>0.30859835100117783</v>
      </c>
      <c r="BU48" s="2">
        <v>0.96694214876033058</v>
      </c>
      <c r="BV48" s="65">
        <v>0.81420118343195269</v>
      </c>
      <c r="BW48" s="2">
        <v>0.66853408029878614</v>
      </c>
      <c r="BX48" s="2">
        <v>0.96804511278195493</v>
      </c>
      <c r="BY48" s="2">
        <v>0.93563432835820892</v>
      </c>
      <c r="BZ48" s="2">
        <v>0.93656716417910446</v>
      </c>
      <c r="CA48" s="2">
        <v>0.95229186155285317</v>
      </c>
      <c r="CB48" s="2">
        <v>0.95802238805970152</v>
      </c>
      <c r="CC48" s="2">
        <v>0.98130841121495327</v>
      </c>
      <c r="CD48" s="2">
        <v>0.8674136321195145</v>
      </c>
      <c r="CE48" s="2">
        <v>0.96635514018691593</v>
      </c>
      <c r="CF48" s="2">
        <v>0.98504672897196266</v>
      </c>
      <c r="CG48" s="2">
        <v>0.79084967320261434</v>
      </c>
      <c r="CH48" s="2">
        <v>0.55410447761194026</v>
      </c>
      <c r="CI48" s="2">
        <v>0.97014925373134331</v>
      </c>
      <c r="CJ48" s="2">
        <v>0.96171802054154998</v>
      </c>
      <c r="CK48" s="2">
        <v>0.96355140186915889</v>
      </c>
      <c r="CL48" s="2">
        <v>0.94304388422035479</v>
      </c>
      <c r="CM48" s="2">
        <v>0.96813495782567949</v>
      </c>
      <c r="CN48" s="2">
        <v>0.84067478912839733</v>
      </c>
      <c r="CO48" s="2">
        <v>0.98037383177570092</v>
      </c>
      <c r="CP48" s="2">
        <v>0.91783380018674132</v>
      </c>
      <c r="CQ48" s="2">
        <v>0.8250701590271281</v>
      </c>
      <c r="CR48" s="2">
        <v>0.94864612511671331</v>
      </c>
      <c r="CS48" s="2">
        <v>0.94205607476635511</v>
      </c>
      <c r="CT48" s="2">
        <v>0.87208216619981327</v>
      </c>
      <c r="CU48" s="2">
        <v>0.9241573033707865</v>
      </c>
      <c r="CV48" s="2">
        <v>0.98596819457436857</v>
      </c>
      <c r="CW48" s="2">
        <v>0.89128397375820057</v>
      </c>
      <c r="CX48" s="2">
        <v>0.8931583880037488</v>
      </c>
      <c r="CY48" s="2">
        <v>0.91791044776119401</v>
      </c>
      <c r="CZ48" s="2">
        <v>0.95149253731343286</v>
      </c>
      <c r="DA48" s="2">
        <v>0.96545284780578899</v>
      </c>
      <c r="DB48" s="2">
        <v>0.95798319327731096</v>
      </c>
      <c r="DC48" s="2">
        <v>0.9587242026266416</v>
      </c>
      <c r="DD48" s="2">
        <v>0.96545284780578899</v>
      </c>
      <c r="DE48" s="2">
        <v>0.95798319327731096</v>
      </c>
      <c r="DF48" s="2">
        <v>0.92444029850746268</v>
      </c>
      <c r="DG48" s="2">
        <v>0.95028142589118203</v>
      </c>
      <c r="DH48" s="2">
        <v>0.97000937207122773</v>
      </c>
      <c r="DI48" s="2">
        <v>0.89242282507015902</v>
      </c>
      <c r="DJ48" s="2">
        <v>0.98412698412698407</v>
      </c>
      <c r="DK48" s="2">
        <v>0.98506069094304394</v>
      </c>
      <c r="DL48" s="2">
        <v>0.46168224299065419</v>
      </c>
      <c r="DM48" s="2">
        <v>0.9803370786516854</v>
      </c>
      <c r="DN48" s="2">
        <v>0.86641580432737531</v>
      </c>
      <c r="DO48" s="2">
        <v>0.85299625468164797</v>
      </c>
      <c r="DP48" s="2">
        <v>0.92228464419475653</v>
      </c>
      <c r="DQ48" s="2">
        <v>0.31308411214953269</v>
      </c>
      <c r="DR48" s="2">
        <v>0.9219190968955786</v>
      </c>
      <c r="DS48" s="2">
        <v>0.96229971724787933</v>
      </c>
      <c r="DT48" s="2">
        <v>0.84392523364485983</v>
      </c>
      <c r="DU48" s="2">
        <v>0.95042095416276895</v>
      </c>
      <c r="DV48" s="2">
        <v>0.88774555659494858</v>
      </c>
      <c r="DW48" s="2">
        <v>0.96529080675422141</v>
      </c>
      <c r="DX48" s="2">
        <v>0.86874409820585463</v>
      </c>
      <c r="DY48" s="2">
        <v>0.93358278765201119</v>
      </c>
      <c r="DZ48" s="2">
        <v>0.93919550982226385</v>
      </c>
      <c r="EA48" s="2">
        <v>0.51594746716697937</v>
      </c>
      <c r="EB48" s="2">
        <v>0.95977549111318994</v>
      </c>
      <c r="EC48" s="2">
        <v>0.11401869158878504</v>
      </c>
      <c r="ED48" s="2">
        <v>0.90534208059981258</v>
      </c>
      <c r="EE48" s="65">
        <v>0.93979303857008467</v>
      </c>
      <c r="EF48" s="2">
        <v>0.58240000000000003</v>
      </c>
      <c r="EG48" s="2">
        <v>0.9791332263242376</v>
      </c>
      <c r="EH48" s="2">
        <v>0.95686900958466459</v>
      </c>
      <c r="EI48" s="2">
        <v>0.95673076923076927</v>
      </c>
      <c r="EJ48" s="2">
        <v>0.58560000000000001</v>
      </c>
      <c r="EK48" s="2">
        <v>0.97119999999999995</v>
      </c>
      <c r="EL48" s="2">
        <v>0.91666666666666663</v>
      </c>
      <c r="EM48" s="2">
        <v>0.36261980830670926</v>
      </c>
      <c r="EN48" s="2">
        <v>0.73162939297124596</v>
      </c>
      <c r="EO48" s="2">
        <v>0.23801916932907349</v>
      </c>
      <c r="EP48" s="2">
        <v>0.96006389776357826</v>
      </c>
      <c r="EQ48" s="2">
        <v>0.504</v>
      </c>
      <c r="ER48" s="2">
        <v>0.96640000000000004</v>
      </c>
      <c r="ES48" s="2">
        <v>0.95840000000000003</v>
      </c>
      <c r="ET48" s="2">
        <v>0.96160000000000001</v>
      </c>
      <c r="EU48" s="2">
        <v>0.98722044728434499</v>
      </c>
      <c r="EV48" s="2">
        <v>0.86080000000000001</v>
      </c>
      <c r="EW48" s="2">
        <v>0.96110210696920584</v>
      </c>
      <c r="EX48" s="2">
        <v>0.9646869983948636</v>
      </c>
      <c r="EY48" s="2">
        <v>0.88658146964856233</v>
      </c>
      <c r="EZ48" s="2">
        <v>0.9375</v>
      </c>
      <c r="FA48" s="2">
        <v>0.88996763754045305</v>
      </c>
      <c r="FB48" s="2">
        <v>0.92939244663382592</v>
      </c>
      <c r="FC48" s="2">
        <v>0.93729372937293731</v>
      </c>
      <c r="FD48" s="2">
        <v>0.84666666666666668</v>
      </c>
      <c r="FE48" s="2">
        <v>0.94824707846410683</v>
      </c>
      <c r="FF48" s="2">
        <v>0.40957446808510639</v>
      </c>
      <c r="FG48" s="2">
        <v>0.91924398625429549</v>
      </c>
      <c r="FH48" s="2">
        <v>0.93138936535162953</v>
      </c>
      <c r="FI48" s="2">
        <v>0.90235690235690236</v>
      </c>
      <c r="FJ48" s="2">
        <v>0.89456342668863265</v>
      </c>
      <c r="FK48" s="2">
        <v>0.25496688741721857</v>
      </c>
      <c r="FL48" s="2">
        <v>0.91423948220064721</v>
      </c>
      <c r="FM48" s="2">
        <v>0.85970636215334417</v>
      </c>
      <c r="FN48" s="2">
        <v>0.40527182866556838</v>
      </c>
      <c r="FO48" s="2">
        <v>0.93574958813838549</v>
      </c>
      <c r="FP48" s="2">
        <v>0.83194675540765395</v>
      </c>
      <c r="FQ48" s="2">
        <v>0.35294117647058826</v>
      </c>
      <c r="FR48" s="2">
        <v>0.35081967213114756</v>
      </c>
      <c r="FS48" s="2">
        <v>0.54318936877076407</v>
      </c>
      <c r="FT48" s="2">
        <v>0.8928571428571429</v>
      </c>
      <c r="FU48" s="2">
        <v>0.92052980132450335</v>
      </c>
      <c r="FV48" s="2">
        <v>0.82747068676716917</v>
      </c>
      <c r="FW48" s="2">
        <v>0.88455008488964348</v>
      </c>
      <c r="FX48" s="2">
        <v>0.9128205128205128</v>
      </c>
      <c r="FY48" s="2">
        <v>0.90515806988352743</v>
      </c>
      <c r="FZ48" s="2">
        <v>0.94019933554817281</v>
      </c>
      <c r="GA48" s="2">
        <v>0.37147887323943662</v>
      </c>
      <c r="GB48" s="2">
        <v>0.71833333333333338</v>
      </c>
      <c r="GC48" s="2">
        <v>0.80300500834724542</v>
      </c>
      <c r="GD48" s="65">
        <v>0.91726618705035967</v>
      </c>
      <c r="GE48" s="2">
        <v>0.60323886639676116</v>
      </c>
      <c r="GF48" s="2">
        <v>0.97565922920892489</v>
      </c>
      <c r="GG48" s="2">
        <v>0.91717171717171719</v>
      </c>
      <c r="GH48" s="2">
        <v>0.87474747474747472</v>
      </c>
      <c r="GI48" s="2">
        <v>0.20202020202020202</v>
      </c>
      <c r="GJ48" s="2">
        <v>0.20808080808080809</v>
      </c>
      <c r="GK48" s="2">
        <v>0.93333333333333335</v>
      </c>
      <c r="GL48" s="2">
        <v>0.97171717171717176</v>
      </c>
      <c r="GM48" s="2">
        <v>0.98181818181818181</v>
      </c>
      <c r="GN48" s="2">
        <v>0.88888888888888884</v>
      </c>
      <c r="GO48" s="2">
        <v>0.9494949494949495</v>
      </c>
      <c r="GP48" s="2">
        <v>0.94545454545454544</v>
      </c>
      <c r="GQ48" s="2">
        <v>0.94726166328600403</v>
      </c>
      <c r="GR48" s="2">
        <v>0.98178137651821862</v>
      </c>
      <c r="GS48" s="2">
        <v>0.96363636363636362</v>
      </c>
      <c r="GT48" s="2">
        <v>0.84412955465587047</v>
      </c>
      <c r="GU48" s="2">
        <v>0.8606060606060606</v>
      </c>
      <c r="GV48" s="2">
        <v>0.35222672064777327</v>
      </c>
      <c r="GW48" s="2">
        <v>0.9494949494949495</v>
      </c>
      <c r="GX48" s="2">
        <v>0.93939393939393945</v>
      </c>
      <c r="GY48" s="2">
        <v>0.91075050709939143</v>
      </c>
      <c r="GZ48" s="2">
        <v>0.92712550607287447</v>
      </c>
      <c r="HA48" s="2">
        <v>0.61818181818181817</v>
      </c>
      <c r="HB48" s="2">
        <v>0.40447154471544716</v>
      </c>
      <c r="HC48" s="2">
        <v>0.86262626262626263</v>
      </c>
      <c r="HD48" s="2">
        <v>0.82555780933062883</v>
      </c>
      <c r="HE48" s="2">
        <v>0.80566801619433204</v>
      </c>
      <c r="HF48" s="2">
        <v>0.92682926829268297</v>
      </c>
      <c r="HG48" s="2">
        <v>0.97975708502024295</v>
      </c>
      <c r="HH48" s="2">
        <v>0.84444444444444444</v>
      </c>
      <c r="HI48" s="2">
        <v>0.96754563894523327</v>
      </c>
      <c r="HJ48" s="2">
        <v>0.90101010101010104</v>
      </c>
      <c r="HK48" s="2">
        <v>0.97979797979797978</v>
      </c>
      <c r="HL48" s="2">
        <v>0.96146044624746452</v>
      </c>
      <c r="HM48" s="2">
        <v>0.92929292929292928</v>
      </c>
      <c r="HN48" s="2">
        <v>0.95306122448979591</v>
      </c>
      <c r="HO48" s="2">
        <v>0.78585858585858581</v>
      </c>
      <c r="HP48" s="2">
        <v>0.59514170040485825</v>
      </c>
      <c r="HQ48" s="2">
        <v>0.80730223123732248</v>
      </c>
      <c r="HR48" s="2">
        <v>0.58906882591093113</v>
      </c>
      <c r="HS48" s="2">
        <v>0.57113821138211385</v>
      </c>
      <c r="HT48" s="2">
        <v>0.89898989898989901</v>
      </c>
      <c r="HU48" s="2">
        <v>0.93131313131313131</v>
      </c>
      <c r="HV48" s="2">
        <v>0.95315682281059066</v>
      </c>
      <c r="HW48" s="2">
        <v>0.83838383838383834</v>
      </c>
      <c r="HX48" s="2">
        <v>0.94117647058823528</v>
      </c>
      <c r="HY48" s="2">
        <v>0.33874239350912777</v>
      </c>
      <c r="HZ48" s="2">
        <v>0.83636363636363631</v>
      </c>
      <c r="IA48" s="2">
        <v>0.74291497975708498</v>
      </c>
      <c r="IB48" s="2">
        <v>0.8597560975609756</v>
      </c>
      <c r="IC48" s="2">
        <v>0.97171717171717176</v>
      </c>
      <c r="ID48" s="2">
        <v>0.97373737373737379</v>
      </c>
      <c r="IE48" s="2">
        <v>0.3575757575757576</v>
      </c>
      <c r="IF48" s="2">
        <v>0.97693920335429774</v>
      </c>
      <c r="IG48" s="2">
        <v>0.92448979591836733</v>
      </c>
      <c r="IH48" s="2">
        <v>0.9468302658486708</v>
      </c>
      <c r="II48" s="2">
        <v>0.97373737373737379</v>
      </c>
      <c r="IJ48" s="2">
        <v>0.68839103869653773</v>
      </c>
      <c r="IK48" s="2">
        <v>0.45436105476673427</v>
      </c>
      <c r="IL48" s="2">
        <v>0.95951417004048578</v>
      </c>
      <c r="IM48" s="2">
        <v>0.2129817444219067</v>
      </c>
      <c r="IN48" s="2">
        <v>0.84817813765182182</v>
      </c>
      <c r="IO48" s="2">
        <v>0.78296146044624748</v>
      </c>
      <c r="IP48" s="2">
        <v>0.97165991902834004</v>
      </c>
      <c r="IQ48" s="2">
        <v>0.94534412955465585</v>
      </c>
      <c r="IR48" s="2">
        <v>0.91428571428571426</v>
      </c>
      <c r="IS48" s="2">
        <v>0.68163265306122445</v>
      </c>
      <c r="IT48" s="2">
        <v>0.6262626262626263</v>
      </c>
      <c r="IU48" s="2">
        <v>0.19433198380566802</v>
      </c>
      <c r="IV48" s="2">
        <v>0.91277890466531442</v>
      </c>
      <c r="IW48" s="2">
        <v>0.51219512195121952</v>
      </c>
      <c r="IX48" s="2">
        <v>0.8606060606060606</v>
      </c>
      <c r="IY48" s="2">
        <v>0.89292929292929291</v>
      </c>
    </row>
    <row r="49" spans="1:259" x14ac:dyDescent="0.25">
      <c r="A49" s="13">
        <v>308</v>
      </c>
      <c r="C49" t="s">
        <v>34</v>
      </c>
      <c r="D49" s="37">
        <v>10</v>
      </c>
      <c r="E49" s="2">
        <v>0.49185667752442996</v>
      </c>
      <c r="F49" s="2">
        <v>0.98701298701298701</v>
      </c>
      <c r="G49" s="2">
        <v>0.9285714285714286</v>
      </c>
      <c r="H49" s="2">
        <v>0.9285714285714286</v>
      </c>
      <c r="I49" s="2">
        <v>0.94480519480519476</v>
      </c>
      <c r="J49" s="2">
        <v>0.98376623376623373</v>
      </c>
      <c r="K49" s="2">
        <v>0.86688311688311692</v>
      </c>
      <c r="L49" s="2">
        <v>0.92207792207792205</v>
      </c>
      <c r="M49" s="2">
        <v>0.97727272727272729</v>
      </c>
      <c r="N49" s="2">
        <v>0.58116883116883122</v>
      </c>
      <c r="O49" s="2">
        <v>0.98051948051948057</v>
      </c>
      <c r="P49" s="2">
        <v>0.55194805194805197</v>
      </c>
      <c r="Q49" s="2">
        <v>0.75974025974025972</v>
      </c>
      <c r="R49" s="2">
        <v>0.94805194805194803</v>
      </c>
      <c r="S49" s="2">
        <v>0.91749174917491749</v>
      </c>
      <c r="T49" s="2">
        <v>0.97077922077922074</v>
      </c>
      <c r="U49" s="2">
        <v>0.79545454545454541</v>
      </c>
      <c r="V49" s="2">
        <v>0.96091205211726383</v>
      </c>
      <c r="W49" s="2">
        <v>0.20129870129870131</v>
      </c>
      <c r="X49" s="2">
        <v>0.90259740259740262</v>
      </c>
      <c r="Y49" s="2">
        <v>0.55194805194805197</v>
      </c>
      <c r="Z49" s="2">
        <v>0.74675324675324672</v>
      </c>
      <c r="AA49" s="2">
        <v>0.98697068403908794</v>
      </c>
      <c r="AB49" s="2">
        <v>0.68403908794788271</v>
      </c>
      <c r="AC49" s="2">
        <v>0.82084690553745931</v>
      </c>
      <c r="AD49" s="2">
        <v>0.90849673202614378</v>
      </c>
      <c r="AE49" s="2">
        <v>0.93811074918566772</v>
      </c>
      <c r="AF49" s="2">
        <v>0.9315960912052117</v>
      </c>
      <c r="AG49" s="2">
        <v>0.82838283828382842</v>
      </c>
      <c r="AH49" s="2">
        <v>0.9058441558441559</v>
      </c>
      <c r="AI49" s="2">
        <v>0.28246753246753248</v>
      </c>
      <c r="AJ49" s="2">
        <v>0.98371335504885993</v>
      </c>
      <c r="AK49" s="2">
        <v>0.82679738562091498</v>
      </c>
      <c r="AL49" s="2">
        <v>0.86970684039087953</v>
      </c>
      <c r="AM49" s="2">
        <v>0.73615635179153094</v>
      </c>
      <c r="AN49" s="2">
        <v>0.56351791530944628</v>
      </c>
      <c r="AO49" s="2">
        <v>0.18831168831168832</v>
      </c>
      <c r="AP49" s="2">
        <v>0.85064935064935066</v>
      </c>
      <c r="AQ49" s="2">
        <v>0.92508143322475567</v>
      </c>
      <c r="AR49" s="2">
        <v>0.94462540716612375</v>
      </c>
      <c r="AS49" s="2">
        <v>0.90909090909090906</v>
      </c>
      <c r="AT49" s="2">
        <v>0.87012987012987009</v>
      </c>
      <c r="AU49" s="2">
        <v>0.76948051948051943</v>
      </c>
      <c r="AV49" s="2">
        <v>0.88311688311688308</v>
      </c>
      <c r="AW49" s="2">
        <v>0.9058441558441559</v>
      </c>
      <c r="AX49" s="2">
        <v>0.92532467532467533</v>
      </c>
      <c r="AY49" s="2">
        <v>0.28896103896103897</v>
      </c>
      <c r="AZ49" s="2">
        <v>0.53896103896103897</v>
      </c>
      <c r="BA49" s="2">
        <v>0.97077922077922074</v>
      </c>
      <c r="BB49" s="2">
        <v>0.67647058823529416</v>
      </c>
      <c r="BC49" s="2">
        <v>0.8631921824104235</v>
      </c>
      <c r="BD49" s="2">
        <v>0.42810457516339867</v>
      </c>
      <c r="BE49" s="2">
        <v>0.97712418300653592</v>
      </c>
      <c r="BF49" s="2">
        <v>0.73114754098360657</v>
      </c>
      <c r="BG49" s="2">
        <v>0.78827361563517917</v>
      </c>
      <c r="BH49" s="2">
        <v>0.92207792207792205</v>
      </c>
      <c r="BI49" s="2">
        <v>0.74183006535947715</v>
      </c>
      <c r="BJ49" s="2">
        <v>0.96103896103896103</v>
      </c>
      <c r="BK49" s="2">
        <v>0.96753246753246758</v>
      </c>
      <c r="BL49" s="2">
        <v>0.86885245901639341</v>
      </c>
      <c r="BM49" s="2">
        <v>0.89576547231270354</v>
      </c>
      <c r="BN49" s="2">
        <v>0.62337662337662336</v>
      </c>
      <c r="BO49" s="2">
        <v>0.9285714285714286</v>
      </c>
      <c r="BP49" s="2">
        <v>0.90196078431372551</v>
      </c>
      <c r="BQ49" s="2">
        <v>0.54723127035830621</v>
      </c>
      <c r="BR49" s="2">
        <v>0.76567656765676573</v>
      </c>
      <c r="BS49" s="2">
        <v>0.70261437908496727</v>
      </c>
      <c r="BT49" s="2">
        <v>0.27392739273927391</v>
      </c>
      <c r="BU49" s="2">
        <v>0.96381578947368418</v>
      </c>
      <c r="BV49" s="65">
        <v>0.74098360655737705</v>
      </c>
      <c r="BW49" s="2">
        <v>0.45130641330166271</v>
      </c>
      <c r="BX49" s="2">
        <v>0.95486935866983369</v>
      </c>
      <c r="BY49" s="2">
        <v>0.82857142857142863</v>
      </c>
      <c r="BZ49" s="2">
        <v>0.92601431980906923</v>
      </c>
      <c r="CA49" s="2">
        <v>0.84449760765550241</v>
      </c>
      <c r="CB49" s="2">
        <v>0.91448931116389554</v>
      </c>
      <c r="CC49" s="2">
        <v>0.96181384248210022</v>
      </c>
      <c r="CD49" s="2">
        <v>0.82577565632458239</v>
      </c>
      <c r="CE49" s="2">
        <v>0.91923990498812347</v>
      </c>
      <c r="CF49" s="2">
        <v>0.97862232779097391</v>
      </c>
      <c r="CG49" s="2">
        <v>0.59241706161137442</v>
      </c>
      <c r="CH49" s="2">
        <v>0.34834123222748814</v>
      </c>
      <c r="CI49" s="2">
        <v>0.95023696682464454</v>
      </c>
      <c r="CJ49" s="2">
        <v>0.90521327014218012</v>
      </c>
      <c r="CK49" s="2">
        <v>0.94786729857819907</v>
      </c>
      <c r="CL49" s="2">
        <v>0.84597156398104267</v>
      </c>
      <c r="CM49" s="2">
        <v>0.96682464454976302</v>
      </c>
      <c r="CN49" s="2">
        <v>0.62768496420047737</v>
      </c>
      <c r="CO49" s="2">
        <v>0.96682464454976302</v>
      </c>
      <c r="CP49" s="2">
        <v>0.86255924170616116</v>
      </c>
      <c r="CQ49" s="2">
        <v>0.6769596199524941</v>
      </c>
      <c r="CR49" s="2">
        <v>0.87885985748218531</v>
      </c>
      <c r="CS49" s="2">
        <v>0.83847980997624705</v>
      </c>
      <c r="CT49" s="2">
        <v>0.77672209026128269</v>
      </c>
      <c r="CU49" s="2">
        <v>0.85510688836104509</v>
      </c>
      <c r="CV49" s="2">
        <v>0.96445497630331756</v>
      </c>
      <c r="CW49" s="2">
        <v>0.81990521327014221</v>
      </c>
      <c r="CX49" s="2">
        <v>0.79523809523809519</v>
      </c>
      <c r="CY49" s="2">
        <v>0.79857819905213268</v>
      </c>
      <c r="CZ49" s="2">
        <v>0.92417061611374407</v>
      </c>
      <c r="DA49" s="2">
        <v>0.93127962085308058</v>
      </c>
      <c r="DB49" s="2">
        <v>0.92161520190023749</v>
      </c>
      <c r="DC49" s="2">
        <v>0.90736342042755347</v>
      </c>
      <c r="DD49" s="2">
        <v>0.93838862559241709</v>
      </c>
      <c r="DE49" s="2">
        <v>0.92399049881235151</v>
      </c>
      <c r="DF49" s="2">
        <v>0.79620853080568721</v>
      </c>
      <c r="DG49" s="2">
        <v>0.92890995260663511</v>
      </c>
      <c r="DH49" s="2">
        <v>0.91448931116389554</v>
      </c>
      <c r="DI49" s="2">
        <v>0.80568720379146919</v>
      </c>
      <c r="DJ49" s="2">
        <v>0.98812351543942989</v>
      </c>
      <c r="DK49" s="2">
        <v>0.97862232779097391</v>
      </c>
      <c r="DL49" s="2">
        <v>0.29216152019002373</v>
      </c>
      <c r="DM49" s="2">
        <v>0.93824228028503565</v>
      </c>
      <c r="DN49" s="2">
        <v>0.73809523809523814</v>
      </c>
      <c r="DO49" s="2">
        <v>0.66348448687350836</v>
      </c>
      <c r="DP49" s="2">
        <v>0.84449760765550241</v>
      </c>
      <c r="DQ49" s="2">
        <v>0.17422434367541767</v>
      </c>
      <c r="DR49" s="2">
        <v>0.81622911694510736</v>
      </c>
      <c r="DS49" s="2">
        <v>0.94230769230769229</v>
      </c>
      <c r="DT49" s="2">
        <v>0.75894988066825775</v>
      </c>
      <c r="DU49" s="2">
        <v>0.92380952380952386</v>
      </c>
      <c r="DV49" s="2">
        <v>0.83293556085918852</v>
      </c>
      <c r="DW49" s="2">
        <v>0.94786729857819907</v>
      </c>
      <c r="DX49" s="2">
        <v>0.75417661097852029</v>
      </c>
      <c r="DY49" s="2">
        <v>0.86935866983372923</v>
      </c>
      <c r="DZ49" s="2">
        <v>0.88066825775656321</v>
      </c>
      <c r="EA49" s="2">
        <v>0.27553444180522563</v>
      </c>
      <c r="EB49" s="2">
        <v>0.87173396674584325</v>
      </c>
      <c r="EC49" s="2">
        <v>0.14492753623188406</v>
      </c>
      <c r="ED49" s="2">
        <v>0.75421686746987948</v>
      </c>
      <c r="EE49" s="65">
        <v>0.84892086330935257</v>
      </c>
      <c r="EF49" s="2">
        <v>0.4460431654676259</v>
      </c>
      <c r="EG49" s="2">
        <v>0.956989247311828</v>
      </c>
      <c r="EH49" s="2">
        <v>0.88530465949820791</v>
      </c>
      <c r="EI49" s="2">
        <v>0.93548387096774188</v>
      </c>
      <c r="EJ49" s="2">
        <v>0.26881720430107525</v>
      </c>
      <c r="EK49" s="2">
        <v>0.956989247311828</v>
      </c>
      <c r="EL49" s="2">
        <v>0.83512544802867383</v>
      </c>
      <c r="EM49" s="2">
        <v>0.21863799283154123</v>
      </c>
      <c r="EN49" s="2">
        <v>0.52329749103942658</v>
      </c>
      <c r="EO49" s="2">
        <v>0.1039426523297491</v>
      </c>
      <c r="EP49" s="2">
        <v>0.96415770609318996</v>
      </c>
      <c r="EQ49" s="2">
        <v>0.32974910394265233</v>
      </c>
      <c r="ER49" s="2">
        <v>0.90681003584229392</v>
      </c>
      <c r="ES49" s="2">
        <v>0.95683453237410077</v>
      </c>
      <c r="ET49" s="2">
        <v>0.92831541218637992</v>
      </c>
      <c r="EU49" s="2">
        <v>0.95340501792114696</v>
      </c>
      <c r="EV49" s="2">
        <v>0.62093862815884482</v>
      </c>
      <c r="EW49" s="2">
        <v>0.89855072463768115</v>
      </c>
      <c r="EX49" s="2">
        <v>0.91970802919708028</v>
      </c>
      <c r="EY49" s="2">
        <v>0.82374100719424459</v>
      </c>
      <c r="EZ49" s="2">
        <v>0.86690647482014394</v>
      </c>
      <c r="FA49" s="2">
        <v>0.76811594202898548</v>
      </c>
      <c r="FB49" s="2">
        <v>0.92335766423357668</v>
      </c>
      <c r="FC49" s="2">
        <v>0.90441176470588236</v>
      </c>
      <c r="FD49" s="2">
        <v>0.7865168539325843</v>
      </c>
      <c r="FE49" s="2">
        <v>0.93632958801498123</v>
      </c>
      <c r="FF49" s="2">
        <v>0.18773946360153257</v>
      </c>
      <c r="FG49" s="2">
        <v>0.86486486486486491</v>
      </c>
      <c r="FH49" s="2">
        <v>0.90588235294117647</v>
      </c>
      <c r="FI49" s="2">
        <v>0.82397003745318353</v>
      </c>
      <c r="FJ49" s="2">
        <v>0.71794871794871795</v>
      </c>
      <c r="FK49" s="2">
        <v>0.14855072463768115</v>
      </c>
      <c r="FL49" s="2">
        <v>0.77898550724637683</v>
      </c>
      <c r="FM49" s="2">
        <v>0.65682656826568264</v>
      </c>
      <c r="FN49" s="2">
        <v>0.18909090909090909</v>
      </c>
      <c r="FO49" s="2">
        <v>0.87786259541984735</v>
      </c>
      <c r="FP49" s="2">
        <v>0.73408239700374533</v>
      </c>
      <c r="FQ49" s="2">
        <v>0.13703703703703704</v>
      </c>
      <c r="FR49" s="2">
        <v>0.19780219780219779</v>
      </c>
      <c r="FS49" s="2">
        <v>0.35338345864661652</v>
      </c>
      <c r="FT49" s="2">
        <v>0.77220077220077221</v>
      </c>
      <c r="FU49" s="2">
        <v>0.89655172413793105</v>
      </c>
      <c r="FV49" s="2">
        <v>0.63257575757575757</v>
      </c>
      <c r="FW49" s="2">
        <v>0.89733840304182511</v>
      </c>
      <c r="FX49" s="2">
        <v>0.8287937743190662</v>
      </c>
      <c r="FY49" s="2">
        <v>0.89694656488549618</v>
      </c>
      <c r="FZ49" s="2">
        <v>0.93308550185873607</v>
      </c>
      <c r="GA49" s="2">
        <v>0.28514056224899598</v>
      </c>
      <c r="GB49" s="2">
        <v>0.5115384615384615</v>
      </c>
      <c r="GC49" s="2">
        <v>0.73962264150943391</v>
      </c>
      <c r="GD49" s="65">
        <v>0.9152542372881356</v>
      </c>
      <c r="GE49" s="2">
        <v>0.42335766423357662</v>
      </c>
      <c r="GF49" s="2">
        <v>0.97058823529411764</v>
      </c>
      <c r="GG49" s="2">
        <v>0.8188405797101449</v>
      </c>
      <c r="GH49" s="2">
        <v>0.84057971014492749</v>
      </c>
      <c r="GI49" s="2">
        <v>7.9710144927536225E-2</v>
      </c>
      <c r="GJ49" s="2">
        <v>0.13868613138686131</v>
      </c>
      <c r="GK49" s="2">
        <v>0.87681159420289856</v>
      </c>
      <c r="GL49" s="2">
        <v>0.95652173913043481</v>
      </c>
      <c r="GM49" s="2">
        <v>0.95620437956204385</v>
      </c>
      <c r="GN49" s="2">
        <v>0.74637681159420288</v>
      </c>
      <c r="GO49" s="2">
        <v>0.89130434782608692</v>
      </c>
      <c r="GP49" s="2">
        <v>0.81751824817518248</v>
      </c>
      <c r="GQ49" s="2">
        <v>0.90579710144927539</v>
      </c>
      <c r="GR49" s="2">
        <v>0.93233082706766912</v>
      </c>
      <c r="GS49" s="2">
        <v>0.94202898550724634</v>
      </c>
      <c r="GT49" s="2">
        <v>0.75362318840579712</v>
      </c>
      <c r="GU49" s="2">
        <v>0.73913043478260865</v>
      </c>
      <c r="GV49" s="2">
        <v>0.27536231884057971</v>
      </c>
      <c r="GW49" s="2">
        <v>0.94202898550724634</v>
      </c>
      <c r="GX49" s="2">
        <v>0.85507246376811596</v>
      </c>
      <c r="GY49" s="2">
        <v>0.82608695652173914</v>
      </c>
      <c r="GZ49" s="2">
        <v>0.94927536231884058</v>
      </c>
      <c r="HA49" s="2">
        <v>0.42028985507246375</v>
      </c>
      <c r="HB49" s="2">
        <v>0.26811594202898553</v>
      </c>
      <c r="HC49" s="2">
        <v>0.6811594202898551</v>
      </c>
      <c r="HD49" s="2">
        <v>0.77536231884057971</v>
      </c>
      <c r="HE49" s="2">
        <v>0.78260869565217395</v>
      </c>
      <c r="HF49" s="2">
        <v>0.84057971014492749</v>
      </c>
      <c r="HG49" s="2">
        <v>0.90579710144927539</v>
      </c>
      <c r="HH49" s="2">
        <v>0.56521739130434778</v>
      </c>
      <c r="HI49" s="2">
        <v>0.96376811594202894</v>
      </c>
      <c r="HJ49" s="2">
        <v>0.87681159420289856</v>
      </c>
      <c r="HK49" s="2">
        <v>0.95620437956204385</v>
      </c>
      <c r="HL49" s="2">
        <v>0.94927536231884058</v>
      </c>
      <c r="HM49" s="2">
        <v>0.82608695652173914</v>
      </c>
      <c r="HN49" s="2">
        <v>0.98540145985401462</v>
      </c>
      <c r="HO49" s="2">
        <v>0.60869565217391308</v>
      </c>
      <c r="HP49" s="2">
        <v>0.38970588235294118</v>
      </c>
      <c r="HQ49" s="2">
        <v>0.70289855072463769</v>
      </c>
      <c r="HR49" s="2">
        <v>0.4420289855072464</v>
      </c>
      <c r="HS49" s="2">
        <v>0.42335766423357662</v>
      </c>
      <c r="HT49" s="2">
        <v>0.89855072463768115</v>
      </c>
      <c r="HU49" s="2">
        <v>0.91304347826086951</v>
      </c>
      <c r="HV49" s="2">
        <v>0.95652173913043481</v>
      </c>
      <c r="HW49" s="2">
        <v>0.82481751824817517</v>
      </c>
      <c r="HX49" s="2">
        <v>0.82608695652173914</v>
      </c>
      <c r="HY49" s="2">
        <v>0.20289855072463769</v>
      </c>
      <c r="HZ49" s="2">
        <v>0.83941605839416056</v>
      </c>
      <c r="IA49" s="2">
        <v>0.63043478260869568</v>
      </c>
      <c r="IB49" s="2">
        <v>0.82608695652173914</v>
      </c>
      <c r="IC49" s="2">
        <v>0.93478260869565222</v>
      </c>
      <c r="ID49" s="2">
        <v>0.97101449275362317</v>
      </c>
      <c r="IE49" s="2">
        <v>0.12318840579710146</v>
      </c>
      <c r="IF49" s="2">
        <v>0.984375</v>
      </c>
      <c r="IG49" s="2">
        <v>0.95620437956204385</v>
      </c>
      <c r="IH49" s="2">
        <v>0.88970588235294112</v>
      </c>
      <c r="II49" s="2">
        <v>0.90579710144927539</v>
      </c>
      <c r="IJ49" s="2">
        <v>0.44927536231884058</v>
      </c>
      <c r="IK49" s="2">
        <v>0.19565217391304349</v>
      </c>
      <c r="IL49" s="2">
        <v>0.96376811594202894</v>
      </c>
      <c r="IM49" s="2">
        <v>0.15441176470588236</v>
      </c>
      <c r="IN49" s="2">
        <v>0.79710144927536231</v>
      </c>
      <c r="IO49" s="2">
        <v>0.71014492753623193</v>
      </c>
      <c r="IP49" s="2">
        <v>0.97101449275362317</v>
      </c>
      <c r="IQ49" s="2">
        <v>0.89051094890510951</v>
      </c>
      <c r="IR49" s="2">
        <v>0.84782608695652173</v>
      </c>
      <c r="IS49" s="2">
        <v>0.45652173913043476</v>
      </c>
      <c r="IT49" s="2">
        <v>0.42753623188405798</v>
      </c>
      <c r="IU49" s="2">
        <v>0.11678832116788321</v>
      </c>
      <c r="IV49" s="2">
        <v>0.8623188405797102</v>
      </c>
      <c r="IW49" s="2">
        <v>0.31386861313868614</v>
      </c>
      <c r="IX49" s="2">
        <v>0.75362318840579712</v>
      </c>
      <c r="IY49" s="2">
        <v>0.88405797101449279</v>
      </c>
    </row>
    <row r="50" spans="1:259" x14ac:dyDescent="0.25">
      <c r="A50" s="13">
        <v>169</v>
      </c>
      <c r="C50" t="s">
        <v>35</v>
      </c>
      <c r="D50" s="37">
        <v>30</v>
      </c>
      <c r="E50" s="2">
        <v>4.7337278106508875E-2</v>
      </c>
      <c r="F50" s="2">
        <v>0.89349112426035504</v>
      </c>
      <c r="G50" s="2">
        <v>0.875</v>
      </c>
      <c r="H50" s="2">
        <v>0.89940828402366868</v>
      </c>
      <c r="I50" s="2">
        <v>0.98809523809523814</v>
      </c>
      <c r="J50" s="2">
        <v>0.96449704142011838</v>
      </c>
      <c r="K50" s="2">
        <v>0.19642857142857142</v>
      </c>
      <c r="L50" s="2">
        <v>0.4437869822485207</v>
      </c>
      <c r="M50" s="2">
        <v>0.94082840236686394</v>
      </c>
      <c r="N50" s="2">
        <v>0.21893491124260356</v>
      </c>
      <c r="O50" s="2">
        <v>0.97041420118343191</v>
      </c>
      <c r="P50" s="2">
        <v>0.10059171597633136</v>
      </c>
      <c r="Q50" s="2">
        <v>0.1242603550295858</v>
      </c>
      <c r="R50" s="2">
        <v>0.46745562130177515</v>
      </c>
      <c r="S50" s="2">
        <v>0.8875739644970414</v>
      </c>
      <c r="T50" s="2">
        <v>0.94674556213017746</v>
      </c>
      <c r="U50" s="2">
        <v>0.26627218934911245</v>
      </c>
      <c r="V50" s="2">
        <v>0.94674556213017746</v>
      </c>
      <c r="W50" s="2">
        <v>3.5502958579881658E-2</v>
      </c>
      <c r="X50" s="2">
        <v>0.24852071005917159</v>
      </c>
      <c r="Y50" s="2">
        <v>0.13017751479289941</v>
      </c>
      <c r="Z50" s="2">
        <v>8.8757396449704137E-2</v>
      </c>
      <c r="AA50" s="2">
        <v>0.94674556213017746</v>
      </c>
      <c r="AB50" s="2">
        <v>0.11834319526627218</v>
      </c>
      <c r="AC50" s="2">
        <v>0.17751479289940827</v>
      </c>
      <c r="AD50" s="2">
        <v>0.81656804733727806</v>
      </c>
      <c r="AE50" s="2">
        <v>0.47928994082840237</v>
      </c>
      <c r="AF50" s="2">
        <v>0.88023952095808389</v>
      </c>
      <c r="AG50" s="2">
        <v>0.32142857142857145</v>
      </c>
      <c r="AH50" s="2">
        <v>0.23668639053254437</v>
      </c>
      <c r="AI50" s="2">
        <v>9.4674556213017749E-2</v>
      </c>
      <c r="AJ50" s="2">
        <v>0.99408284023668636</v>
      </c>
      <c r="AK50" s="2">
        <v>0.15384615384615385</v>
      </c>
      <c r="AL50" s="2">
        <v>0.18343195266272189</v>
      </c>
      <c r="AM50" s="2">
        <v>0.13017751479289941</v>
      </c>
      <c r="AN50" s="2">
        <v>0.10059171597633136</v>
      </c>
      <c r="AO50" s="2">
        <v>3.5502958579881658E-2</v>
      </c>
      <c r="AP50" s="2">
        <v>0.22023809523809523</v>
      </c>
      <c r="AQ50" s="2">
        <v>0.38461538461538464</v>
      </c>
      <c r="AR50" s="2">
        <v>0.86390532544378695</v>
      </c>
      <c r="AS50" s="2">
        <v>0.84615384615384615</v>
      </c>
      <c r="AT50" s="2">
        <v>0.20359281437125748</v>
      </c>
      <c r="AU50" s="2">
        <v>0.23668639053254437</v>
      </c>
      <c r="AV50" s="2">
        <v>0.90476190476190477</v>
      </c>
      <c r="AW50" s="2">
        <v>0.89880952380952384</v>
      </c>
      <c r="AX50" s="2">
        <v>0.75739644970414199</v>
      </c>
      <c r="AY50" s="2">
        <v>8.8757396449704137E-2</v>
      </c>
      <c r="AZ50" s="2">
        <v>8.8757396449704137E-2</v>
      </c>
      <c r="BA50" s="2">
        <v>0.9464285714285714</v>
      </c>
      <c r="BB50" s="2">
        <v>0.55621301775147924</v>
      </c>
      <c r="BC50" s="2">
        <v>0.33727810650887574</v>
      </c>
      <c r="BD50" s="2">
        <v>0.56213017751479288</v>
      </c>
      <c r="BE50" s="2">
        <v>0.91715976331360949</v>
      </c>
      <c r="BF50" s="2">
        <v>0.20710059171597633</v>
      </c>
      <c r="BG50" s="2">
        <v>0.32323232323232326</v>
      </c>
      <c r="BH50" s="2">
        <v>0.84615384615384615</v>
      </c>
      <c r="BI50" s="2">
        <v>0.26035502958579881</v>
      </c>
      <c r="BJ50" s="2">
        <v>0.86982248520710059</v>
      </c>
      <c r="BK50" s="2">
        <v>0.92261904761904767</v>
      </c>
      <c r="BL50" s="2">
        <v>0.74096385542168675</v>
      </c>
      <c r="BM50" s="2">
        <v>0.26190476190476192</v>
      </c>
      <c r="BN50" s="2">
        <v>0.1242603550295858</v>
      </c>
      <c r="BO50" s="2">
        <v>0.94011976047904189</v>
      </c>
      <c r="BP50" s="2">
        <v>0.81065088757396453</v>
      </c>
      <c r="BQ50" s="2">
        <v>0.20710059171597633</v>
      </c>
      <c r="BR50" s="2">
        <v>0.38095238095238093</v>
      </c>
      <c r="BS50" s="2">
        <v>0.51479289940828399</v>
      </c>
      <c r="BT50" s="2">
        <v>5.3892215568862277E-2</v>
      </c>
      <c r="BU50" s="2">
        <v>0.92215568862275454</v>
      </c>
      <c r="BV50" s="65">
        <v>0.70481927710843373</v>
      </c>
      <c r="BW50" s="2">
        <v>0.11475409836065574</v>
      </c>
      <c r="BX50" s="2">
        <v>0.94166666666666665</v>
      </c>
      <c r="BY50" s="2">
        <v>0.4344262295081967</v>
      </c>
      <c r="BZ50" s="2">
        <v>0.68595041322314054</v>
      </c>
      <c r="CA50" s="2">
        <v>0.49180327868852458</v>
      </c>
      <c r="CB50" s="2">
        <v>0.69672131147540983</v>
      </c>
      <c r="CC50" s="2">
        <v>0.85950413223140498</v>
      </c>
      <c r="CD50" s="2">
        <v>0.45081967213114754</v>
      </c>
      <c r="CE50" s="2">
        <v>0.73553719008264462</v>
      </c>
      <c r="CF50" s="2">
        <v>0.91803278688524592</v>
      </c>
      <c r="CG50" s="2">
        <v>0.26229508196721313</v>
      </c>
      <c r="CH50" s="2">
        <v>6.5573770491803282E-2</v>
      </c>
      <c r="CI50" s="2">
        <v>0.68595041322314054</v>
      </c>
      <c r="CJ50" s="2">
        <v>0.58196721311475408</v>
      </c>
      <c r="CK50" s="2">
        <v>0.68595041322314054</v>
      </c>
      <c r="CL50" s="2">
        <v>0.54098360655737709</v>
      </c>
      <c r="CM50" s="2">
        <v>0.9173553719008265</v>
      </c>
      <c r="CN50" s="2">
        <v>0.20491803278688525</v>
      </c>
      <c r="CO50" s="2">
        <v>0.84873949579831931</v>
      </c>
      <c r="CP50" s="2">
        <v>0.30327868852459017</v>
      </c>
      <c r="CQ50" s="2">
        <v>0.2231404958677686</v>
      </c>
      <c r="CR50" s="2">
        <v>0.49180327868852458</v>
      </c>
      <c r="CS50" s="2">
        <v>0.49180327868852458</v>
      </c>
      <c r="CT50" s="2">
        <v>0.35537190082644626</v>
      </c>
      <c r="CU50" s="2">
        <v>0.53278688524590168</v>
      </c>
      <c r="CV50" s="2">
        <v>0.92622950819672134</v>
      </c>
      <c r="CW50" s="2">
        <v>0.62295081967213117</v>
      </c>
      <c r="CX50" s="2">
        <v>0.45901639344262296</v>
      </c>
      <c r="CY50" s="2">
        <v>0.19672131147540983</v>
      </c>
      <c r="CZ50" s="2">
        <v>0.66393442622950816</v>
      </c>
      <c r="DA50" s="2">
        <v>0.57851239669421484</v>
      </c>
      <c r="DB50" s="2">
        <v>0.86065573770491799</v>
      </c>
      <c r="DC50" s="2">
        <v>0.59836065573770492</v>
      </c>
      <c r="DD50" s="2">
        <v>0.70491803278688525</v>
      </c>
      <c r="DE50" s="2">
        <v>0.73553719008264462</v>
      </c>
      <c r="DF50" s="2">
        <v>0.31967213114754101</v>
      </c>
      <c r="DG50" s="2">
        <v>0.6776859504132231</v>
      </c>
      <c r="DH50" s="2">
        <v>0.44262295081967212</v>
      </c>
      <c r="DI50" s="2">
        <v>0.35245901639344263</v>
      </c>
      <c r="DJ50" s="2">
        <v>0.90082644628099173</v>
      </c>
      <c r="DK50" s="2">
        <v>0.97540983606557374</v>
      </c>
      <c r="DL50" s="2">
        <v>0.14754098360655737</v>
      </c>
      <c r="DM50" s="2">
        <v>0.94262295081967218</v>
      </c>
      <c r="DN50" s="2">
        <v>0.37704918032786883</v>
      </c>
      <c r="DO50" s="2">
        <v>0.2975206611570248</v>
      </c>
      <c r="DP50" s="2">
        <v>0.65573770491803274</v>
      </c>
      <c r="DQ50" s="2">
        <v>4.0983606557377046E-2</v>
      </c>
      <c r="DR50" s="2">
        <v>0.31404958677685951</v>
      </c>
      <c r="DS50" s="2">
        <v>0.90909090909090906</v>
      </c>
      <c r="DT50" s="2">
        <v>0.26229508196721313</v>
      </c>
      <c r="DU50" s="2">
        <v>0.64462809917355368</v>
      </c>
      <c r="DV50" s="2">
        <v>0.57377049180327866</v>
      </c>
      <c r="DW50" s="2">
        <v>0.91803278688524592</v>
      </c>
      <c r="DX50" s="2">
        <v>0.56302521008403361</v>
      </c>
      <c r="DY50" s="2">
        <v>0.28688524590163933</v>
      </c>
      <c r="DZ50" s="2">
        <v>0.55737704918032782</v>
      </c>
      <c r="EA50" s="2">
        <v>6.5573770491803282E-2</v>
      </c>
      <c r="EB50" s="2">
        <v>0.39344262295081966</v>
      </c>
      <c r="EC50" s="2">
        <v>1.6393442622950821E-2</v>
      </c>
      <c r="ED50" s="2">
        <v>0.23140495867768596</v>
      </c>
      <c r="EE50" s="65">
        <v>0.76229508196721307</v>
      </c>
      <c r="EF50" s="2">
        <v>0.26363636363636361</v>
      </c>
      <c r="EG50" s="2">
        <v>0.92272727272727273</v>
      </c>
      <c r="EH50" s="2">
        <v>0.72602739726027399</v>
      </c>
      <c r="EI50" s="2">
        <v>0.74545454545454548</v>
      </c>
      <c r="EJ50" s="2">
        <v>6.363636363636363E-2</v>
      </c>
      <c r="EK50" s="2">
        <v>0.95909090909090911</v>
      </c>
      <c r="EL50" s="2">
        <v>0.52272727272727271</v>
      </c>
      <c r="EM50" s="2">
        <v>6.363636363636363E-2</v>
      </c>
      <c r="EN50" s="2">
        <v>0.23636363636363636</v>
      </c>
      <c r="EO50" s="2">
        <v>0.2818181818181818</v>
      </c>
      <c r="EP50" s="2">
        <v>0.97727272727272729</v>
      </c>
      <c r="EQ50" s="2">
        <v>7.2727272727272724E-2</v>
      </c>
      <c r="ER50" s="2">
        <v>0.74090909090909096</v>
      </c>
      <c r="ES50" s="2">
        <v>0.88636363636363635</v>
      </c>
      <c r="ET50" s="2">
        <v>0.75</v>
      </c>
      <c r="EU50" s="2">
        <v>0.87214611872146119</v>
      </c>
      <c r="EV50" s="2">
        <v>0.32420091324200911</v>
      </c>
      <c r="EW50" s="2">
        <v>0.74311926605504586</v>
      </c>
      <c r="EX50" s="2">
        <v>0.66055045871559637</v>
      </c>
      <c r="EY50" s="2">
        <v>0.42790697674418604</v>
      </c>
      <c r="EZ50" s="2">
        <v>0.48148148148148145</v>
      </c>
      <c r="FA50" s="2">
        <v>0.33333333333333331</v>
      </c>
      <c r="FB50" s="2">
        <v>0.6908212560386473</v>
      </c>
      <c r="FC50" s="2">
        <v>0.66190476190476188</v>
      </c>
      <c r="FD50" s="2">
        <v>0.3349282296650718</v>
      </c>
      <c r="FE50" s="2">
        <v>0.74626865671641796</v>
      </c>
      <c r="FF50" s="2">
        <v>9.0476190476190474E-2</v>
      </c>
      <c r="FG50" s="2">
        <v>0.65853658536585369</v>
      </c>
      <c r="FH50" s="2">
        <v>0.62814070351758799</v>
      </c>
      <c r="FI50" s="2">
        <v>0.50934579439252337</v>
      </c>
      <c r="FJ50" s="2">
        <v>0.47393364928909953</v>
      </c>
      <c r="FK50" s="2">
        <v>8.9201877934272297E-2</v>
      </c>
      <c r="FL50" s="2">
        <v>0.27570093457943923</v>
      </c>
      <c r="FM50" s="2">
        <v>0.26511627906976742</v>
      </c>
      <c r="FN50" s="2">
        <v>0.11872146118721461</v>
      </c>
      <c r="FO50" s="2">
        <v>0.70334928229665072</v>
      </c>
      <c r="FP50" s="2">
        <v>0.43457943925233644</v>
      </c>
      <c r="FQ50" s="2">
        <v>0.10648148148148148</v>
      </c>
      <c r="FR50" s="2">
        <v>0.13698630136986301</v>
      </c>
      <c r="FS50" s="2">
        <v>0.24074074074074073</v>
      </c>
      <c r="FT50" s="2">
        <v>0.25490196078431371</v>
      </c>
      <c r="FU50" s="2">
        <v>0.63551401869158874</v>
      </c>
      <c r="FV50" s="2">
        <v>0.25358851674641147</v>
      </c>
      <c r="FW50" s="2">
        <v>0.56157635467980294</v>
      </c>
      <c r="FX50" s="2">
        <v>0.56372549019607843</v>
      </c>
      <c r="FY50" s="2">
        <v>0.71497584541062797</v>
      </c>
      <c r="FZ50" s="2">
        <v>0.82075471698113212</v>
      </c>
      <c r="GA50" s="2">
        <v>0.27860696517412936</v>
      </c>
      <c r="GB50" s="2">
        <v>0.33653846153846156</v>
      </c>
      <c r="GC50" s="2">
        <v>0.61502347417840375</v>
      </c>
      <c r="GD50" s="65">
        <v>0.81865284974093266</v>
      </c>
      <c r="GE50" s="2">
        <v>2.4054982817869417E-2</v>
      </c>
      <c r="GF50" s="2">
        <v>0.99312714776632305</v>
      </c>
      <c r="GG50" s="2">
        <v>7.560137457044673E-2</v>
      </c>
      <c r="GH50" s="2">
        <v>0.64948453608247425</v>
      </c>
      <c r="GI50" s="2">
        <v>1.3745704467353952E-2</v>
      </c>
      <c r="GJ50" s="2">
        <v>1.3745704467353952E-2</v>
      </c>
      <c r="GK50" s="2">
        <v>8.247422680412371E-2</v>
      </c>
      <c r="GL50" s="2">
        <v>0.98965517241379308</v>
      </c>
      <c r="GM50" s="2">
        <v>0.99312714776632305</v>
      </c>
      <c r="GN50" s="2">
        <v>0.11683848797250859</v>
      </c>
      <c r="GO50" s="2">
        <v>0.12371134020618557</v>
      </c>
      <c r="GP50" s="2">
        <v>0.67353951890034369</v>
      </c>
      <c r="GQ50" s="2">
        <v>8.247422680412371E-2</v>
      </c>
      <c r="GR50" s="2">
        <v>0.99312714776632305</v>
      </c>
      <c r="GS50" s="2">
        <v>0.96539792387543255</v>
      </c>
      <c r="GT50" s="2">
        <v>7.560137457044673E-2</v>
      </c>
      <c r="GU50" s="2">
        <v>0.9106529209621993</v>
      </c>
      <c r="GV50" s="2">
        <v>2.0618556701030927E-2</v>
      </c>
      <c r="GW50" s="2">
        <v>0.40206185567010311</v>
      </c>
      <c r="GX50" s="2">
        <v>0.64604810996563578</v>
      </c>
      <c r="GY50" s="2">
        <v>2.4054982817869417E-2</v>
      </c>
      <c r="GZ50" s="2">
        <v>0.9375</v>
      </c>
      <c r="HA50" s="2">
        <v>1.7182130584192441E-2</v>
      </c>
      <c r="HB50" s="2">
        <v>3.1034482758620689E-2</v>
      </c>
      <c r="HC50" s="2">
        <v>9.6219931271477668E-2</v>
      </c>
      <c r="HD50" s="2">
        <v>0.32302405498281789</v>
      </c>
      <c r="HE50" s="2">
        <v>4.4673539518900345E-2</v>
      </c>
      <c r="HF50" s="2">
        <v>3.0927835051546393E-2</v>
      </c>
      <c r="HG50" s="2">
        <v>0.98275862068965514</v>
      </c>
      <c r="HH50" s="2">
        <v>4.8109965635738834E-2</v>
      </c>
      <c r="HI50" s="2">
        <v>0.98275862068965514</v>
      </c>
      <c r="HJ50" s="2">
        <v>0.93127147766323026</v>
      </c>
      <c r="HK50" s="2">
        <v>0.39862542955326463</v>
      </c>
      <c r="HL50" s="2">
        <v>0.97938144329896903</v>
      </c>
      <c r="HM50" s="2">
        <v>8.5910652920962199E-2</v>
      </c>
      <c r="HN50" s="2">
        <v>1</v>
      </c>
      <c r="HO50" s="2">
        <v>2.0618556701030927E-2</v>
      </c>
      <c r="HP50" s="2">
        <v>1.3745704467353952E-2</v>
      </c>
      <c r="HQ50" s="2">
        <v>0.34707903780068727</v>
      </c>
      <c r="HR50" s="2">
        <v>2.4054982817869417E-2</v>
      </c>
      <c r="HS50" s="2">
        <v>2.4054982817869417E-2</v>
      </c>
      <c r="HT50" s="2">
        <v>0.90378006872852235</v>
      </c>
      <c r="HU50" s="2">
        <v>0.38144329896907214</v>
      </c>
      <c r="HV50" s="2">
        <v>1</v>
      </c>
      <c r="HW50" s="2">
        <v>0.36426116838487971</v>
      </c>
      <c r="HX50" s="2">
        <v>0.37457044673539519</v>
      </c>
      <c r="HY50" s="2">
        <v>1.3745704467353952E-2</v>
      </c>
      <c r="HZ50" s="2">
        <v>0.61379310344827587</v>
      </c>
      <c r="IA50" s="2">
        <v>0.89965397923875434</v>
      </c>
      <c r="IB50" s="2">
        <v>0.96206896551724141</v>
      </c>
      <c r="IC50" s="2">
        <v>1</v>
      </c>
      <c r="ID50" s="2">
        <v>0.99312714776632305</v>
      </c>
      <c r="IE50" s="2">
        <v>2.4054982817869417E-2</v>
      </c>
      <c r="IF50" s="2">
        <v>0.96896551724137936</v>
      </c>
      <c r="IG50" s="2">
        <v>0.11683848797250859</v>
      </c>
      <c r="IH50" s="2">
        <v>0.93470790378006874</v>
      </c>
      <c r="II50" s="2">
        <v>0.41924398625429554</v>
      </c>
      <c r="IJ50" s="2">
        <v>2.768166089965398E-2</v>
      </c>
      <c r="IK50" s="2">
        <v>2.0689655172413793E-2</v>
      </c>
      <c r="IL50" s="2">
        <v>0.71821305841924399</v>
      </c>
      <c r="IM50" s="2">
        <v>0.30103806228373703</v>
      </c>
      <c r="IN50" s="2">
        <v>0.35862068965517241</v>
      </c>
      <c r="IO50" s="2">
        <v>0.36082474226804123</v>
      </c>
      <c r="IP50" s="2">
        <v>0.39862542955326463</v>
      </c>
      <c r="IQ50" s="2">
        <v>0.97594501718213056</v>
      </c>
      <c r="IR50" s="2">
        <v>0.96206896551724141</v>
      </c>
      <c r="IS50" s="2">
        <v>0.30795847750865052</v>
      </c>
      <c r="IT50" s="2">
        <v>4.1237113402061855E-2</v>
      </c>
      <c r="IU50" s="2">
        <v>2.4054982817869417E-2</v>
      </c>
      <c r="IV50" s="2">
        <v>0.93425605536332179</v>
      </c>
      <c r="IW50" s="2">
        <v>3.8062283737024222E-2</v>
      </c>
      <c r="IX50" s="2">
        <v>5.4982817869415807E-2</v>
      </c>
      <c r="IY50" s="2">
        <v>0.94158075601374569</v>
      </c>
    </row>
    <row r="51" spans="1:259" x14ac:dyDescent="0.25">
      <c r="A51" s="13">
        <v>36</v>
      </c>
      <c r="C51" t="s">
        <v>36</v>
      </c>
      <c r="D51" s="37">
        <v>60</v>
      </c>
      <c r="E51" s="2">
        <v>0.22222222222222221</v>
      </c>
      <c r="F51" s="2">
        <v>0.83333333333333337</v>
      </c>
      <c r="G51" s="2">
        <v>0.61111111111111116</v>
      </c>
      <c r="H51" s="2">
        <v>0.77777777777777779</v>
      </c>
      <c r="I51" s="2">
        <v>0.86111111111111116</v>
      </c>
      <c r="J51" s="2">
        <v>0.88888888888888884</v>
      </c>
      <c r="K51" s="2">
        <v>0.3888888888888889</v>
      </c>
      <c r="L51" s="2">
        <v>0.83333333333333337</v>
      </c>
      <c r="M51" s="2">
        <v>0.88888888888888884</v>
      </c>
      <c r="N51" s="2">
        <v>0.27777777777777779</v>
      </c>
      <c r="O51" s="2">
        <v>0.97222222222222221</v>
      </c>
      <c r="P51" s="2">
        <v>0.37142857142857144</v>
      </c>
      <c r="Q51" s="2">
        <v>0.3888888888888889</v>
      </c>
      <c r="R51" s="2">
        <v>0.66666666666666663</v>
      </c>
      <c r="S51" s="2">
        <v>0.75</v>
      </c>
      <c r="T51" s="2">
        <v>0.77777777777777779</v>
      </c>
      <c r="U51" s="2">
        <v>0.3888888888888889</v>
      </c>
      <c r="V51" s="2">
        <v>0.69444444444444442</v>
      </c>
      <c r="W51" s="2">
        <v>0.41666666666666669</v>
      </c>
      <c r="X51" s="2">
        <v>0.3611111111111111</v>
      </c>
      <c r="Y51" s="2">
        <v>0.25</v>
      </c>
      <c r="Z51" s="2">
        <v>0.22222222222222221</v>
      </c>
      <c r="AA51" s="2">
        <v>0.55555555555555558</v>
      </c>
      <c r="AB51" s="2">
        <v>0.27777777777777779</v>
      </c>
      <c r="AC51" s="2">
        <v>0.5</v>
      </c>
      <c r="AD51" s="2">
        <v>0.55555555555555558</v>
      </c>
      <c r="AE51" s="2">
        <v>0.77777777777777779</v>
      </c>
      <c r="AF51" s="2">
        <v>0.94444444444444442</v>
      </c>
      <c r="AG51" s="2">
        <v>0.45714285714285713</v>
      </c>
      <c r="AH51" s="2">
        <v>0.44444444444444442</v>
      </c>
      <c r="AI51" s="2">
        <v>0.22222222222222221</v>
      </c>
      <c r="AJ51" s="2">
        <v>0.94117647058823528</v>
      </c>
      <c r="AK51" s="2">
        <v>0.3611111111111111</v>
      </c>
      <c r="AL51" s="2">
        <v>0.30555555555555558</v>
      </c>
      <c r="AM51" s="2">
        <v>0.33333333333333331</v>
      </c>
      <c r="AN51" s="2">
        <v>0.27777777777777779</v>
      </c>
      <c r="AO51" s="2">
        <v>0.22222222222222221</v>
      </c>
      <c r="AP51" s="2">
        <v>0.33333333333333331</v>
      </c>
      <c r="AQ51" s="2">
        <v>0.63888888888888884</v>
      </c>
      <c r="AR51" s="2">
        <v>0.75</v>
      </c>
      <c r="AS51" s="2">
        <v>0.47222222222222221</v>
      </c>
      <c r="AT51" s="2">
        <v>0.44444444444444442</v>
      </c>
      <c r="AU51" s="2">
        <v>0.3611111111111111</v>
      </c>
      <c r="AV51" s="2">
        <v>0.47058823529411764</v>
      </c>
      <c r="AW51" s="2">
        <v>0.58333333333333337</v>
      </c>
      <c r="AX51" s="2">
        <v>0.52777777777777779</v>
      </c>
      <c r="AY51" s="2">
        <v>0.27777777777777779</v>
      </c>
      <c r="AZ51" s="2">
        <v>0.30555555555555558</v>
      </c>
      <c r="BA51" s="2">
        <v>0.94285714285714284</v>
      </c>
      <c r="BB51" s="2">
        <v>0.30555555555555558</v>
      </c>
      <c r="BC51" s="2">
        <v>0.48571428571428571</v>
      </c>
      <c r="BD51" s="2">
        <v>0.30555555555555558</v>
      </c>
      <c r="BE51" s="2">
        <v>1</v>
      </c>
      <c r="BF51" s="2">
        <v>0.3611111111111111</v>
      </c>
      <c r="BG51" s="2">
        <v>0.30555555555555558</v>
      </c>
      <c r="BH51" s="2">
        <v>0.77777777777777779</v>
      </c>
      <c r="BI51" s="2">
        <v>0.47222222222222221</v>
      </c>
      <c r="BJ51" s="2">
        <v>0.91666666666666663</v>
      </c>
      <c r="BK51" s="2">
        <v>0.65714285714285714</v>
      </c>
      <c r="BL51" s="2">
        <v>0.41666666666666669</v>
      </c>
      <c r="BM51" s="2">
        <v>0.37142857142857144</v>
      </c>
      <c r="BN51" s="2">
        <v>0.3888888888888889</v>
      </c>
      <c r="BO51" s="2">
        <v>0.72222222222222221</v>
      </c>
      <c r="BP51" s="2">
        <v>0.58333333333333337</v>
      </c>
      <c r="BQ51" s="2">
        <v>0.27777777777777779</v>
      </c>
      <c r="BR51" s="2">
        <v>0.6</v>
      </c>
      <c r="BS51" s="2">
        <v>0.25</v>
      </c>
      <c r="BT51" s="2">
        <v>0.25</v>
      </c>
      <c r="BU51" s="2">
        <v>0.3888888888888889</v>
      </c>
      <c r="BV51" s="65">
        <v>0.31428571428571428</v>
      </c>
      <c r="BW51" s="2">
        <v>0.14035087719298245</v>
      </c>
      <c r="BX51" s="2">
        <v>0.82456140350877194</v>
      </c>
      <c r="BY51" s="2">
        <v>0.40350877192982454</v>
      </c>
      <c r="BZ51" s="2">
        <v>0.57894736842105265</v>
      </c>
      <c r="CA51" s="2">
        <v>0.50877192982456143</v>
      </c>
      <c r="CB51" s="2">
        <v>0.56140350877192979</v>
      </c>
      <c r="CC51" s="2">
        <v>0.89473684210526316</v>
      </c>
      <c r="CD51" s="2">
        <v>0.56140350877192979</v>
      </c>
      <c r="CE51" s="2">
        <v>0.70175438596491224</v>
      </c>
      <c r="CF51" s="2">
        <v>0.8771929824561403</v>
      </c>
      <c r="CG51" s="2">
        <v>0.40350877192982454</v>
      </c>
      <c r="CH51" s="2">
        <v>0.36842105263157893</v>
      </c>
      <c r="CI51" s="2">
        <v>0.52631578947368418</v>
      </c>
      <c r="CJ51" s="2">
        <v>0.54385964912280704</v>
      </c>
      <c r="CK51" s="2">
        <v>0.5892857142857143</v>
      </c>
      <c r="CL51" s="2">
        <v>0.49122807017543857</v>
      </c>
      <c r="CM51" s="2">
        <v>0.75438596491228072</v>
      </c>
      <c r="CN51" s="2">
        <v>0.35087719298245612</v>
      </c>
      <c r="CO51" s="2">
        <v>0.78947368421052633</v>
      </c>
      <c r="CP51" s="2">
        <v>0.45614035087719296</v>
      </c>
      <c r="CQ51" s="2">
        <v>0.2982456140350877</v>
      </c>
      <c r="CR51" s="2">
        <v>0.40350877192982454</v>
      </c>
      <c r="CS51" s="2">
        <v>0.50877192982456143</v>
      </c>
      <c r="CT51" s="2">
        <v>0.49122807017543857</v>
      </c>
      <c r="CU51" s="2">
        <v>0.54385964912280704</v>
      </c>
      <c r="CV51" s="2">
        <v>0.91228070175438591</v>
      </c>
      <c r="CW51" s="2">
        <v>0.66666666666666663</v>
      </c>
      <c r="CX51" s="2">
        <v>0.50877192982456143</v>
      </c>
      <c r="CY51" s="2">
        <v>0.42105263157894735</v>
      </c>
      <c r="CZ51" s="2">
        <v>0.52631578947368418</v>
      </c>
      <c r="DA51" s="2">
        <v>0.56140350877192979</v>
      </c>
      <c r="DB51" s="2">
        <v>0.85964912280701755</v>
      </c>
      <c r="DC51" s="2">
        <v>0.50877192982456143</v>
      </c>
      <c r="DD51" s="2">
        <v>0.52631578947368418</v>
      </c>
      <c r="DE51" s="2">
        <v>0.52631578947368418</v>
      </c>
      <c r="DF51" s="2">
        <v>0.49122807017543857</v>
      </c>
      <c r="DG51" s="2">
        <v>0.73684210526315785</v>
      </c>
      <c r="DH51" s="2">
        <v>0.4107142857142857</v>
      </c>
      <c r="DI51" s="2">
        <v>0.33333333333333331</v>
      </c>
      <c r="DJ51" s="2">
        <v>0.89473684210526316</v>
      </c>
      <c r="DK51" s="2">
        <v>0.8392857142857143</v>
      </c>
      <c r="DL51" s="2">
        <v>0.17543859649122806</v>
      </c>
      <c r="DM51" s="2">
        <v>0.8771929824561403</v>
      </c>
      <c r="DN51" s="2">
        <v>0.36842105263157893</v>
      </c>
      <c r="DO51" s="2">
        <v>0.33333333333333331</v>
      </c>
      <c r="DP51" s="2">
        <v>0.57894736842105265</v>
      </c>
      <c r="DQ51" s="2">
        <v>0.31578947368421051</v>
      </c>
      <c r="DR51" s="2">
        <v>0.36842105263157893</v>
      </c>
      <c r="DS51" s="2">
        <v>0.85964912280701755</v>
      </c>
      <c r="DT51" s="2">
        <v>0.38596491228070173</v>
      </c>
      <c r="DU51" s="2">
        <v>0.61403508771929827</v>
      </c>
      <c r="DV51" s="2">
        <v>0.7192982456140351</v>
      </c>
      <c r="DW51" s="2">
        <v>0.86792452830188682</v>
      </c>
      <c r="DX51" s="2">
        <v>0.54385964912280704</v>
      </c>
      <c r="DY51" s="2">
        <v>0.42105263157894735</v>
      </c>
      <c r="DZ51" s="2">
        <v>0.49122807017543857</v>
      </c>
      <c r="EA51" s="2">
        <v>0.35087719298245612</v>
      </c>
      <c r="EB51" s="2">
        <v>0.45614035087719296</v>
      </c>
      <c r="EC51" s="2">
        <v>0.10526315789473684</v>
      </c>
      <c r="ED51" s="2">
        <v>0.43859649122807015</v>
      </c>
      <c r="EE51" s="65">
        <v>0.49122807017543857</v>
      </c>
      <c r="EF51" s="2">
        <v>8.1761006289308172E-2</v>
      </c>
      <c r="EG51" s="2">
        <v>0.77215189873417722</v>
      </c>
      <c r="EH51" s="2">
        <v>0.43396226415094341</v>
      </c>
      <c r="EI51" s="2">
        <v>0.56603773584905659</v>
      </c>
      <c r="EJ51" s="2">
        <v>5.0314465408805034E-2</v>
      </c>
      <c r="EK51" s="2">
        <v>0.89937106918238996</v>
      </c>
      <c r="EL51" s="2">
        <v>0.25786163522012578</v>
      </c>
      <c r="EM51" s="2">
        <v>3.1446540880503145E-2</v>
      </c>
      <c r="EN51" s="2">
        <v>4.40251572327044E-2</v>
      </c>
      <c r="EO51" s="2">
        <v>5.0314465408805034E-2</v>
      </c>
      <c r="EP51" s="2">
        <v>0.96855345911949686</v>
      </c>
      <c r="EQ51" s="2">
        <v>4.40251572327044E-2</v>
      </c>
      <c r="ER51" s="2">
        <v>0.38993710691823902</v>
      </c>
      <c r="ES51" s="2">
        <v>0.76729559748427678</v>
      </c>
      <c r="ET51" s="2">
        <v>0.39622641509433965</v>
      </c>
      <c r="EU51" s="2">
        <v>0.59748427672955973</v>
      </c>
      <c r="EV51" s="2">
        <v>0.11392405063291139</v>
      </c>
      <c r="EW51" s="2">
        <v>0.62658227848101267</v>
      </c>
      <c r="EX51" s="2">
        <v>0.47169811320754718</v>
      </c>
      <c r="EY51" s="2">
        <v>0.27215189873417722</v>
      </c>
      <c r="EZ51" s="2">
        <v>0.21383647798742139</v>
      </c>
      <c r="FA51" s="2">
        <v>0.12578616352201258</v>
      </c>
      <c r="FB51" s="2">
        <v>0.46794871794871795</v>
      </c>
      <c r="FC51" s="2">
        <v>0.62251655629139069</v>
      </c>
      <c r="FD51" s="2">
        <v>0.17197452229299362</v>
      </c>
      <c r="FE51" s="2">
        <v>0.66442953020134232</v>
      </c>
      <c r="FF51" s="2">
        <v>8.1632653061224483E-2</v>
      </c>
      <c r="FG51" s="2">
        <v>0.35971223021582732</v>
      </c>
      <c r="FH51" s="2">
        <v>0.56081081081081086</v>
      </c>
      <c r="FI51" s="2">
        <v>0.23076923076923078</v>
      </c>
      <c r="FJ51" s="2">
        <v>0.29220779220779219</v>
      </c>
      <c r="FK51" s="2">
        <v>4.5454545454545456E-2</v>
      </c>
      <c r="FL51" s="2">
        <v>0.12337662337662338</v>
      </c>
      <c r="FM51" s="2">
        <v>9.4339622641509441E-2</v>
      </c>
      <c r="FN51" s="2">
        <v>3.7974683544303799E-2</v>
      </c>
      <c r="FO51" s="2">
        <v>0.53503184713375795</v>
      </c>
      <c r="FP51" s="2">
        <v>0.26923076923076922</v>
      </c>
      <c r="FQ51" s="2">
        <v>5.0632911392405063E-2</v>
      </c>
      <c r="FR51" s="2">
        <v>9.6153846153846159E-2</v>
      </c>
      <c r="FS51" s="2">
        <v>4.5454545454545456E-2</v>
      </c>
      <c r="FT51" s="2">
        <v>0.19867549668874171</v>
      </c>
      <c r="FU51" s="2">
        <v>0.68181818181818177</v>
      </c>
      <c r="FV51" s="2">
        <v>8.4415584415584416E-2</v>
      </c>
      <c r="FW51" s="2">
        <v>0.55633802816901412</v>
      </c>
      <c r="FX51" s="2">
        <v>0.43884892086330934</v>
      </c>
      <c r="FY51" s="2">
        <v>0.40268456375838924</v>
      </c>
      <c r="FZ51" s="2">
        <v>0.68</v>
      </c>
      <c r="GA51" s="2">
        <v>0.18300653594771241</v>
      </c>
      <c r="GB51" s="2">
        <v>0.14838709677419354</v>
      </c>
      <c r="GC51" s="2">
        <v>0.3141025641025641</v>
      </c>
      <c r="GD51" s="65">
        <v>0.49629629629629629</v>
      </c>
      <c r="GE51" s="2">
        <v>0.16326530612244897</v>
      </c>
      <c r="GF51" s="2">
        <v>0.83673469387755106</v>
      </c>
      <c r="GG51" s="2">
        <v>0.55102040816326525</v>
      </c>
      <c r="GH51" s="2">
        <v>0.16326530612244897</v>
      </c>
      <c r="GI51" s="2">
        <v>0.10204081632653061</v>
      </c>
      <c r="GJ51" s="2">
        <v>0.10204081632653061</v>
      </c>
      <c r="GK51" s="2">
        <v>0.12244897959183673</v>
      </c>
      <c r="GL51" s="2">
        <v>0.34693877551020408</v>
      </c>
      <c r="GM51" s="2">
        <v>0.83333333333333337</v>
      </c>
      <c r="GN51" s="2">
        <v>0.18367346938775511</v>
      </c>
      <c r="GO51" s="2">
        <v>0.69387755102040816</v>
      </c>
      <c r="GP51" s="2">
        <v>0.20408163265306123</v>
      </c>
      <c r="GQ51" s="2">
        <v>0.14285714285714285</v>
      </c>
      <c r="GR51" s="2">
        <v>0.65306122448979587</v>
      </c>
      <c r="GS51" s="2">
        <v>0.8571428571428571</v>
      </c>
      <c r="GT51" s="2">
        <v>0.24489795918367346</v>
      </c>
      <c r="GU51" s="2">
        <v>0.34693877551020408</v>
      </c>
      <c r="GV51" s="2">
        <v>0.12244897959183673</v>
      </c>
      <c r="GW51" s="2">
        <v>0.73469387755102045</v>
      </c>
      <c r="GX51" s="2">
        <v>0.18367346938775511</v>
      </c>
      <c r="GY51" s="2">
        <v>0.12244897959183673</v>
      </c>
      <c r="GZ51" s="2">
        <v>0.38775510204081631</v>
      </c>
      <c r="HA51" s="2">
        <v>0.10204081632653061</v>
      </c>
      <c r="HB51" s="2">
        <v>0.14285714285714285</v>
      </c>
      <c r="HC51" s="2">
        <v>0.14285714285714285</v>
      </c>
      <c r="HD51" s="2">
        <v>0.20408163265306123</v>
      </c>
      <c r="HE51" s="2">
        <v>0.10204081632653061</v>
      </c>
      <c r="HF51" s="2">
        <v>0.16326530612244897</v>
      </c>
      <c r="HG51" s="2">
        <v>0.83333333333333337</v>
      </c>
      <c r="HH51" s="2">
        <v>0.22448979591836735</v>
      </c>
      <c r="HI51" s="2">
        <v>0.55102040816326525</v>
      </c>
      <c r="HJ51" s="2">
        <v>0.55102040816326525</v>
      </c>
      <c r="HK51" s="2">
        <v>0.44897959183673469</v>
      </c>
      <c r="HL51" s="2">
        <v>0.97959183673469385</v>
      </c>
      <c r="HM51" s="2">
        <v>0.26530612244897961</v>
      </c>
      <c r="HN51" s="2">
        <v>0.82978723404255317</v>
      </c>
      <c r="HO51" s="2">
        <v>0.18367346938775511</v>
      </c>
      <c r="HP51" s="2">
        <v>0.10204081632653061</v>
      </c>
      <c r="HQ51" s="2">
        <v>0.20408163265306123</v>
      </c>
      <c r="HR51" s="2">
        <v>0.22448979591836735</v>
      </c>
      <c r="HS51" s="2">
        <v>0.16326530612244897</v>
      </c>
      <c r="HT51" s="2">
        <v>0.30612244897959184</v>
      </c>
      <c r="HU51" s="2">
        <v>0.2857142857142857</v>
      </c>
      <c r="HV51" s="2">
        <v>0.93877551020408168</v>
      </c>
      <c r="HW51" s="2">
        <v>0.46938775510204084</v>
      </c>
      <c r="HX51" s="2">
        <v>0.38775510204081631</v>
      </c>
      <c r="HY51" s="2">
        <v>0.10204081632653061</v>
      </c>
      <c r="HZ51" s="2">
        <v>0.18367346938775511</v>
      </c>
      <c r="IA51" s="2">
        <v>0.20408163265306123</v>
      </c>
      <c r="IB51" s="2">
        <v>0.2857142857142857</v>
      </c>
      <c r="IC51" s="2">
        <v>0.75510204081632648</v>
      </c>
      <c r="ID51" s="2">
        <v>0.65306122448979587</v>
      </c>
      <c r="IE51" s="2">
        <v>0.22448979591836735</v>
      </c>
      <c r="IF51" s="2">
        <v>0.51020408163265307</v>
      </c>
      <c r="IG51" s="2">
        <v>0.38775510204081631</v>
      </c>
      <c r="IH51" s="2">
        <v>0.65306122448979587</v>
      </c>
      <c r="II51" s="2">
        <v>0.69387755102040816</v>
      </c>
      <c r="IJ51" s="2">
        <v>0.20454545454545456</v>
      </c>
      <c r="IK51" s="2">
        <v>0.14285714285714285</v>
      </c>
      <c r="IL51" s="2">
        <v>0.5714285714285714</v>
      </c>
      <c r="IM51" s="2">
        <v>0.30612244897959184</v>
      </c>
      <c r="IN51" s="2">
        <v>0.16666666666666666</v>
      </c>
      <c r="IO51" s="2">
        <v>0.53061224489795922</v>
      </c>
      <c r="IP51" s="2">
        <v>0.65306122448979587</v>
      </c>
      <c r="IQ51" s="2">
        <v>0.73469387755102045</v>
      </c>
      <c r="IR51" s="2">
        <v>0.48979591836734693</v>
      </c>
      <c r="IS51" s="2">
        <v>0.14285714285714285</v>
      </c>
      <c r="IT51" s="2">
        <v>0.12244897959183673</v>
      </c>
      <c r="IU51" s="2">
        <v>0.10204081632653061</v>
      </c>
      <c r="IV51" s="2">
        <v>0.30612244897959184</v>
      </c>
      <c r="IW51" s="2">
        <v>0.12244897959183673</v>
      </c>
      <c r="IX51" s="2">
        <v>0.26530612244897961</v>
      </c>
      <c r="IY51" s="2">
        <v>0.63265306122448983</v>
      </c>
    </row>
    <row r="52" spans="1:259" x14ac:dyDescent="0.25">
      <c r="A52" s="13">
        <v>41</v>
      </c>
      <c r="C52" t="s">
        <v>37</v>
      </c>
      <c r="D52" s="37">
        <v>120</v>
      </c>
      <c r="E52" s="2">
        <v>0.31818181818181818</v>
      </c>
      <c r="F52" s="2">
        <v>1</v>
      </c>
      <c r="G52" s="2">
        <v>0.59090909090909094</v>
      </c>
      <c r="H52" s="2">
        <v>0.63636363636363635</v>
      </c>
      <c r="I52" s="2">
        <v>0.5</v>
      </c>
      <c r="J52" s="2">
        <v>0.95454545454545459</v>
      </c>
      <c r="K52" s="2">
        <v>0.31818181818181818</v>
      </c>
      <c r="L52" s="2">
        <v>0.72727272727272729</v>
      </c>
      <c r="M52" s="2">
        <v>0.90909090909090906</v>
      </c>
      <c r="N52" s="2">
        <v>0.5</v>
      </c>
      <c r="O52" s="2">
        <v>0.90909090909090906</v>
      </c>
      <c r="P52" s="2">
        <v>0.31818181818181818</v>
      </c>
      <c r="Q52" s="2">
        <v>0.59090909090909094</v>
      </c>
      <c r="R52" s="2">
        <v>0.59090909090909094</v>
      </c>
      <c r="S52" s="2">
        <v>0.5</v>
      </c>
      <c r="T52" s="2">
        <v>0.77272727272727271</v>
      </c>
      <c r="U52" s="2">
        <v>0.45454545454545453</v>
      </c>
      <c r="V52" s="2">
        <v>0.68181818181818177</v>
      </c>
      <c r="W52" s="2">
        <v>0.31818181818181818</v>
      </c>
      <c r="X52" s="2">
        <v>0.40909090909090912</v>
      </c>
      <c r="Y52" s="2">
        <v>0.22727272727272727</v>
      </c>
      <c r="Z52" s="2">
        <v>0.40909090909090912</v>
      </c>
      <c r="AA52" s="2">
        <v>0.76190476190476186</v>
      </c>
      <c r="AB52" s="2">
        <v>0.40909090909090912</v>
      </c>
      <c r="AC52" s="2">
        <v>0.45454545454545453</v>
      </c>
      <c r="AD52" s="2">
        <v>0.35</v>
      </c>
      <c r="AE52" s="2">
        <v>0.54545454545454541</v>
      </c>
      <c r="AF52" s="2">
        <v>1</v>
      </c>
      <c r="AG52" s="2">
        <v>0.40909090909090912</v>
      </c>
      <c r="AH52" s="2">
        <v>0.40909090909090912</v>
      </c>
      <c r="AI52" s="2">
        <v>0.31818181818181818</v>
      </c>
      <c r="AJ52" s="2">
        <v>0.81818181818181823</v>
      </c>
      <c r="AK52" s="2">
        <v>0.33333333333333331</v>
      </c>
      <c r="AL52" s="2">
        <v>0.36363636363636365</v>
      </c>
      <c r="AM52" s="2">
        <v>0.31818181818181818</v>
      </c>
      <c r="AN52" s="2">
        <v>0.22727272727272727</v>
      </c>
      <c r="AO52" s="2">
        <v>0.31818181818181818</v>
      </c>
      <c r="AP52" s="2">
        <v>0.5</v>
      </c>
      <c r="AQ52" s="2">
        <v>0.40909090909090912</v>
      </c>
      <c r="AR52" s="2">
        <v>0.95454545454545459</v>
      </c>
      <c r="AS52" s="2">
        <v>0.40909090909090912</v>
      </c>
      <c r="AT52" s="2">
        <v>0.42857142857142855</v>
      </c>
      <c r="AU52" s="2">
        <v>0.31818181818181818</v>
      </c>
      <c r="AV52" s="2">
        <v>0.5</v>
      </c>
      <c r="AW52" s="2">
        <v>0.59090909090909094</v>
      </c>
      <c r="AX52" s="2">
        <v>0.40909090909090912</v>
      </c>
      <c r="AY52" s="2">
        <v>0.31818181818181818</v>
      </c>
      <c r="AZ52" s="2">
        <v>0.31818181818181818</v>
      </c>
      <c r="BA52" s="2">
        <v>1</v>
      </c>
      <c r="BB52" s="2">
        <v>0.36363636363636365</v>
      </c>
      <c r="BC52" s="2">
        <v>0.40909090909090912</v>
      </c>
      <c r="BD52" s="2">
        <v>0.31818181818181818</v>
      </c>
      <c r="BE52" s="2">
        <v>0.90909090909090906</v>
      </c>
      <c r="BF52" s="2">
        <v>0.40909090909090912</v>
      </c>
      <c r="BG52" s="2">
        <v>0.40909090909090912</v>
      </c>
      <c r="BH52" s="2">
        <v>1</v>
      </c>
      <c r="BI52" s="2">
        <v>0.54545454545454541</v>
      </c>
      <c r="BJ52" s="2">
        <v>0.95454545454545459</v>
      </c>
      <c r="BK52" s="2">
        <v>0.40909090909090912</v>
      </c>
      <c r="BL52" s="2">
        <v>0.40909090909090912</v>
      </c>
      <c r="BM52" s="2">
        <v>0.40909090909090912</v>
      </c>
      <c r="BN52" s="2">
        <v>0.40909090909090912</v>
      </c>
      <c r="BO52" s="2">
        <v>0.86363636363636365</v>
      </c>
      <c r="BP52" s="2">
        <v>0.40909090909090912</v>
      </c>
      <c r="BQ52" s="2">
        <v>0.31818181818181818</v>
      </c>
      <c r="BR52" s="2">
        <v>0.45454545454545453</v>
      </c>
      <c r="BS52" s="2">
        <v>0.40909090909090912</v>
      </c>
      <c r="BT52" s="2">
        <v>0.31818181818181818</v>
      </c>
      <c r="BU52" s="2">
        <v>0.54545454545454541</v>
      </c>
      <c r="BV52" s="65">
        <v>0.40909090909090912</v>
      </c>
      <c r="BW52" s="2">
        <v>0.47058823529411764</v>
      </c>
      <c r="BX52" s="2">
        <v>0.88235294117647056</v>
      </c>
      <c r="BY52" s="2">
        <v>0.6470588235294118</v>
      </c>
      <c r="BZ52" s="2">
        <v>0.70588235294117652</v>
      </c>
      <c r="CA52" s="2">
        <v>0.6470588235294118</v>
      </c>
      <c r="CB52" s="2">
        <v>0.88235294117647056</v>
      </c>
      <c r="CC52" s="2">
        <v>0.88235294117647056</v>
      </c>
      <c r="CD52" s="2">
        <v>0.82352941176470584</v>
      </c>
      <c r="CE52" s="2">
        <v>0.6470588235294118</v>
      </c>
      <c r="CF52" s="2">
        <v>0.6470588235294118</v>
      </c>
      <c r="CG52" s="2">
        <v>0.6470588235294118</v>
      </c>
      <c r="CH52" s="2">
        <v>0.58823529411764708</v>
      </c>
      <c r="CI52" s="2">
        <v>0.6470588235294118</v>
      </c>
      <c r="CJ52" s="2">
        <v>0.70588235294117652</v>
      </c>
      <c r="CK52" s="2">
        <v>0.70588235294117652</v>
      </c>
      <c r="CL52" s="2">
        <v>0.70588235294117652</v>
      </c>
      <c r="CM52" s="2">
        <v>0.82352941176470584</v>
      </c>
      <c r="CN52" s="2">
        <v>0.47058823529411764</v>
      </c>
      <c r="CO52" s="2">
        <v>0.70588235294117652</v>
      </c>
      <c r="CP52" s="2">
        <v>0.41176470588235292</v>
      </c>
      <c r="CQ52" s="2">
        <v>0.47058823529411764</v>
      </c>
      <c r="CR52" s="2">
        <v>0.6470588235294118</v>
      </c>
      <c r="CS52" s="2">
        <v>0.6470588235294118</v>
      </c>
      <c r="CT52" s="2">
        <v>0.4375</v>
      </c>
      <c r="CU52" s="2">
        <v>0.6470588235294118</v>
      </c>
      <c r="CV52" s="2">
        <v>1</v>
      </c>
      <c r="CW52" s="2">
        <v>0.6875</v>
      </c>
      <c r="CX52" s="2">
        <v>0.52941176470588236</v>
      </c>
      <c r="CY52" s="2">
        <v>0.47058823529411764</v>
      </c>
      <c r="CZ52" s="2">
        <v>0.82352941176470584</v>
      </c>
      <c r="DA52" s="2">
        <v>0.58823529411764708</v>
      </c>
      <c r="DB52" s="2">
        <v>0.94117647058823528</v>
      </c>
      <c r="DC52" s="2">
        <v>0.52941176470588236</v>
      </c>
      <c r="DD52" s="2">
        <v>0.82352941176470584</v>
      </c>
      <c r="DE52" s="2">
        <v>0.58823529411764708</v>
      </c>
      <c r="DF52" s="2">
        <v>0.35294117647058826</v>
      </c>
      <c r="DG52" s="2">
        <v>0.47058823529411764</v>
      </c>
      <c r="DH52" s="2">
        <v>0.6470588235294118</v>
      </c>
      <c r="DI52" s="2">
        <v>0.47058823529411764</v>
      </c>
      <c r="DJ52" s="2">
        <v>0.82352941176470584</v>
      </c>
      <c r="DK52" s="2">
        <v>0.70588235294117652</v>
      </c>
      <c r="DL52" s="2">
        <v>0.35294117647058826</v>
      </c>
      <c r="DM52" s="2">
        <v>1</v>
      </c>
      <c r="DN52" s="2">
        <v>0.625</v>
      </c>
      <c r="DO52" s="2">
        <v>0.47058823529411764</v>
      </c>
      <c r="DP52" s="2">
        <v>0.58823529411764708</v>
      </c>
      <c r="DQ52" s="2">
        <v>0.35294117647058826</v>
      </c>
      <c r="DR52" s="2">
        <v>0.41176470588235292</v>
      </c>
      <c r="DS52" s="2">
        <v>0.88235294117647056</v>
      </c>
      <c r="DT52" s="2">
        <v>0.6470588235294118</v>
      </c>
      <c r="DU52" s="2">
        <v>0.58823529411764708</v>
      </c>
      <c r="DV52" s="2">
        <v>0.52941176470588236</v>
      </c>
      <c r="DW52" s="2">
        <v>0.94117647058823528</v>
      </c>
      <c r="DX52" s="2">
        <v>0.6470588235294118</v>
      </c>
      <c r="DY52" s="2">
        <v>0.52941176470588236</v>
      </c>
      <c r="DZ52" s="2">
        <v>0.70588235294117652</v>
      </c>
      <c r="EA52" s="2">
        <v>0.47058823529411764</v>
      </c>
      <c r="EB52" s="2">
        <v>0.6470588235294118</v>
      </c>
      <c r="EC52" s="2">
        <v>0.375</v>
      </c>
      <c r="ED52" s="2">
        <v>0.5625</v>
      </c>
      <c r="EE52" s="65">
        <v>0.66666666666666663</v>
      </c>
      <c r="EF52" s="2">
        <v>9.0909090909090912E-2</v>
      </c>
      <c r="EG52" s="2">
        <v>0.72727272727272729</v>
      </c>
      <c r="EH52" s="2">
        <v>0.33333333333333331</v>
      </c>
      <c r="EI52" s="2">
        <v>0.48484848484848486</v>
      </c>
      <c r="EJ52" s="2">
        <v>0.12121212121212122</v>
      </c>
      <c r="EK52" s="2">
        <v>0.93939393939393945</v>
      </c>
      <c r="EL52" s="2">
        <v>0.21212121212121213</v>
      </c>
      <c r="EM52" s="2">
        <v>9.0909090909090912E-2</v>
      </c>
      <c r="EN52" s="2">
        <v>0.15151515151515152</v>
      </c>
      <c r="EO52" s="2">
        <v>9.0909090909090912E-2</v>
      </c>
      <c r="EP52" s="2">
        <v>0.78787878787878785</v>
      </c>
      <c r="EQ52" s="2">
        <v>0.15151515151515152</v>
      </c>
      <c r="ER52" s="2">
        <v>0.30303030303030304</v>
      </c>
      <c r="ES52" s="2">
        <v>0.84848484848484851</v>
      </c>
      <c r="ET52" s="2">
        <v>0.36363636363636365</v>
      </c>
      <c r="EU52" s="2">
        <v>0.71875</v>
      </c>
      <c r="EV52" s="2">
        <v>0.18181818181818182</v>
      </c>
      <c r="EW52" s="2">
        <v>0.4375</v>
      </c>
      <c r="EX52" s="2">
        <v>0.36363636363636365</v>
      </c>
      <c r="EY52" s="2">
        <v>0.30303030303030304</v>
      </c>
      <c r="EZ52" s="2">
        <v>0.21212121212121213</v>
      </c>
      <c r="FA52" s="2">
        <v>0.125</v>
      </c>
      <c r="FB52" s="2">
        <v>0.45454545454545453</v>
      </c>
      <c r="FC52" s="2">
        <v>0.61290322580645162</v>
      </c>
      <c r="FD52" s="2">
        <v>0.22580645161290322</v>
      </c>
      <c r="FE52" s="2">
        <v>0.46875</v>
      </c>
      <c r="FF52" s="2">
        <v>9.375E-2</v>
      </c>
      <c r="FG52" s="2">
        <v>0.33333333333333331</v>
      </c>
      <c r="FH52" s="2">
        <v>0.61290322580645162</v>
      </c>
      <c r="FI52" s="2">
        <v>0.21212121212121213</v>
      </c>
      <c r="FJ52" s="2">
        <v>0.27272727272727271</v>
      </c>
      <c r="FK52" s="2">
        <v>0.15625</v>
      </c>
      <c r="FL52" s="2">
        <v>0.13333333333333333</v>
      </c>
      <c r="FM52" s="2">
        <v>0.18181818181818182</v>
      </c>
      <c r="FN52" s="2">
        <v>9.0909090909090912E-2</v>
      </c>
      <c r="FO52" s="2">
        <v>0.6875</v>
      </c>
      <c r="FP52" s="2">
        <v>0.28125</v>
      </c>
      <c r="FQ52" s="2">
        <v>0.125</v>
      </c>
      <c r="FR52" s="2">
        <v>0.12121212121212122</v>
      </c>
      <c r="FS52" s="2">
        <v>0.18181818181818182</v>
      </c>
      <c r="FT52" s="2">
        <v>0.13333333333333333</v>
      </c>
      <c r="FU52" s="2">
        <v>0.63636363636363635</v>
      </c>
      <c r="FV52" s="2">
        <v>0.125</v>
      </c>
      <c r="FW52" s="2">
        <v>0.68965517241379315</v>
      </c>
      <c r="FX52" s="2">
        <v>0.4</v>
      </c>
      <c r="FY52" s="2">
        <v>0.58064516129032262</v>
      </c>
      <c r="FZ52" s="2">
        <v>0.67741935483870963</v>
      </c>
      <c r="GA52" s="2">
        <v>0.16129032258064516</v>
      </c>
      <c r="GB52" s="2">
        <v>0.35483870967741937</v>
      </c>
      <c r="GC52" s="2">
        <v>0.36666666666666664</v>
      </c>
      <c r="GD52" s="65">
        <v>0.33333333333333331</v>
      </c>
      <c r="GE52" s="2">
        <v>0.4</v>
      </c>
      <c r="GF52" s="2">
        <v>0.6</v>
      </c>
      <c r="GG52" s="2">
        <v>0.26666666666666666</v>
      </c>
      <c r="GH52" s="2">
        <v>0</v>
      </c>
      <c r="GI52" s="2">
        <v>0.2</v>
      </c>
      <c r="GJ52" s="2">
        <v>0.2</v>
      </c>
      <c r="GK52" s="2">
        <v>0.2</v>
      </c>
      <c r="GL52" s="2">
        <v>0.6</v>
      </c>
      <c r="GM52" s="2">
        <v>0.8666666666666667</v>
      </c>
      <c r="GN52" s="2">
        <v>0.5714285714285714</v>
      </c>
      <c r="GO52" s="2">
        <v>0.33333333333333331</v>
      </c>
      <c r="GP52" s="2">
        <v>0.26666666666666666</v>
      </c>
      <c r="GQ52" s="2">
        <v>0.26666666666666666</v>
      </c>
      <c r="GR52" s="2">
        <v>0.8</v>
      </c>
      <c r="GS52" s="2">
        <v>0.5714285714285714</v>
      </c>
      <c r="GT52" s="2">
        <v>0.26666666666666666</v>
      </c>
      <c r="GU52" s="2">
        <v>0.2</v>
      </c>
      <c r="GV52" s="2">
        <v>0.2</v>
      </c>
      <c r="GW52" s="2">
        <v>0.8666666666666667</v>
      </c>
      <c r="GX52" s="2">
        <v>6.6666666666666666E-2</v>
      </c>
      <c r="GY52" s="2">
        <v>0.4</v>
      </c>
      <c r="GZ52" s="2">
        <v>0.53333333333333333</v>
      </c>
      <c r="HA52" s="2">
        <v>0.26666666666666666</v>
      </c>
      <c r="HB52" s="2">
        <v>0.26666666666666666</v>
      </c>
      <c r="HC52" s="2">
        <v>0.33333333333333331</v>
      </c>
      <c r="HD52" s="2">
        <v>0.33333333333333331</v>
      </c>
      <c r="HE52" s="2">
        <v>0.26666666666666666</v>
      </c>
      <c r="HF52" s="2">
        <v>0.26666666666666666</v>
      </c>
      <c r="HG52" s="2">
        <v>0.8</v>
      </c>
      <c r="HH52" s="2">
        <v>6.6666666666666666E-2</v>
      </c>
      <c r="HI52" s="2">
        <v>0.6</v>
      </c>
      <c r="HJ52" s="2">
        <v>0.33333333333333331</v>
      </c>
      <c r="HK52" s="2">
        <v>0.26666666666666666</v>
      </c>
      <c r="HL52" s="2">
        <v>0.8666666666666667</v>
      </c>
      <c r="HM52" s="2">
        <v>0.26666666666666666</v>
      </c>
      <c r="HN52" s="2">
        <v>0.93333333333333335</v>
      </c>
      <c r="HO52" s="2">
        <v>0.26666666666666666</v>
      </c>
      <c r="HP52" s="2">
        <v>0.26666666666666666</v>
      </c>
      <c r="HQ52" s="2">
        <v>0.26666666666666666</v>
      </c>
      <c r="HR52" s="2">
        <v>0.26666666666666666</v>
      </c>
      <c r="HS52" s="2">
        <v>0.26666666666666666</v>
      </c>
      <c r="HT52" s="2">
        <v>0.26666666666666666</v>
      </c>
      <c r="HU52" s="2">
        <v>0.2</v>
      </c>
      <c r="HV52" s="2">
        <v>0.46666666666666667</v>
      </c>
      <c r="HW52" s="2">
        <v>0.26666666666666666</v>
      </c>
      <c r="HX52" s="2">
        <v>0.2</v>
      </c>
      <c r="HY52" s="2">
        <v>0.2</v>
      </c>
      <c r="HZ52" s="2">
        <v>0.26666666666666666</v>
      </c>
      <c r="IA52" s="2">
        <v>0.26666666666666666</v>
      </c>
      <c r="IB52" s="2">
        <v>0.26666666666666666</v>
      </c>
      <c r="IC52" s="2">
        <v>0.46666666666666667</v>
      </c>
      <c r="ID52" s="2">
        <v>0.5</v>
      </c>
      <c r="IE52" s="2">
        <v>0.26666666666666666</v>
      </c>
      <c r="IF52" s="2">
        <v>0.6</v>
      </c>
      <c r="IG52" s="2">
        <v>0.46666666666666667</v>
      </c>
      <c r="IH52" s="2">
        <v>0.33333333333333331</v>
      </c>
      <c r="II52" s="2">
        <v>0.33333333333333331</v>
      </c>
      <c r="IJ52" s="2">
        <v>0.26666666666666666</v>
      </c>
      <c r="IK52" s="2">
        <v>0.26666666666666666</v>
      </c>
      <c r="IL52" s="2">
        <v>0.6</v>
      </c>
      <c r="IM52" s="2">
        <v>0.2</v>
      </c>
      <c r="IN52" s="2">
        <v>0.4</v>
      </c>
      <c r="IO52" s="2">
        <v>0.26666666666666666</v>
      </c>
      <c r="IP52" s="2">
        <v>0.33333333333333331</v>
      </c>
      <c r="IQ52" s="2">
        <v>0.8666666666666667</v>
      </c>
      <c r="IR52" s="2">
        <v>0.8666666666666667</v>
      </c>
      <c r="IS52" s="2">
        <v>0.2</v>
      </c>
      <c r="IT52" s="2">
        <v>0.2</v>
      </c>
      <c r="IU52" s="2">
        <v>0.2</v>
      </c>
      <c r="IV52" s="2">
        <v>0.2</v>
      </c>
      <c r="IW52" s="2">
        <v>0.2</v>
      </c>
      <c r="IX52" s="2">
        <v>0.6</v>
      </c>
      <c r="IY52" s="2">
        <v>0.33333333333333331</v>
      </c>
    </row>
    <row r="54" spans="1:259" x14ac:dyDescent="0.25">
      <c r="C54" s="12"/>
      <c r="D54" s="37">
        <v>0</v>
      </c>
      <c r="E54" s="2">
        <f t="shared" ref="E54:AM59" si="0">1-E39</f>
        <v>5.3589484327603687E-2</v>
      </c>
      <c r="F54" s="2">
        <f t="shared" si="0"/>
        <v>3.7373737373737392E-2</v>
      </c>
      <c r="G54" s="2">
        <f t="shared" si="0"/>
        <v>2.4291497975708509E-2</v>
      </c>
      <c r="H54" s="2">
        <f t="shared" si="0"/>
        <v>3.6400404448938328E-2</v>
      </c>
      <c r="I54" s="2">
        <f t="shared" si="0"/>
        <v>2.4266936299292219E-2</v>
      </c>
      <c r="J54" s="2">
        <f t="shared" si="0"/>
        <v>3.3333333333333326E-2</v>
      </c>
      <c r="K54" s="2">
        <f t="shared" si="0"/>
        <v>2.8426395939086246E-2</v>
      </c>
      <c r="L54" s="2">
        <f t="shared" si="0"/>
        <v>1.9191919191919204E-2</v>
      </c>
      <c r="M54" s="2">
        <f t="shared" si="0"/>
        <v>2.5252525252525304E-2</v>
      </c>
      <c r="N54" s="2">
        <f t="shared" si="0"/>
        <v>5.0658561296859195E-2</v>
      </c>
      <c r="O54" s="2">
        <f t="shared" si="0"/>
        <v>2.5329280648429542E-2</v>
      </c>
      <c r="P54" s="2">
        <f t="shared" si="0"/>
        <v>8.6956521739130488E-2</v>
      </c>
      <c r="Q54" s="2">
        <f t="shared" si="0"/>
        <v>2.8311425682507552E-2</v>
      </c>
      <c r="R54" s="2">
        <f t="shared" si="0"/>
        <v>2.4242424242424288E-2</v>
      </c>
      <c r="S54" s="2">
        <f t="shared" si="0"/>
        <v>3.1344792719919079E-2</v>
      </c>
      <c r="T54" s="2">
        <f t="shared" si="0"/>
        <v>2.2244691607684497E-2</v>
      </c>
      <c r="U54" s="2">
        <f t="shared" si="0"/>
        <v>4.6511627906976716E-2</v>
      </c>
      <c r="V54" s="2">
        <f t="shared" si="0"/>
        <v>2.1212121212121238E-2</v>
      </c>
      <c r="W54" s="2">
        <f t="shared" si="0"/>
        <v>0.13259109311740891</v>
      </c>
      <c r="X54" s="2">
        <f t="shared" si="0"/>
        <v>2.9322548028311468E-2</v>
      </c>
      <c r="Y54" s="2">
        <f t="shared" si="0"/>
        <v>5.3861788617886153E-2</v>
      </c>
      <c r="Z54" s="2">
        <f t="shared" si="0"/>
        <v>3.0456852791878153E-2</v>
      </c>
      <c r="AA54" s="2">
        <f t="shared" si="0"/>
        <v>2.7327935222672073E-2</v>
      </c>
      <c r="AB54" s="2">
        <f t="shared" si="0"/>
        <v>4.0485829959514219E-2</v>
      </c>
      <c r="AC54" s="2">
        <f t="shared" si="0"/>
        <v>2.3373983739837345E-2</v>
      </c>
      <c r="AD54" s="2">
        <f t="shared" si="0"/>
        <v>2.9471544715447107E-2</v>
      </c>
      <c r="AE54" s="2">
        <f t="shared" si="0"/>
        <v>2.0222446916076886E-2</v>
      </c>
      <c r="AF54" s="2">
        <f t="shared" si="0"/>
        <v>3.9674465920651047E-2</v>
      </c>
      <c r="AG54" s="2">
        <f t="shared" si="0"/>
        <v>2.8600612870275821E-2</v>
      </c>
      <c r="AH54" s="2">
        <f t="shared" si="0"/>
        <v>2.7327935222672073E-2</v>
      </c>
      <c r="AI54" s="2">
        <f t="shared" si="0"/>
        <v>8.7398373983739841E-2</v>
      </c>
      <c r="AJ54" s="2">
        <f t="shared" si="0"/>
        <v>3.2520325203251987E-2</v>
      </c>
      <c r="AK54" s="2">
        <f t="shared" si="0"/>
        <v>2.7494908350305547E-2</v>
      </c>
      <c r="AL54" s="2">
        <f t="shared" si="0"/>
        <v>1.7171717171717171E-2</v>
      </c>
      <c r="AM54" s="2">
        <f t="shared" si="0"/>
        <v>3.5425101214574872E-2</v>
      </c>
      <c r="AN54" s="2">
        <f>1-AN39</f>
        <v>4.9645390070921946E-2</v>
      </c>
      <c r="AO54" s="2">
        <f t="shared" ref="AO54:BV54" si="1">1-AO39</f>
        <v>0.1557128412537917</v>
      </c>
      <c r="AP54" s="2">
        <f t="shared" si="1"/>
        <v>2.4291497975708509E-2</v>
      </c>
      <c r="AQ54" s="2">
        <f t="shared" si="1"/>
        <v>2.2357723577235755E-2</v>
      </c>
      <c r="AR54" s="2">
        <f t="shared" si="1"/>
        <v>3.0364372469635637E-2</v>
      </c>
      <c r="AS54" s="2">
        <f t="shared" si="1"/>
        <v>3.3333333333333326E-2</v>
      </c>
      <c r="AT54" s="2">
        <f t="shared" si="1"/>
        <v>4.1497975708502E-2</v>
      </c>
      <c r="AU54" s="2">
        <f t="shared" si="1"/>
        <v>2.5278058645096024E-2</v>
      </c>
      <c r="AV54" s="2">
        <f t="shared" si="1"/>
        <v>2.3279352226720618E-2</v>
      </c>
      <c r="AW54" s="2">
        <f t="shared" si="1"/>
        <v>2.8311425682507552E-2</v>
      </c>
      <c r="AX54" s="2">
        <f t="shared" si="1"/>
        <v>2.5278058645096024E-2</v>
      </c>
      <c r="AY54" s="2">
        <f t="shared" si="1"/>
        <v>6.9767441860465129E-2</v>
      </c>
      <c r="AZ54" s="2">
        <f t="shared" si="1"/>
        <v>9.3211752786220847E-2</v>
      </c>
      <c r="BA54" s="2">
        <f t="shared" si="1"/>
        <v>3.6659877800407359E-2</v>
      </c>
      <c r="BB54" s="2">
        <f t="shared" si="1"/>
        <v>3.8461538461538436E-2</v>
      </c>
      <c r="BC54" s="2">
        <f t="shared" si="1"/>
        <v>2.7355623100303927E-2</v>
      </c>
      <c r="BD54" s="2">
        <f t="shared" si="1"/>
        <v>9.1185410334346462E-2</v>
      </c>
      <c r="BE54" s="2">
        <f t="shared" si="1"/>
        <v>2.8455284552845517E-2</v>
      </c>
      <c r="BF54" s="2">
        <f t="shared" si="1"/>
        <v>4.0858018386108252E-2</v>
      </c>
      <c r="BG54" s="2">
        <f t="shared" si="1"/>
        <v>3.9593908629441676E-2</v>
      </c>
      <c r="BH54" s="2">
        <f t="shared" si="1"/>
        <v>2.8484231943031513E-2</v>
      </c>
      <c r="BI54" s="2">
        <f t="shared" si="1"/>
        <v>7.4186991869918728E-2</v>
      </c>
      <c r="BJ54" s="2">
        <f t="shared" si="1"/>
        <v>3.0487804878048808E-2</v>
      </c>
      <c r="BK54" s="2">
        <f t="shared" si="1"/>
        <v>3.153611393692779E-2</v>
      </c>
      <c r="BL54" s="2">
        <f t="shared" si="1"/>
        <v>2.7327935222672073E-2</v>
      </c>
      <c r="BM54" s="2">
        <f t="shared" si="1"/>
        <v>2.634245187436679E-2</v>
      </c>
      <c r="BN54" s="2">
        <f t="shared" si="1"/>
        <v>6.8895643363728443E-2</v>
      </c>
      <c r="BO54" s="2">
        <f t="shared" si="1"/>
        <v>2.6395939086294451E-2</v>
      </c>
      <c r="BP54" s="2">
        <f t="shared" si="1"/>
        <v>2.3421588594704668E-2</v>
      </c>
      <c r="BQ54" s="2">
        <f t="shared" si="1"/>
        <v>4.5638945233265726E-2</v>
      </c>
      <c r="BR54" s="2">
        <f t="shared" si="1"/>
        <v>3.302373581011353E-2</v>
      </c>
      <c r="BS54" s="2">
        <f t="shared" si="1"/>
        <v>4.9847405900305231E-2</v>
      </c>
      <c r="BT54" s="2">
        <f t="shared" si="1"/>
        <v>0.17551020408163265</v>
      </c>
      <c r="BU54" s="2">
        <f t="shared" si="1"/>
        <v>2.7579162410623081E-2</v>
      </c>
      <c r="BV54" s="65">
        <f t="shared" si="1"/>
        <v>3.8026721479958892E-2</v>
      </c>
      <c r="BW54" s="2">
        <f t="shared" ref="BW54:EE54" si="2">1-BW39</f>
        <v>5.973223480947476E-2</v>
      </c>
      <c r="BX54" s="2">
        <f t="shared" si="2"/>
        <v>2.8895768833849367E-2</v>
      </c>
      <c r="BY54" s="2">
        <f t="shared" si="2"/>
        <v>2.4716786817713721E-2</v>
      </c>
      <c r="BZ54" s="2">
        <f t="shared" si="2"/>
        <v>1.9587628865979423E-2</v>
      </c>
      <c r="CA54" s="2">
        <f t="shared" si="2"/>
        <v>1.4432989690721598E-2</v>
      </c>
      <c r="CB54" s="2">
        <f t="shared" si="2"/>
        <v>2.3711340206185594E-2</v>
      </c>
      <c r="CC54" s="2">
        <f t="shared" si="2"/>
        <v>1.5447991761071034E-2</v>
      </c>
      <c r="CD54" s="2">
        <f t="shared" si="2"/>
        <v>4.8403707518022698E-2</v>
      </c>
      <c r="CE54" s="2">
        <f t="shared" si="2"/>
        <v>2.9835390946502005E-2</v>
      </c>
      <c r="CF54" s="2">
        <f t="shared" si="2"/>
        <v>2.2680412371134051E-2</v>
      </c>
      <c r="CG54" s="2">
        <f t="shared" si="2"/>
        <v>3.1958762886597936E-2</v>
      </c>
      <c r="CH54" s="2">
        <f t="shared" si="2"/>
        <v>5.0411522633744821E-2</v>
      </c>
      <c r="CI54" s="2">
        <f t="shared" si="2"/>
        <v>1.851851851851849E-2</v>
      </c>
      <c r="CJ54" s="2">
        <f t="shared" si="2"/>
        <v>1.2332990750256956E-2</v>
      </c>
      <c r="CK54" s="2">
        <f t="shared" si="2"/>
        <v>1.5416238437821139E-2</v>
      </c>
      <c r="CL54" s="2">
        <f t="shared" si="2"/>
        <v>2.8925619834710758E-2</v>
      </c>
      <c r="CM54" s="2">
        <f t="shared" si="2"/>
        <v>2.4716786817713721E-2</v>
      </c>
      <c r="CN54" s="2">
        <f t="shared" si="2"/>
        <v>1.6460905349794275E-2</v>
      </c>
      <c r="CO54" s="2">
        <f t="shared" si="2"/>
        <v>1.7543859649122862E-2</v>
      </c>
      <c r="CP54" s="2">
        <f t="shared" si="2"/>
        <v>2.777777777777779E-2</v>
      </c>
      <c r="CQ54" s="2">
        <f t="shared" si="2"/>
        <v>2.877697841726623E-2</v>
      </c>
      <c r="CR54" s="2">
        <f t="shared" si="2"/>
        <v>1.9527235354573458E-2</v>
      </c>
      <c r="CS54" s="2">
        <f t="shared" si="2"/>
        <v>1.336073997944498E-2</v>
      </c>
      <c r="CT54" s="2">
        <f t="shared" si="2"/>
        <v>1.9607843137254943E-2</v>
      </c>
      <c r="CU54" s="2">
        <f t="shared" si="2"/>
        <v>1.9607843137254943E-2</v>
      </c>
      <c r="CV54" s="2">
        <f t="shared" si="2"/>
        <v>1.5447991761071034E-2</v>
      </c>
      <c r="CW54" s="2">
        <f t="shared" si="2"/>
        <v>2.4793388429752095E-2</v>
      </c>
      <c r="CX54" s="2">
        <f t="shared" si="2"/>
        <v>1.750772399588052E-2</v>
      </c>
      <c r="CY54" s="2">
        <f t="shared" si="2"/>
        <v>1.9547325102880708E-2</v>
      </c>
      <c r="CZ54" s="2">
        <f t="shared" si="2"/>
        <v>1.6460905349794275E-2</v>
      </c>
      <c r="DA54" s="2">
        <f t="shared" si="2"/>
        <v>1.1305241521068821E-2</v>
      </c>
      <c r="DB54" s="2">
        <f t="shared" si="2"/>
        <v>1.6528925619834656E-2</v>
      </c>
      <c r="DC54" s="2">
        <f t="shared" si="2"/>
        <v>2.877697841726623E-2</v>
      </c>
      <c r="DD54" s="2">
        <f t="shared" si="2"/>
        <v>2.0618556701030966E-2</v>
      </c>
      <c r="DE54" s="2">
        <f t="shared" si="2"/>
        <v>1.8672199170124526E-2</v>
      </c>
      <c r="DF54" s="2">
        <f t="shared" si="2"/>
        <v>2.0639834881320929E-2</v>
      </c>
      <c r="DG54" s="2">
        <f t="shared" si="2"/>
        <v>2.1627188465499492E-2</v>
      </c>
      <c r="DH54" s="2">
        <f t="shared" si="2"/>
        <v>1.851851851851849E-2</v>
      </c>
      <c r="DI54" s="2">
        <f t="shared" si="2"/>
        <v>2.0618556701030966E-2</v>
      </c>
      <c r="DJ54" s="2">
        <f t="shared" si="2"/>
        <v>2.0639834881320929E-2</v>
      </c>
      <c r="DK54" s="2">
        <f t="shared" si="2"/>
        <v>1.5447991761071034E-2</v>
      </c>
      <c r="DL54" s="2">
        <f t="shared" si="2"/>
        <v>7.7319587628865927E-2</v>
      </c>
      <c r="DM54" s="2">
        <f t="shared" si="2"/>
        <v>3.002070393374745E-2</v>
      </c>
      <c r="DN54" s="2">
        <f t="shared" si="2"/>
        <v>3.4196891191709877E-2</v>
      </c>
      <c r="DO54" s="2">
        <f t="shared" si="2"/>
        <v>1.9668737060041352E-2</v>
      </c>
      <c r="DP54" s="2">
        <f t="shared" si="2"/>
        <v>3.0051813471502542E-2</v>
      </c>
      <c r="DQ54" s="2">
        <f t="shared" si="2"/>
        <v>0.10710607621009272</v>
      </c>
      <c r="DR54" s="2">
        <f t="shared" si="2"/>
        <v>2.1739130434782594E-2</v>
      </c>
      <c r="DS54" s="2">
        <f t="shared" si="2"/>
        <v>2.3834196891191706E-2</v>
      </c>
      <c r="DT54" s="2">
        <f t="shared" si="2"/>
        <v>4.1450777202072575E-2</v>
      </c>
      <c r="DU54" s="2">
        <f t="shared" si="2"/>
        <v>1.3402061855670055E-2</v>
      </c>
      <c r="DV54" s="2">
        <f t="shared" si="2"/>
        <v>2.2774327122153215E-2</v>
      </c>
      <c r="DW54" s="2">
        <f t="shared" si="2"/>
        <v>1.7634854771784281E-2</v>
      </c>
      <c r="DX54" s="2">
        <f t="shared" si="2"/>
        <v>3.3160621761658016E-2</v>
      </c>
      <c r="DY54" s="2">
        <f t="shared" si="2"/>
        <v>2.1694214876033069E-2</v>
      </c>
      <c r="DZ54" s="2">
        <f t="shared" si="2"/>
        <v>1.8575851393188847E-2</v>
      </c>
      <c r="EA54" s="2">
        <f t="shared" si="2"/>
        <v>5.0672182006204713E-2</v>
      </c>
      <c r="EB54" s="2">
        <f t="shared" si="2"/>
        <v>1.3471502590673534E-2</v>
      </c>
      <c r="EC54" s="2">
        <f t="shared" si="2"/>
        <v>0.30673575129533681</v>
      </c>
      <c r="ED54" s="2">
        <f t="shared" si="2"/>
        <v>2.6970954356846488E-2</v>
      </c>
      <c r="EE54" s="65">
        <f t="shared" si="2"/>
        <v>2.6096033402922769E-2</v>
      </c>
      <c r="EF54" s="2">
        <f t="shared" ref="EF54:GD54" si="3">1-EF39</f>
        <v>6.1904761904761907E-2</v>
      </c>
      <c r="EG54" s="2">
        <f t="shared" si="3"/>
        <v>3.1026252983293534E-2</v>
      </c>
      <c r="EH54" s="2">
        <f t="shared" si="3"/>
        <v>3.3412887828162319E-2</v>
      </c>
      <c r="EI54" s="2">
        <f t="shared" si="3"/>
        <v>2.3866348448687402E-2</v>
      </c>
      <c r="EJ54" s="2">
        <f t="shared" si="3"/>
        <v>3.5714285714285698E-2</v>
      </c>
      <c r="EK54" s="2">
        <f t="shared" si="3"/>
        <v>2.6190476190476208E-2</v>
      </c>
      <c r="EL54" s="2">
        <f t="shared" si="3"/>
        <v>4.0476190476190443E-2</v>
      </c>
      <c r="EM54" s="2">
        <f t="shared" si="3"/>
        <v>7.3809523809523769E-2</v>
      </c>
      <c r="EN54" s="2">
        <f t="shared" si="3"/>
        <v>2.3809523809523836E-2</v>
      </c>
      <c r="EO54" s="2">
        <f t="shared" si="3"/>
        <v>6.4285714285714279E-2</v>
      </c>
      <c r="EP54" s="2">
        <f t="shared" si="3"/>
        <v>3.0952380952380953E-2</v>
      </c>
      <c r="EQ54" s="2">
        <f t="shared" si="3"/>
        <v>0.10071942446043169</v>
      </c>
      <c r="ER54" s="2">
        <f t="shared" si="3"/>
        <v>2.1428571428571463E-2</v>
      </c>
      <c r="ES54" s="2">
        <f t="shared" si="3"/>
        <v>2.1428571428571463E-2</v>
      </c>
      <c r="ET54" s="2">
        <f t="shared" si="3"/>
        <v>2.3866348448687402E-2</v>
      </c>
      <c r="EU54" s="2">
        <f t="shared" si="3"/>
        <v>3.5799522673030992E-2</v>
      </c>
      <c r="EV54" s="2">
        <f t="shared" si="3"/>
        <v>2.8571428571428581E-2</v>
      </c>
      <c r="EW54" s="2">
        <f t="shared" si="3"/>
        <v>2.1739130434782594E-2</v>
      </c>
      <c r="EX54" s="2">
        <f t="shared" si="3"/>
        <v>2.1634615384615419E-2</v>
      </c>
      <c r="EY54" s="2">
        <f t="shared" si="3"/>
        <v>3.349282296650713E-2</v>
      </c>
      <c r="EZ54" s="2">
        <f t="shared" si="3"/>
        <v>4.0572792362768451E-2</v>
      </c>
      <c r="FA54" s="2">
        <f t="shared" si="3"/>
        <v>4.106280193236711E-2</v>
      </c>
      <c r="FB54" s="2">
        <f t="shared" si="3"/>
        <v>3.9024390243902474E-2</v>
      </c>
      <c r="FC54" s="2">
        <f t="shared" si="3"/>
        <v>4.3795620437956151E-2</v>
      </c>
      <c r="FD54" s="2">
        <f t="shared" si="3"/>
        <v>5.3012048192771055E-2</v>
      </c>
      <c r="FE54" s="2">
        <f t="shared" si="3"/>
        <v>2.4570024570024551E-2</v>
      </c>
      <c r="FF54" s="2">
        <f t="shared" si="3"/>
        <v>0.13118811881188119</v>
      </c>
      <c r="FG54" s="2">
        <f t="shared" si="3"/>
        <v>2.0253164556962022E-2</v>
      </c>
      <c r="FH54" s="2">
        <f t="shared" si="3"/>
        <v>5.5696202531645533E-2</v>
      </c>
      <c r="FI54" s="2">
        <f t="shared" si="3"/>
        <v>3.7128712871287162E-2</v>
      </c>
      <c r="FJ54" s="2">
        <f t="shared" si="3"/>
        <v>3.9312039312039304E-2</v>
      </c>
      <c r="FK54" s="2">
        <f t="shared" si="3"/>
        <v>0.14180929095354522</v>
      </c>
      <c r="FL54" s="2">
        <f t="shared" si="3"/>
        <v>3.6319612590799077E-2</v>
      </c>
      <c r="FM54" s="2">
        <f t="shared" si="3"/>
        <v>3.6057692307692291E-2</v>
      </c>
      <c r="FN54" s="2">
        <f t="shared" si="3"/>
        <v>0.10073710073710074</v>
      </c>
      <c r="FO54" s="2">
        <f t="shared" si="3"/>
        <v>2.7227722772277252E-2</v>
      </c>
      <c r="FP54" s="2">
        <f t="shared" si="3"/>
        <v>2.9484029484029506E-2</v>
      </c>
      <c r="FQ54" s="2">
        <f t="shared" si="3"/>
        <v>8.0402010050251271E-2</v>
      </c>
      <c r="FR54" s="2">
        <f t="shared" si="3"/>
        <v>0.11491442542787289</v>
      </c>
      <c r="FS54" s="2">
        <f t="shared" si="3"/>
        <v>7.0904645476772665E-2</v>
      </c>
      <c r="FT54" s="2">
        <f t="shared" si="3"/>
        <v>4.7263681592039752E-2</v>
      </c>
      <c r="FU54" s="2">
        <f t="shared" si="3"/>
        <v>6.4516129032258118E-2</v>
      </c>
      <c r="FV54" s="2">
        <f t="shared" si="3"/>
        <v>4.4776119402985093E-2</v>
      </c>
      <c r="FW54" s="2">
        <f t="shared" si="3"/>
        <v>6.7500000000000004E-2</v>
      </c>
      <c r="FX54" s="2">
        <f t="shared" si="3"/>
        <v>5.1282051282051322E-2</v>
      </c>
      <c r="FY54" s="2">
        <f t="shared" si="3"/>
        <v>4.4554455445544594E-2</v>
      </c>
      <c r="FZ54" s="2">
        <f t="shared" si="3"/>
        <v>3.2418952618453845E-2</v>
      </c>
      <c r="GA54" s="2">
        <f t="shared" si="3"/>
        <v>0.21079691516709509</v>
      </c>
      <c r="GB54" s="2">
        <f t="shared" si="3"/>
        <v>2.7431421446383997E-2</v>
      </c>
      <c r="GC54" s="2">
        <f t="shared" si="3"/>
        <v>6.9135802469135754E-2</v>
      </c>
      <c r="GD54" s="65">
        <f t="shared" si="3"/>
        <v>4.8128342245989275E-2</v>
      </c>
      <c r="GE54" s="2">
        <f t="shared" ref="GE54:IP54" si="4">1-GE39</f>
        <v>6.0120240480961873E-2</v>
      </c>
      <c r="GF54" s="2">
        <f t="shared" si="4"/>
        <v>4.6092184368737521E-2</v>
      </c>
      <c r="GG54" s="2">
        <f t="shared" si="4"/>
        <v>3.6144578313253017E-2</v>
      </c>
      <c r="GH54" s="2">
        <f t="shared" si="4"/>
        <v>4.4088176352705455E-2</v>
      </c>
      <c r="GI54" s="2">
        <f t="shared" si="4"/>
        <v>0.11646586345381527</v>
      </c>
      <c r="GJ54" s="2">
        <f t="shared" si="4"/>
        <v>0.16032064128256518</v>
      </c>
      <c r="GK54" s="2">
        <f t="shared" si="4"/>
        <v>2.605210420841686E-2</v>
      </c>
      <c r="GL54" s="2">
        <f t="shared" si="4"/>
        <v>2.8112449799196804E-2</v>
      </c>
      <c r="GM54" s="2">
        <f t="shared" si="4"/>
        <v>2.4144869215291798E-2</v>
      </c>
      <c r="GN54" s="2">
        <f t="shared" si="4"/>
        <v>3.607214428857719E-2</v>
      </c>
      <c r="GO54" s="2">
        <f t="shared" si="4"/>
        <v>3.0120481927710885E-2</v>
      </c>
      <c r="GP54" s="2">
        <f t="shared" si="4"/>
        <v>3.2064128256513058E-2</v>
      </c>
      <c r="GQ54" s="2">
        <f t="shared" si="4"/>
        <v>2.8056112224448926E-2</v>
      </c>
      <c r="GR54" s="2">
        <f t="shared" si="4"/>
        <v>4.2424242424242475E-2</v>
      </c>
      <c r="GS54" s="2">
        <f t="shared" si="4"/>
        <v>2.4193548387096753E-2</v>
      </c>
      <c r="GT54" s="2">
        <f t="shared" si="4"/>
        <v>4.6092184368737521E-2</v>
      </c>
      <c r="GU54" s="2">
        <f t="shared" si="4"/>
        <v>3.0060120240480992E-2</v>
      </c>
      <c r="GV54" s="2">
        <f t="shared" si="4"/>
        <v>8.21643286573146E-2</v>
      </c>
      <c r="GW54" s="2">
        <f t="shared" si="4"/>
        <v>2.2088353413654671E-2</v>
      </c>
      <c r="GX54" s="2">
        <f t="shared" si="4"/>
        <v>2.8112449799196804E-2</v>
      </c>
      <c r="GY54" s="2">
        <f t="shared" si="4"/>
        <v>5.8116232464929807E-2</v>
      </c>
      <c r="GZ54" s="2">
        <f t="shared" si="4"/>
        <v>3.6144578313253017E-2</v>
      </c>
      <c r="HA54" s="2">
        <f t="shared" si="4"/>
        <v>3.4068136272545124E-2</v>
      </c>
      <c r="HB54" s="2">
        <f t="shared" si="4"/>
        <v>9.4188376753506997E-2</v>
      </c>
      <c r="HC54" s="2">
        <f t="shared" si="4"/>
        <v>2.8225806451612878E-2</v>
      </c>
      <c r="HD54" s="2">
        <f t="shared" si="4"/>
        <v>3.8076152304609256E-2</v>
      </c>
      <c r="HE54" s="2">
        <f t="shared" si="4"/>
        <v>4.4176706827309231E-2</v>
      </c>
      <c r="HF54" s="2">
        <f t="shared" si="4"/>
        <v>4.8192771084337394E-2</v>
      </c>
      <c r="HG54" s="2">
        <f t="shared" si="4"/>
        <v>2.8169014084507005E-2</v>
      </c>
      <c r="HH54" s="2">
        <f t="shared" si="4"/>
        <v>4.0080160320641323E-2</v>
      </c>
      <c r="HI54" s="2">
        <f t="shared" si="4"/>
        <v>2.4048096192384794E-2</v>
      </c>
      <c r="HJ54" s="2">
        <f t="shared" si="4"/>
        <v>3.4068136272545124E-2</v>
      </c>
      <c r="HK54" s="2">
        <f t="shared" si="4"/>
        <v>2.605210420841686E-2</v>
      </c>
      <c r="HL54" s="2">
        <f t="shared" si="4"/>
        <v>2.4096385542168641E-2</v>
      </c>
      <c r="HM54" s="2">
        <f t="shared" si="4"/>
        <v>3.2193158953722323E-2</v>
      </c>
      <c r="HN54" s="2">
        <f t="shared" si="4"/>
        <v>2.8112449799196804E-2</v>
      </c>
      <c r="HO54" s="2">
        <f t="shared" si="4"/>
        <v>5.2208835341365445E-2</v>
      </c>
      <c r="HP54" s="2">
        <f t="shared" si="4"/>
        <v>0.10040160642570284</v>
      </c>
      <c r="HQ54" s="2">
        <f t="shared" si="4"/>
        <v>5.2104208416833719E-2</v>
      </c>
      <c r="HR54" s="2">
        <f t="shared" si="4"/>
        <v>6.0240963855421659E-2</v>
      </c>
      <c r="HS54" s="2">
        <f t="shared" si="4"/>
        <v>0.1002004008016032</v>
      </c>
      <c r="HT54" s="2">
        <f t="shared" si="4"/>
        <v>3.4068136272545124E-2</v>
      </c>
      <c r="HU54" s="2">
        <f t="shared" si="4"/>
        <v>2.8112449799196804E-2</v>
      </c>
      <c r="HV54" s="2">
        <f t="shared" si="4"/>
        <v>3.8306451612903247E-2</v>
      </c>
      <c r="HW54" s="2">
        <f t="shared" si="4"/>
        <v>3.4136546184738936E-2</v>
      </c>
      <c r="HX54" s="2">
        <f t="shared" si="4"/>
        <v>2.8056112224448926E-2</v>
      </c>
      <c r="HY54" s="2">
        <f t="shared" si="4"/>
        <v>0.13052208835341361</v>
      </c>
      <c r="HZ54" s="2">
        <f t="shared" si="4"/>
        <v>4.4265593561368166E-2</v>
      </c>
      <c r="IA54" s="2">
        <f t="shared" si="4"/>
        <v>5.8116232464929807E-2</v>
      </c>
      <c r="IB54" s="2">
        <f t="shared" si="4"/>
        <v>5.2104208416833719E-2</v>
      </c>
      <c r="IC54" s="2">
        <f t="shared" si="4"/>
        <v>3.2064128256513058E-2</v>
      </c>
      <c r="ID54" s="2">
        <f t="shared" si="4"/>
        <v>3.2064128256513058E-2</v>
      </c>
      <c r="IE54" s="2">
        <f t="shared" si="4"/>
        <v>0.12224448897795592</v>
      </c>
      <c r="IF54" s="2">
        <f t="shared" si="4"/>
        <v>3.8383838383838409E-2</v>
      </c>
      <c r="IG54" s="2">
        <f t="shared" si="4"/>
        <v>3.0241935483870996E-2</v>
      </c>
      <c r="IH54" s="2">
        <f t="shared" si="4"/>
        <v>3.0060120240480992E-2</v>
      </c>
      <c r="II54" s="2">
        <f t="shared" si="4"/>
        <v>2.8056112224448926E-2</v>
      </c>
      <c r="IJ54" s="2">
        <f t="shared" si="4"/>
        <v>5.8116232464929807E-2</v>
      </c>
      <c r="IK54" s="2">
        <f t="shared" si="4"/>
        <v>8.21643286573146E-2</v>
      </c>
      <c r="IL54" s="2">
        <f t="shared" si="4"/>
        <v>2.8225806451612878E-2</v>
      </c>
      <c r="IM54" s="2">
        <f t="shared" si="4"/>
        <v>0.18108651911468809</v>
      </c>
      <c r="IN54" s="2">
        <f t="shared" si="4"/>
        <v>3.4274193548387122E-2</v>
      </c>
      <c r="IO54" s="2">
        <f t="shared" si="4"/>
        <v>5.0403225806451624E-2</v>
      </c>
      <c r="IP54" s="2">
        <f t="shared" si="4"/>
        <v>3.2258064516129004E-2</v>
      </c>
      <c r="IQ54" s="2">
        <f t="shared" ref="IQ54:IY54" si="5">1-IQ39</f>
        <v>2.8282828282828243E-2</v>
      </c>
      <c r="IR54" s="2">
        <f t="shared" si="5"/>
        <v>4.435483870967738E-2</v>
      </c>
      <c r="IS54" s="2">
        <f t="shared" si="5"/>
        <v>0.10526315789473684</v>
      </c>
      <c r="IT54" s="2">
        <f t="shared" si="5"/>
        <v>5.4545454545454564E-2</v>
      </c>
      <c r="IU54" s="2">
        <f t="shared" si="5"/>
        <v>0.15895372233400407</v>
      </c>
      <c r="IV54" s="2">
        <f t="shared" si="5"/>
        <v>4.8289738430583484E-2</v>
      </c>
      <c r="IW54" s="2">
        <f t="shared" si="5"/>
        <v>6.8965517241379337E-2</v>
      </c>
      <c r="IX54" s="2">
        <f t="shared" si="5"/>
        <v>4.6370967741935498E-2</v>
      </c>
      <c r="IY54" s="2">
        <f t="shared" si="5"/>
        <v>3.5789473684210482E-2</v>
      </c>
    </row>
    <row r="55" spans="1:259" x14ac:dyDescent="0.25">
      <c r="C55" s="12" t="s">
        <v>48</v>
      </c>
      <c r="D55" s="37">
        <v>5</v>
      </c>
      <c r="E55" s="2">
        <f t="shared" ref="E55:N55" si="6">1-E40</f>
        <v>0.4652173913043478</v>
      </c>
      <c r="F55" s="2">
        <f t="shared" si="6"/>
        <v>2.8322440087146017E-2</v>
      </c>
      <c r="G55" s="2">
        <f t="shared" si="6"/>
        <v>6.3043478260869534E-2</v>
      </c>
      <c r="H55" s="2">
        <f t="shared" si="6"/>
        <v>5.4466230936819127E-2</v>
      </c>
      <c r="I55" s="2">
        <f t="shared" si="6"/>
        <v>4.3572984749455368E-2</v>
      </c>
      <c r="J55" s="2">
        <f t="shared" si="6"/>
        <v>2.1739130434782594E-2</v>
      </c>
      <c r="K55" s="2">
        <f t="shared" si="6"/>
        <v>0.13507625272331159</v>
      </c>
      <c r="L55" s="2">
        <f t="shared" si="6"/>
        <v>6.3043478260869534E-2</v>
      </c>
      <c r="M55" s="2">
        <f t="shared" si="6"/>
        <v>2.8571428571428581E-2</v>
      </c>
      <c r="N55" s="2">
        <f t="shared" si="6"/>
        <v>0.27947598253275108</v>
      </c>
      <c r="O55" s="2">
        <f t="shared" si="0"/>
        <v>3.7199124726477018E-2</v>
      </c>
      <c r="P55" s="2">
        <f t="shared" si="0"/>
        <v>0.34858387799564272</v>
      </c>
      <c r="Q55" s="2">
        <f t="shared" si="0"/>
        <v>0.14254385964912286</v>
      </c>
      <c r="R55" s="2">
        <f t="shared" si="0"/>
        <v>3.4858387799564294E-2</v>
      </c>
      <c r="S55" s="2">
        <f t="shared" si="0"/>
        <v>7.407407407407407E-2</v>
      </c>
      <c r="T55" s="2">
        <f t="shared" si="0"/>
        <v>5.6644880174291923E-2</v>
      </c>
      <c r="U55" s="2">
        <f t="shared" si="0"/>
        <v>0.21132897603485834</v>
      </c>
      <c r="V55" s="2">
        <f t="shared" si="0"/>
        <v>5.8695652173913038E-2</v>
      </c>
      <c r="W55" s="2">
        <f t="shared" si="0"/>
        <v>0.82391304347826089</v>
      </c>
      <c r="X55" s="2">
        <f t="shared" si="0"/>
        <v>7.407407407407407E-2</v>
      </c>
      <c r="Y55" s="2">
        <f t="shared" si="0"/>
        <v>0.43355119825708066</v>
      </c>
      <c r="Z55" s="2">
        <f t="shared" si="0"/>
        <v>0.19340659340659339</v>
      </c>
      <c r="AA55" s="2">
        <f t="shared" si="0"/>
        <v>4.5851528384279527E-2</v>
      </c>
      <c r="AB55" s="2">
        <f t="shared" si="0"/>
        <v>0.30718954248366015</v>
      </c>
      <c r="AC55" s="2">
        <f t="shared" si="0"/>
        <v>0.13507625272331159</v>
      </c>
      <c r="AD55" s="2">
        <f t="shared" si="0"/>
        <v>6.33187772925764E-2</v>
      </c>
      <c r="AE55" s="2">
        <f t="shared" si="0"/>
        <v>5.6892778993435478E-2</v>
      </c>
      <c r="AF55" s="2">
        <f t="shared" si="0"/>
        <v>7.877461706783373E-2</v>
      </c>
      <c r="AG55" s="2">
        <f t="shared" si="0"/>
        <v>0.10549450549450545</v>
      </c>
      <c r="AH55" s="2">
        <f t="shared" si="0"/>
        <v>8.1140350877192957E-2</v>
      </c>
      <c r="AI55" s="2">
        <f t="shared" si="0"/>
        <v>0.53728070175438591</v>
      </c>
      <c r="AJ55" s="2">
        <f t="shared" si="0"/>
        <v>2.183406113537123E-2</v>
      </c>
      <c r="AK55" s="2">
        <f t="shared" si="0"/>
        <v>0.15032679738562094</v>
      </c>
      <c r="AL55" s="2">
        <f t="shared" si="0"/>
        <v>8.0610021786492347E-2</v>
      </c>
      <c r="AM55" s="2">
        <f t="shared" si="0"/>
        <v>0.25054466230936823</v>
      </c>
      <c r="AN55" s="2">
        <f t="shared" ref="AN55:BV55" si="7">1-AN40</f>
        <v>0.26143790849673199</v>
      </c>
      <c r="AO55" s="2">
        <f t="shared" si="7"/>
        <v>0.68913043478260871</v>
      </c>
      <c r="AP55" s="2">
        <f t="shared" si="7"/>
        <v>6.9716775599128589E-2</v>
      </c>
      <c r="AQ55" s="2">
        <f t="shared" si="7"/>
        <v>5.06607929515418E-2</v>
      </c>
      <c r="AR55" s="2">
        <f t="shared" si="7"/>
        <v>3.6956521739130443E-2</v>
      </c>
      <c r="AS55" s="2">
        <f t="shared" si="7"/>
        <v>6.956521739130439E-2</v>
      </c>
      <c r="AT55" s="2">
        <f t="shared" si="7"/>
        <v>0.11304347826086958</v>
      </c>
      <c r="AU55" s="2">
        <f t="shared" si="7"/>
        <v>0.16192560175054704</v>
      </c>
      <c r="AV55" s="2">
        <f t="shared" si="7"/>
        <v>6.7685589519650646E-2</v>
      </c>
      <c r="AW55" s="2">
        <f t="shared" si="7"/>
        <v>0.10722100656455147</v>
      </c>
      <c r="AX55" s="2">
        <f t="shared" si="7"/>
        <v>6.956521739130439E-2</v>
      </c>
      <c r="AY55" s="2">
        <f t="shared" si="7"/>
        <v>0.66521739130434776</v>
      </c>
      <c r="AZ55" s="2">
        <f t="shared" si="7"/>
        <v>0.4836601307189542</v>
      </c>
      <c r="BA55" s="2">
        <f t="shared" si="7"/>
        <v>4.3668122270742349E-2</v>
      </c>
      <c r="BB55" s="2">
        <f t="shared" si="7"/>
        <v>0.30869565217391304</v>
      </c>
      <c r="BC55" s="2">
        <f t="shared" si="7"/>
        <v>9.3478260869565233E-2</v>
      </c>
      <c r="BD55" s="2">
        <f t="shared" si="7"/>
        <v>0.43478260869565222</v>
      </c>
      <c r="BE55" s="2">
        <f t="shared" si="7"/>
        <v>2.6200873362445365E-2</v>
      </c>
      <c r="BF55" s="2">
        <f t="shared" si="7"/>
        <v>0.23684210526315785</v>
      </c>
      <c r="BG55" s="2">
        <f t="shared" si="7"/>
        <v>0.23478260869565215</v>
      </c>
      <c r="BH55" s="2">
        <f t="shared" si="7"/>
        <v>8.260869565217388E-2</v>
      </c>
      <c r="BI55" s="2">
        <f t="shared" si="7"/>
        <v>0.27292576419213976</v>
      </c>
      <c r="BJ55" s="2">
        <f t="shared" si="7"/>
        <v>3.2608695652173947E-2</v>
      </c>
      <c r="BK55" s="2">
        <f t="shared" si="7"/>
        <v>3.2822757111597323E-2</v>
      </c>
      <c r="BL55" s="2">
        <f t="shared" si="7"/>
        <v>0.10940919037199126</v>
      </c>
      <c r="BM55" s="2">
        <f t="shared" si="7"/>
        <v>9.5652173913043481E-2</v>
      </c>
      <c r="BN55" s="2">
        <f t="shared" si="7"/>
        <v>0.32969432314410485</v>
      </c>
      <c r="BO55" s="2">
        <f t="shared" si="7"/>
        <v>5.4466230936819127E-2</v>
      </c>
      <c r="BP55" s="2">
        <f t="shared" si="7"/>
        <v>4.1394335511982572E-2</v>
      </c>
      <c r="BQ55" s="2">
        <f t="shared" si="7"/>
        <v>0.31372549019607843</v>
      </c>
      <c r="BR55" s="2">
        <f t="shared" si="7"/>
        <v>0.13024282560706402</v>
      </c>
      <c r="BS55" s="2">
        <f t="shared" si="7"/>
        <v>0.18558951965065507</v>
      </c>
      <c r="BT55" s="2">
        <f t="shared" si="7"/>
        <v>0.72331154684095855</v>
      </c>
      <c r="BU55" s="2">
        <f t="shared" si="7"/>
        <v>6.8281938325991165E-2</v>
      </c>
      <c r="BV55" s="65">
        <f t="shared" si="7"/>
        <v>0.22371364653243853</v>
      </c>
      <c r="BW55" s="2">
        <f t="shared" ref="BW55:EE55" si="8">1-BW40</f>
        <v>0.41176470588235292</v>
      </c>
      <c r="BX55" s="2">
        <f t="shared" si="8"/>
        <v>3.2998565279770409E-2</v>
      </c>
      <c r="BY55" s="2">
        <f t="shared" si="8"/>
        <v>7.030129124820661E-2</v>
      </c>
      <c r="BZ55" s="2">
        <f t="shared" si="8"/>
        <v>7.4605451936872291E-2</v>
      </c>
      <c r="CA55" s="2">
        <f t="shared" si="8"/>
        <v>8.8023088023088003E-2</v>
      </c>
      <c r="CB55" s="2">
        <f t="shared" si="8"/>
        <v>6.5997130559540929E-2</v>
      </c>
      <c r="CC55" s="2">
        <f t="shared" si="8"/>
        <v>2.0143884892086295E-2</v>
      </c>
      <c r="CD55" s="2">
        <f t="shared" si="8"/>
        <v>0.17697841726618702</v>
      </c>
      <c r="CE55" s="2">
        <f t="shared" si="8"/>
        <v>5.4676258992805704E-2</v>
      </c>
      <c r="CF55" s="2">
        <f t="shared" si="8"/>
        <v>2.7259684361549463E-2</v>
      </c>
      <c r="CG55" s="2">
        <f t="shared" si="8"/>
        <v>0.21951219512195119</v>
      </c>
      <c r="CH55" s="2">
        <f t="shared" si="8"/>
        <v>0.48997134670487108</v>
      </c>
      <c r="CI55" s="2">
        <f t="shared" si="8"/>
        <v>3.0172413793103425E-2</v>
      </c>
      <c r="CJ55" s="2">
        <f t="shared" si="8"/>
        <v>2.0086083213773365E-2</v>
      </c>
      <c r="CK55" s="2">
        <f t="shared" si="8"/>
        <v>4.9062049062049029E-2</v>
      </c>
      <c r="CL55" s="2">
        <f t="shared" si="8"/>
        <v>7.030129124820661E-2</v>
      </c>
      <c r="CM55" s="2">
        <f t="shared" si="8"/>
        <v>4.1606886657101882E-2</v>
      </c>
      <c r="CN55" s="2">
        <f t="shared" si="8"/>
        <v>0.22557471264367812</v>
      </c>
      <c r="CO55" s="2">
        <f t="shared" si="8"/>
        <v>3.6023054755043193E-2</v>
      </c>
      <c r="CP55" s="2">
        <f t="shared" si="8"/>
        <v>0.10601719197707737</v>
      </c>
      <c r="CQ55" s="2">
        <f t="shared" si="8"/>
        <v>0.19770773638968486</v>
      </c>
      <c r="CR55" s="2">
        <f t="shared" si="8"/>
        <v>7.0402298850574696E-2</v>
      </c>
      <c r="CS55" s="2">
        <f t="shared" si="8"/>
        <v>9.3256814921090392E-2</v>
      </c>
      <c r="CT55" s="2">
        <f t="shared" si="8"/>
        <v>0.16475644699140402</v>
      </c>
      <c r="CU55" s="2">
        <f t="shared" si="8"/>
        <v>7.482014388489211E-2</v>
      </c>
      <c r="CV55" s="2">
        <f t="shared" si="8"/>
        <v>3.7249283667621813E-2</v>
      </c>
      <c r="CW55" s="2">
        <f t="shared" si="8"/>
        <v>9.6264367816091934E-2</v>
      </c>
      <c r="CX55" s="2">
        <f t="shared" si="8"/>
        <v>0.16332378223495703</v>
      </c>
      <c r="CY55" s="2">
        <f t="shared" si="8"/>
        <v>0.11891117478510027</v>
      </c>
      <c r="CZ55" s="2">
        <f t="shared" si="8"/>
        <v>7.747489239598282E-2</v>
      </c>
      <c r="DA55" s="2">
        <f t="shared" si="8"/>
        <v>5.7388809182209455E-2</v>
      </c>
      <c r="DB55" s="2">
        <f t="shared" si="8"/>
        <v>6.1781609195402321E-2</v>
      </c>
      <c r="DC55" s="2">
        <f t="shared" si="8"/>
        <v>5.6115107913669027E-2</v>
      </c>
      <c r="DD55" s="2">
        <f t="shared" si="8"/>
        <v>3.7518037518037506E-2</v>
      </c>
      <c r="DE55" s="2">
        <f t="shared" si="8"/>
        <v>5.3237410071942493E-2</v>
      </c>
      <c r="DF55" s="2">
        <f t="shared" si="8"/>
        <v>8.5959885386819535E-2</v>
      </c>
      <c r="DG55" s="2">
        <f t="shared" si="8"/>
        <v>6.6187050359712285E-2</v>
      </c>
      <c r="DH55" s="2">
        <f t="shared" si="8"/>
        <v>5.3008595988538687E-2</v>
      </c>
      <c r="DI55" s="2">
        <f t="shared" si="8"/>
        <v>0.14203730272596848</v>
      </c>
      <c r="DJ55" s="2">
        <f t="shared" si="8"/>
        <v>2.8818443804034533E-2</v>
      </c>
      <c r="DK55" s="2">
        <f t="shared" si="8"/>
        <v>3.5816618911174825E-2</v>
      </c>
      <c r="DL55" s="2">
        <f t="shared" si="8"/>
        <v>0.59482758620689657</v>
      </c>
      <c r="DM55" s="2">
        <f t="shared" si="8"/>
        <v>2.3088023088023046E-2</v>
      </c>
      <c r="DN55" s="2">
        <f t="shared" si="8"/>
        <v>0.18958031837916067</v>
      </c>
      <c r="DO55" s="2">
        <f t="shared" si="8"/>
        <v>0.14511494252873558</v>
      </c>
      <c r="DP55" s="2">
        <f t="shared" si="8"/>
        <v>0.1076040172166427</v>
      </c>
      <c r="DQ55" s="2">
        <f t="shared" si="8"/>
        <v>0.70773638968481367</v>
      </c>
      <c r="DR55" s="2">
        <f t="shared" si="8"/>
        <v>0.11206896551724133</v>
      </c>
      <c r="DS55" s="2">
        <f t="shared" si="8"/>
        <v>5.907780979827093E-2</v>
      </c>
      <c r="DT55" s="2">
        <f t="shared" si="8"/>
        <v>0.14265129682997113</v>
      </c>
      <c r="DU55" s="2">
        <f t="shared" si="8"/>
        <v>7.9022988505747072E-2</v>
      </c>
      <c r="DV55" s="2">
        <f t="shared" si="8"/>
        <v>0.13037249283667618</v>
      </c>
      <c r="DW55" s="2">
        <f t="shared" si="8"/>
        <v>3.458213256484155E-2</v>
      </c>
      <c r="DX55" s="2">
        <f t="shared" si="8"/>
        <v>0.15706051873198845</v>
      </c>
      <c r="DY55" s="2">
        <f t="shared" si="8"/>
        <v>8.8277858176555757E-2</v>
      </c>
      <c r="DZ55" s="2">
        <f t="shared" si="8"/>
        <v>0.11206896551724133</v>
      </c>
      <c r="EA55" s="2">
        <f t="shared" si="8"/>
        <v>0.50358680057388816</v>
      </c>
      <c r="EB55" s="2">
        <f t="shared" si="8"/>
        <v>7.3275862068965525E-2</v>
      </c>
      <c r="EC55" s="2">
        <f t="shared" si="8"/>
        <v>0.82395382395382399</v>
      </c>
      <c r="ED55" s="2">
        <f t="shared" si="8"/>
        <v>0.12572254335260113</v>
      </c>
      <c r="EE55" s="65">
        <f t="shared" si="8"/>
        <v>7.6811594202898514E-2</v>
      </c>
      <c r="EF55" s="2">
        <f t="shared" ref="EF55:GD55" si="9">1-EF40</f>
        <v>0.4</v>
      </c>
      <c r="EG55" s="2">
        <f t="shared" si="9"/>
        <v>2.9649595687331498E-2</v>
      </c>
      <c r="EH55" s="2">
        <f t="shared" si="9"/>
        <v>4.0431266846361225E-2</v>
      </c>
      <c r="EI55" s="2">
        <f t="shared" si="9"/>
        <v>5.3908355795148299E-2</v>
      </c>
      <c r="EJ55" s="2">
        <f t="shared" si="9"/>
        <v>0.45013477088948783</v>
      </c>
      <c r="EK55" s="2">
        <f t="shared" si="9"/>
        <v>6.2162162162162193E-2</v>
      </c>
      <c r="EL55" s="2">
        <f t="shared" si="9"/>
        <v>9.9730458221024221E-2</v>
      </c>
      <c r="EM55" s="2">
        <f t="shared" si="9"/>
        <v>0.72506738544474392</v>
      </c>
      <c r="EN55" s="2">
        <f t="shared" si="9"/>
        <v>0.34231805929919135</v>
      </c>
      <c r="EO55" s="2">
        <f t="shared" si="9"/>
        <v>0.80053908355795145</v>
      </c>
      <c r="EP55" s="2">
        <f t="shared" si="9"/>
        <v>2.1563342318059342E-2</v>
      </c>
      <c r="EQ55" s="2">
        <f t="shared" si="9"/>
        <v>0.5243243243243243</v>
      </c>
      <c r="ER55" s="2">
        <f t="shared" si="9"/>
        <v>3.2345013477088957E-2</v>
      </c>
      <c r="ES55" s="2">
        <f t="shared" si="9"/>
        <v>4.5822102425876032E-2</v>
      </c>
      <c r="ET55" s="2">
        <f t="shared" si="9"/>
        <v>2.425876010781669E-2</v>
      </c>
      <c r="EU55" s="2">
        <f t="shared" si="9"/>
        <v>3.2432432432432434E-2</v>
      </c>
      <c r="EV55" s="2">
        <f t="shared" si="9"/>
        <v>0.18428184281842819</v>
      </c>
      <c r="EW55" s="2">
        <f t="shared" si="9"/>
        <v>4.0983606557377095E-2</v>
      </c>
      <c r="EX55" s="2">
        <f t="shared" si="9"/>
        <v>7.0270270270270219E-2</v>
      </c>
      <c r="EY55" s="2">
        <f t="shared" si="9"/>
        <v>0.10136986301369866</v>
      </c>
      <c r="EZ55" s="2">
        <f t="shared" si="9"/>
        <v>8.1300813008130079E-2</v>
      </c>
      <c r="FA55" s="2">
        <f t="shared" si="9"/>
        <v>8.9673913043478271E-2</v>
      </c>
      <c r="FB55" s="2">
        <f t="shared" si="9"/>
        <v>9.4444444444444442E-2</v>
      </c>
      <c r="FC55" s="2">
        <f t="shared" si="9"/>
        <v>0.10027855153203347</v>
      </c>
      <c r="FD55" s="2">
        <f t="shared" si="9"/>
        <v>0.15745856353591159</v>
      </c>
      <c r="FE55" s="2">
        <f t="shared" si="9"/>
        <v>7.5581395348837233E-2</v>
      </c>
      <c r="FF55" s="2">
        <f t="shared" si="9"/>
        <v>0.64071856287425155</v>
      </c>
      <c r="FG55" s="2">
        <f t="shared" si="9"/>
        <v>7.6023391812865548E-2</v>
      </c>
      <c r="FH55" s="2">
        <f t="shared" si="9"/>
        <v>8.4985835694050937E-2</v>
      </c>
      <c r="FI55" s="2">
        <f t="shared" si="9"/>
        <v>8.2857142857142851E-2</v>
      </c>
      <c r="FJ55" s="2">
        <f t="shared" si="9"/>
        <v>0.17127071823204421</v>
      </c>
      <c r="FK55" s="2">
        <f t="shared" si="9"/>
        <v>0.76519337016574585</v>
      </c>
      <c r="FL55" s="2">
        <f t="shared" si="9"/>
        <v>0.10249307479224379</v>
      </c>
      <c r="FM55" s="2">
        <f t="shared" si="9"/>
        <v>0.13850415512465375</v>
      </c>
      <c r="FN55" s="2">
        <f t="shared" si="9"/>
        <v>0.68232044198895025</v>
      </c>
      <c r="FO55" s="2">
        <f t="shared" si="9"/>
        <v>8.4745762711864403E-2</v>
      </c>
      <c r="FP55" s="2">
        <f t="shared" si="9"/>
        <v>0.17174515235457066</v>
      </c>
      <c r="FQ55" s="2">
        <f t="shared" si="9"/>
        <v>0.58287292817679559</v>
      </c>
      <c r="FR55" s="2">
        <f t="shared" si="9"/>
        <v>0.61432506887052341</v>
      </c>
      <c r="FS55" s="2">
        <f t="shared" si="9"/>
        <v>0.47658402203856753</v>
      </c>
      <c r="FT55" s="2">
        <f t="shared" si="9"/>
        <v>0.15819209039548021</v>
      </c>
      <c r="FU55" s="2">
        <f t="shared" si="9"/>
        <v>0.10481586402266285</v>
      </c>
      <c r="FV55" s="2">
        <f t="shared" si="9"/>
        <v>0.20738636363636365</v>
      </c>
      <c r="FW55" s="2">
        <f t="shared" si="9"/>
        <v>0.12784090909090906</v>
      </c>
      <c r="FX55" s="2">
        <f t="shared" si="9"/>
        <v>0.125</v>
      </c>
      <c r="FY55" s="2">
        <f t="shared" si="9"/>
        <v>0.11898016997167138</v>
      </c>
      <c r="FZ55" s="2">
        <f t="shared" si="9"/>
        <v>6.6852367688022274E-2</v>
      </c>
      <c r="GA55" s="2">
        <f t="shared" si="9"/>
        <v>0.65361445783132532</v>
      </c>
      <c r="GB55" s="2">
        <f t="shared" si="9"/>
        <v>0.36211699164345401</v>
      </c>
      <c r="GC55" s="2">
        <f t="shared" si="9"/>
        <v>0.24431818181818177</v>
      </c>
      <c r="GD55" s="65">
        <f t="shared" si="9"/>
        <v>0.12462006079027355</v>
      </c>
      <c r="GE55" s="2">
        <f t="shared" ref="GE55:IP55" si="10">1-GE40</f>
        <v>0.47466666666666668</v>
      </c>
      <c r="GF55" s="2">
        <f t="shared" si="10"/>
        <v>2.1276595744680882E-2</v>
      </c>
      <c r="GG55" s="2">
        <f t="shared" si="10"/>
        <v>0.11229946524064172</v>
      </c>
      <c r="GH55" s="2">
        <f t="shared" si="10"/>
        <v>0.1436170212765957</v>
      </c>
      <c r="GI55" s="2">
        <f t="shared" si="10"/>
        <v>0.84042553191489366</v>
      </c>
      <c r="GJ55" s="2">
        <f t="shared" si="10"/>
        <v>0.82180851063829785</v>
      </c>
      <c r="GK55" s="2">
        <f t="shared" si="10"/>
        <v>0.11436170212765961</v>
      </c>
      <c r="GL55" s="2">
        <f t="shared" si="10"/>
        <v>3.2171581769437019E-2</v>
      </c>
      <c r="GM55" s="2">
        <f t="shared" si="10"/>
        <v>2.393617021276595E-2</v>
      </c>
      <c r="GN55" s="2">
        <f t="shared" si="10"/>
        <v>0.15159574468085102</v>
      </c>
      <c r="GO55" s="2">
        <f t="shared" si="10"/>
        <v>7.999999999999996E-2</v>
      </c>
      <c r="GP55" s="2">
        <f t="shared" si="10"/>
        <v>9.0425531914893664E-2</v>
      </c>
      <c r="GQ55" s="2">
        <f t="shared" si="10"/>
        <v>5.3333333333333344E-2</v>
      </c>
      <c r="GR55" s="2">
        <f t="shared" si="10"/>
        <v>1.866666666666672E-2</v>
      </c>
      <c r="GS55" s="2">
        <f t="shared" si="10"/>
        <v>3.4759358288770081E-2</v>
      </c>
      <c r="GT55" s="2">
        <f t="shared" si="10"/>
        <v>0.2021276595744681</v>
      </c>
      <c r="GU55" s="2">
        <f t="shared" si="10"/>
        <v>0.17553191489361697</v>
      </c>
      <c r="GV55" s="2">
        <f t="shared" si="10"/>
        <v>0.60106382978723405</v>
      </c>
      <c r="GW55" s="2">
        <f t="shared" si="10"/>
        <v>3.4946236559139754E-2</v>
      </c>
      <c r="GX55" s="2">
        <f t="shared" si="10"/>
        <v>5.3191489361702149E-2</v>
      </c>
      <c r="GY55" s="2">
        <f t="shared" si="10"/>
        <v>0.10904255319148937</v>
      </c>
      <c r="GZ55" s="2">
        <f t="shared" si="10"/>
        <v>5.0666666666666638E-2</v>
      </c>
      <c r="HA55" s="2">
        <f t="shared" si="10"/>
        <v>0.40159574468085102</v>
      </c>
      <c r="HB55" s="2">
        <f t="shared" si="10"/>
        <v>0.56000000000000005</v>
      </c>
      <c r="HC55" s="2">
        <f t="shared" si="10"/>
        <v>0.1436170212765957</v>
      </c>
      <c r="HD55" s="2">
        <f t="shared" si="10"/>
        <v>0.18933333333333335</v>
      </c>
      <c r="HE55" s="2">
        <f t="shared" si="10"/>
        <v>0.21333333333333337</v>
      </c>
      <c r="HF55" s="2">
        <f t="shared" si="10"/>
        <v>0.1063829787234043</v>
      </c>
      <c r="HG55" s="2">
        <f t="shared" si="10"/>
        <v>5.8510638297872286E-2</v>
      </c>
      <c r="HH55" s="2">
        <f t="shared" si="10"/>
        <v>0.24064171122994649</v>
      </c>
      <c r="HI55" s="2">
        <f t="shared" si="10"/>
        <v>4.5212765957446832E-2</v>
      </c>
      <c r="HJ55" s="2">
        <f t="shared" si="10"/>
        <v>0.11229946524064172</v>
      </c>
      <c r="HK55" s="2">
        <f t="shared" si="10"/>
        <v>4.5576407506702443E-2</v>
      </c>
      <c r="HL55" s="2">
        <f t="shared" si="10"/>
        <v>3.7533512064343189E-2</v>
      </c>
      <c r="HM55" s="2">
        <f t="shared" si="10"/>
        <v>7.7747989276139462E-2</v>
      </c>
      <c r="HN55" s="2">
        <f t="shared" si="10"/>
        <v>3.1914893617021267E-2</v>
      </c>
      <c r="HO55" s="2">
        <f t="shared" si="10"/>
        <v>0.21808510638297873</v>
      </c>
      <c r="HP55" s="2">
        <f t="shared" si="10"/>
        <v>0.46276595744680848</v>
      </c>
      <c r="HQ55" s="2">
        <f t="shared" si="10"/>
        <v>0.22933333333333328</v>
      </c>
      <c r="HR55" s="2">
        <f t="shared" si="10"/>
        <v>0.46542553191489366</v>
      </c>
      <c r="HS55" s="2">
        <f t="shared" si="10"/>
        <v>0.48266666666666669</v>
      </c>
      <c r="HT55" s="2">
        <f t="shared" si="10"/>
        <v>0.1253333333333333</v>
      </c>
      <c r="HU55" s="2">
        <f t="shared" si="10"/>
        <v>2.6595744680851019E-2</v>
      </c>
      <c r="HV55" s="2">
        <f t="shared" si="10"/>
        <v>2.1390374331550777E-2</v>
      </c>
      <c r="HW55" s="2">
        <f t="shared" si="10"/>
        <v>0.1063829787234043</v>
      </c>
      <c r="HX55" s="2">
        <f t="shared" si="10"/>
        <v>0.10372340425531912</v>
      </c>
      <c r="HY55" s="2">
        <f t="shared" si="10"/>
        <v>0.64893617021276595</v>
      </c>
      <c r="HZ55" s="2">
        <f t="shared" si="10"/>
        <v>0.21599999999999997</v>
      </c>
      <c r="IA55" s="2">
        <f t="shared" si="10"/>
        <v>0.18666666666666665</v>
      </c>
      <c r="IB55" s="2">
        <f t="shared" si="10"/>
        <v>7.4866310160427774E-2</v>
      </c>
      <c r="IC55" s="2">
        <f t="shared" si="10"/>
        <v>2.1276595744680882E-2</v>
      </c>
      <c r="ID55" s="2">
        <f t="shared" si="10"/>
        <v>5.3191489361702482E-3</v>
      </c>
      <c r="IE55" s="2">
        <f t="shared" si="10"/>
        <v>0.6143617021276595</v>
      </c>
      <c r="IF55" s="2">
        <f t="shared" si="10"/>
        <v>4.2780748663101553E-2</v>
      </c>
      <c r="IG55" s="2">
        <f t="shared" si="10"/>
        <v>7.2386058981233292E-2</v>
      </c>
      <c r="IH55" s="2">
        <f t="shared" si="10"/>
        <v>4.5333333333333337E-2</v>
      </c>
      <c r="II55" s="2">
        <f t="shared" si="10"/>
        <v>3.7234042553191515E-2</v>
      </c>
      <c r="IJ55" s="2">
        <f t="shared" si="10"/>
        <v>0.38297872340425532</v>
      </c>
      <c r="IK55" s="2">
        <f t="shared" si="10"/>
        <v>0.59042553191489366</v>
      </c>
      <c r="IL55" s="2">
        <f t="shared" si="10"/>
        <v>3.7634408602150504E-2</v>
      </c>
      <c r="IM55" s="2">
        <f t="shared" si="10"/>
        <v>0.73655913978494625</v>
      </c>
      <c r="IN55" s="2">
        <f t="shared" si="10"/>
        <v>0.16042780748663099</v>
      </c>
      <c r="IO55" s="2">
        <f t="shared" si="10"/>
        <v>0.27419354838709675</v>
      </c>
      <c r="IP55" s="2">
        <f t="shared" si="10"/>
        <v>4.8000000000000043E-2</v>
      </c>
      <c r="IQ55" s="2">
        <f t="shared" ref="IQ55:IY55" si="11">1-IQ40</f>
        <v>5.600000000000005E-2</v>
      </c>
      <c r="IR55" s="2">
        <f t="shared" si="11"/>
        <v>0.13672922252010722</v>
      </c>
      <c r="IS55" s="2">
        <f t="shared" si="11"/>
        <v>0.34139784946236562</v>
      </c>
      <c r="IT55" s="2">
        <f t="shared" si="11"/>
        <v>0.44799999999999995</v>
      </c>
      <c r="IU55" s="2">
        <f t="shared" si="11"/>
        <v>0.81600000000000006</v>
      </c>
      <c r="IV55" s="2">
        <f t="shared" si="11"/>
        <v>5.0802139037433136E-2</v>
      </c>
      <c r="IW55" s="2">
        <f t="shared" si="11"/>
        <v>0.4557640750670241</v>
      </c>
      <c r="IX55" s="2">
        <f t="shared" si="11"/>
        <v>5.3763440860215006E-2</v>
      </c>
      <c r="IY55" s="2">
        <f t="shared" si="11"/>
        <v>9.3406593406593408E-2</v>
      </c>
    </row>
    <row r="56" spans="1:259" x14ac:dyDescent="0.25">
      <c r="C56" s="12"/>
      <c r="D56" s="37">
        <v>10</v>
      </c>
      <c r="E56" s="2">
        <f t="shared" si="0"/>
        <v>0.60509554140127386</v>
      </c>
      <c r="F56" s="2">
        <f t="shared" si="0"/>
        <v>2.5477707006369421E-2</v>
      </c>
      <c r="G56" s="2">
        <f t="shared" si="0"/>
        <v>9.5541401273885329E-2</v>
      </c>
      <c r="H56" s="2">
        <f t="shared" si="0"/>
        <v>3.1847133757961776E-2</v>
      </c>
      <c r="I56" s="2">
        <f t="shared" si="0"/>
        <v>3.1847133757961776E-2</v>
      </c>
      <c r="J56" s="2">
        <f t="shared" si="0"/>
        <v>6.3694267515923553E-2</v>
      </c>
      <c r="K56" s="2">
        <f t="shared" si="0"/>
        <v>0.24840764331210186</v>
      </c>
      <c r="L56" s="2">
        <f t="shared" si="0"/>
        <v>0.10828025477707004</v>
      </c>
      <c r="M56" s="2">
        <f t="shared" si="0"/>
        <v>6.3694267515923553E-2</v>
      </c>
      <c r="N56" s="2">
        <f t="shared" si="0"/>
        <v>0.4140127388535032</v>
      </c>
      <c r="O56" s="2">
        <f t="shared" si="0"/>
        <v>3.8216560509554132E-2</v>
      </c>
      <c r="P56" s="2">
        <f t="shared" si="0"/>
        <v>0.43949044585987262</v>
      </c>
      <c r="Q56" s="2">
        <f t="shared" si="0"/>
        <v>0.35256410256410253</v>
      </c>
      <c r="R56" s="2">
        <f t="shared" si="0"/>
        <v>5.7692307692307709E-2</v>
      </c>
      <c r="S56" s="2">
        <f t="shared" si="0"/>
        <v>5.0955414012738842E-2</v>
      </c>
      <c r="T56" s="2">
        <f t="shared" si="0"/>
        <v>7.6923076923076872E-2</v>
      </c>
      <c r="U56" s="2">
        <f t="shared" si="0"/>
        <v>0.2866242038216561</v>
      </c>
      <c r="V56" s="2">
        <f t="shared" si="0"/>
        <v>0.10828025477707004</v>
      </c>
      <c r="W56" s="2">
        <f t="shared" si="0"/>
        <v>0.85350318471337583</v>
      </c>
      <c r="X56" s="2">
        <f t="shared" si="0"/>
        <v>0.12101910828025475</v>
      </c>
      <c r="Y56" s="2">
        <f t="shared" si="0"/>
        <v>0.58333333333333326</v>
      </c>
      <c r="Z56" s="2">
        <f t="shared" si="0"/>
        <v>0.40764331210191085</v>
      </c>
      <c r="AA56" s="2">
        <f t="shared" si="0"/>
        <v>1.9230769230769273E-2</v>
      </c>
      <c r="AB56" s="2">
        <f t="shared" si="0"/>
        <v>0.54777070063694266</v>
      </c>
      <c r="AC56" s="2">
        <f t="shared" si="0"/>
        <v>0.26751592356687903</v>
      </c>
      <c r="AD56" s="2">
        <f t="shared" si="0"/>
        <v>0.14012738853503182</v>
      </c>
      <c r="AE56" s="2">
        <f t="shared" si="0"/>
        <v>7.6923076923076872E-2</v>
      </c>
      <c r="AF56" s="2">
        <f t="shared" si="0"/>
        <v>0.10191082802547768</v>
      </c>
      <c r="AG56" s="2">
        <f t="shared" si="0"/>
        <v>0.17307692307692313</v>
      </c>
      <c r="AH56" s="2">
        <f t="shared" si="0"/>
        <v>0.14649681528662417</v>
      </c>
      <c r="AI56" s="2">
        <f t="shared" si="0"/>
        <v>0.65605095541401282</v>
      </c>
      <c r="AJ56" s="2">
        <f t="shared" si="0"/>
        <v>2.5641025641025661E-2</v>
      </c>
      <c r="AK56" s="2">
        <f t="shared" si="0"/>
        <v>0.23566878980891715</v>
      </c>
      <c r="AL56" s="2">
        <f t="shared" si="0"/>
        <v>0.21656050955414008</v>
      </c>
      <c r="AM56" s="2">
        <f t="shared" si="0"/>
        <v>0.42675159235668791</v>
      </c>
      <c r="AN56" s="2">
        <f t="shared" ref="AN56:BV56" si="12">1-AN41</f>
        <v>0.5161290322580645</v>
      </c>
      <c r="AO56" s="2">
        <f t="shared" si="12"/>
        <v>0.80891719745222934</v>
      </c>
      <c r="AP56" s="2">
        <f t="shared" si="12"/>
        <v>0.20512820512820518</v>
      </c>
      <c r="AQ56" s="2">
        <f t="shared" si="12"/>
        <v>8.2802547770700619E-2</v>
      </c>
      <c r="AR56" s="2">
        <f t="shared" si="12"/>
        <v>0.11464968152866239</v>
      </c>
      <c r="AS56" s="2">
        <f t="shared" si="12"/>
        <v>0.10828025477707004</v>
      </c>
      <c r="AT56" s="2">
        <f t="shared" si="12"/>
        <v>0.12101910828025475</v>
      </c>
      <c r="AU56" s="2">
        <f t="shared" si="12"/>
        <v>0.35668789808917201</v>
      </c>
      <c r="AV56" s="2">
        <f t="shared" si="12"/>
        <v>8.9743589743589758E-2</v>
      </c>
      <c r="AW56" s="2">
        <f t="shared" si="12"/>
        <v>0.13375796178343946</v>
      </c>
      <c r="AX56" s="2">
        <f t="shared" si="12"/>
        <v>0.14743589743589747</v>
      </c>
      <c r="AY56" s="2">
        <f t="shared" si="12"/>
        <v>0.73248407643312108</v>
      </c>
      <c r="AZ56" s="2">
        <f t="shared" si="12"/>
        <v>0.51592356687898089</v>
      </c>
      <c r="BA56" s="2">
        <f t="shared" si="12"/>
        <v>3.8216560509554132E-2</v>
      </c>
      <c r="BB56" s="2">
        <f t="shared" si="12"/>
        <v>0.35031847133757965</v>
      </c>
      <c r="BC56" s="2">
        <f t="shared" si="12"/>
        <v>0.17948717948717952</v>
      </c>
      <c r="BD56" s="2">
        <f t="shared" si="12"/>
        <v>0.57324840764331209</v>
      </c>
      <c r="BE56" s="2">
        <f t="shared" si="12"/>
        <v>1.9230769230769273E-2</v>
      </c>
      <c r="BF56" s="2">
        <f t="shared" si="12"/>
        <v>0.32051282051282048</v>
      </c>
      <c r="BG56" s="2">
        <f t="shared" si="12"/>
        <v>0.33121019108280259</v>
      </c>
      <c r="BH56" s="2">
        <f t="shared" si="12"/>
        <v>4.4871794871794823E-2</v>
      </c>
      <c r="BI56" s="2">
        <f t="shared" si="12"/>
        <v>0.39610389610389607</v>
      </c>
      <c r="BJ56" s="2">
        <f t="shared" si="12"/>
        <v>4.4585987261146487E-2</v>
      </c>
      <c r="BK56" s="2">
        <f t="shared" si="12"/>
        <v>6.4102564102564097E-2</v>
      </c>
      <c r="BL56" s="2">
        <f t="shared" si="12"/>
        <v>0.16774193548387095</v>
      </c>
      <c r="BM56" s="2">
        <f t="shared" si="12"/>
        <v>0.19230769230769229</v>
      </c>
      <c r="BN56" s="2">
        <f t="shared" si="12"/>
        <v>0.40645161290322585</v>
      </c>
      <c r="BO56" s="2">
        <f t="shared" si="12"/>
        <v>6.4102564102564097E-2</v>
      </c>
      <c r="BP56" s="2">
        <f t="shared" si="12"/>
        <v>8.9171974522292974E-2</v>
      </c>
      <c r="BQ56" s="2">
        <f t="shared" si="12"/>
        <v>0.31847133757961787</v>
      </c>
      <c r="BR56" s="2">
        <f t="shared" si="12"/>
        <v>0.29220779220779225</v>
      </c>
      <c r="BS56" s="2">
        <f t="shared" si="12"/>
        <v>0.40764331210191085</v>
      </c>
      <c r="BT56" s="2">
        <f t="shared" si="12"/>
        <v>0.7579617834394905</v>
      </c>
      <c r="BU56" s="2">
        <f t="shared" si="12"/>
        <v>9.740259740259738E-2</v>
      </c>
      <c r="BV56" s="65">
        <f t="shared" si="12"/>
        <v>0.41935483870967738</v>
      </c>
      <c r="BW56" s="2">
        <f t="shared" ref="BW56:EE56" si="13">1-BW41</f>
        <v>0.64655172413793105</v>
      </c>
      <c r="BX56" s="2">
        <f t="shared" si="13"/>
        <v>7.0484581497797349E-2</v>
      </c>
      <c r="BY56" s="2">
        <f t="shared" si="13"/>
        <v>0.18614718614718617</v>
      </c>
      <c r="BZ56" s="2">
        <f t="shared" si="13"/>
        <v>0.13362068965517238</v>
      </c>
      <c r="CA56" s="2">
        <f t="shared" si="13"/>
        <v>0.19396551724137934</v>
      </c>
      <c r="CB56" s="2">
        <f t="shared" si="13"/>
        <v>8.6580086580086535E-2</v>
      </c>
      <c r="CC56" s="2">
        <f t="shared" si="13"/>
        <v>6.0606060606060552E-2</v>
      </c>
      <c r="CD56" s="2">
        <f t="shared" si="13"/>
        <v>0.28448275862068961</v>
      </c>
      <c r="CE56" s="2">
        <f t="shared" si="13"/>
        <v>7.7922077922077948E-2</v>
      </c>
      <c r="CF56" s="2">
        <f t="shared" si="13"/>
        <v>3.0303030303030276E-2</v>
      </c>
      <c r="CG56" s="2">
        <f t="shared" si="13"/>
        <v>0.38362068965517238</v>
      </c>
      <c r="CH56" s="2">
        <f t="shared" si="13"/>
        <v>0.7068965517241379</v>
      </c>
      <c r="CI56" s="2">
        <f t="shared" si="13"/>
        <v>5.6034482758620663E-2</v>
      </c>
      <c r="CJ56" s="2">
        <f t="shared" si="13"/>
        <v>7.7586206896551713E-2</v>
      </c>
      <c r="CK56" s="2">
        <f t="shared" si="13"/>
        <v>6.8965517241379337E-2</v>
      </c>
      <c r="CL56" s="2">
        <f t="shared" si="13"/>
        <v>0.22844827586206895</v>
      </c>
      <c r="CM56" s="2">
        <f t="shared" si="13"/>
        <v>7.3275862068965525E-2</v>
      </c>
      <c r="CN56" s="2">
        <f t="shared" si="13"/>
        <v>0.48917748917748916</v>
      </c>
      <c r="CO56" s="2">
        <f t="shared" si="13"/>
        <v>4.31034482758621E-2</v>
      </c>
      <c r="CP56" s="2">
        <f t="shared" si="13"/>
        <v>0.20258620689655171</v>
      </c>
      <c r="CQ56" s="2">
        <f t="shared" si="13"/>
        <v>0.35775862068965514</v>
      </c>
      <c r="CR56" s="2">
        <f t="shared" si="13"/>
        <v>0.10775862068965514</v>
      </c>
      <c r="CS56" s="2">
        <f t="shared" si="13"/>
        <v>0.18103448275862066</v>
      </c>
      <c r="CT56" s="2">
        <f t="shared" si="13"/>
        <v>0.31739130434782614</v>
      </c>
      <c r="CU56" s="2">
        <f t="shared" si="13"/>
        <v>0.19047619047619047</v>
      </c>
      <c r="CV56" s="2">
        <f t="shared" si="13"/>
        <v>1.7241379310344862E-2</v>
      </c>
      <c r="CW56" s="2">
        <f t="shared" si="13"/>
        <v>0.1471861471861472</v>
      </c>
      <c r="CX56" s="2">
        <f t="shared" si="13"/>
        <v>0.28879310344827591</v>
      </c>
      <c r="CY56" s="2">
        <f t="shared" si="13"/>
        <v>0.28017241379310343</v>
      </c>
      <c r="CZ56" s="2">
        <f t="shared" si="13"/>
        <v>0.14224137931034486</v>
      </c>
      <c r="DA56" s="2">
        <f t="shared" si="13"/>
        <v>0.14224137931034486</v>
      </c>
      <c r="DB56" s="2">
        <f t="shared" si="13"/>
        <v>8.6206896551724088E-2</v>
      </c>
      <c r="DC56" s="2">
        <f t="shared" si="13"/>
        <v>0.11206896551724133</v>
      </c>
      <c r="DD56" s="2">
        <f t="shared" si="13"/>
        <v>6.0344827586206851E-2</v>
      </c>
      <c r="DE56" s="2">
        <f t="shared" si="13"/>
        <v>7.3275862068965525E-2</v>
      </c>
      <c r="DF56" s="2">
        <f t="shared" si="13"/>
        <v>0.14224137931034486</v>
      </c>
      <c r="DG56" s="2">
        <f t="shared" si="13"/>
        <v>0.12068965517241381</v>
      </c>
      <c r="DH56" s="2">
        <f t="shared" si="13"/>
        <v>0.10389610389610393</v>
      </c>
      <c r="DI56" s="2">
        <f t="shared" si="13"/>
        <v>0.31465517241379315</v>
      </c>
      <c r="DJ56" s="2">
        <f t="shared" si="13"/>
        <v>2.5862068965517238E-2</v>
      </c>
      <c r="DK56" s="2">
        <f t="shared" si="13"/>
        <v>2.5862068965517238E-2</v>
      </c>
      <c r="DL56" s="2">
        <f t="shared" si="13"/>
        <v>0.64502164502164505</v>
      </c>
      <c r="DM56" s="2">
        <f t="shared" si="13"/>
        <v>3.9301310043668103E-2</v>
      </c>
      <c r="DN56" s="2">
        <f t="shared" si="13"/>
        <v>0.31168831168831168</v>
      </c>
      <c r="DO56" s="2">
        <f t="shared" si="13"/>
        <v>0.34051724137931039</v>
      </c>
      <c r="DP56" s="2">
        <f t="shared" si="13"/>
        <v>0.17316017316017318</v>
      </c>
      <c r="DQ56" s="2">
        <f t="shared" si="13"/>
        <v>0.78017241379310343</v>
      </c>
      <c r="DR56" s="2">
        <f t="shared" si="13"/>
        <v>0.20869565217391306</v>
      </c>
      <c r="DS56" s="2">
        <f t="shared" si="13"/>
        <v>7.3593073593073544E-2</v>
      </c>
      <c r="DT56" s="2">
        <f t="shared" si="13"/>
        <v>0.25</v>
      </c>
      <c r="DU56" s="2">
        <f t="shared" si="13"/>
        <v>0.10389610389610393</v>
      </c>
      <c r="DV56" s="2">
        <f t="shared" si="13"/>
        <v>0.18965517241379315</v>
      </c>
      <c r="DW56" s="2">
        <f t="shared" si="13"/>
        <v>4.8034934497816595E-2</v>
      </c>
      <c r="DX56" s="2">
        <f t="shared" si="13"/>
        <v>0.1681034482758621</v>
      </c>
      <c r="DY56" s="2">
        <f t="shared" si="13"/>
        <v>0.1746724890829694</v>
      </c>
      <c r="DZ56" s="2">
        <f t="shared" si="13"/>
        <v>0.21551724137931039</v>
      </c>
      <c r="EA56" s="2">
        <f t="shared" si="13"/>
        <v>0.67241379310344829</v>
      </c>
      <c r="EB56" s="2">
        <f t="shared" si="13"/>
        <v>0.12608695652173918</v>
      </c>
      <c r="EC56" s="2">
        <f t="shared" si="13"/>
        <v>0.79741379310344829</v>
      </c>
      <c r="ED56" s="2">
        <f t="shared" si="13"/>
        <v>0.25974025974025972</v>
      </c>
      <c r="EE56" s="65">
        <f t="shared" si="13"/>
        <v>0.13913043478260867</v>
      </c>
      <c r="EF56" s="2">
        <f t="shared" ref="EF56:GD56" si="14">1-EF41</f>
        <v>0.6462585034013606</v>
      </c>
      <c r="EG56" s="2">
        <f t="shared" si="14"/>
        <v>2.0408163265306145E-2</v>
      </c>
      <c r="EH56" s="2">
        <f t="shared" si="14"/>
        <v>0.1428571428571429</v>
      </c>
      <c r="EI56" s="2">
        <f t="shared" si="14"/>
        <v>0.13605442176870752</v>
      </c>
      <c r="EJ56" s="2">
        <f t="shared" si="14"/>
        <v>0.70068027210884354</v>
      </c>
      <c r="EK56" s="2">
        <f t="shared" si="14"/>
        <v>4.081632653061229E-2</v>
      </c>
      <c r="EL56" s="2">
        <f t="shared" si="14"/>
        <v>0.19727891156462585</v>
      </c>
      <c r="EM56" s="2">
        <f t="shared" si="14"/>
        <v>0.85034013605442182</v>
      </c>
      <c r="EN56" s="2">
        <f t="shared" si="14"/>
        <v>0.58503401360544216</v>
      </c>
      <c r="EO56" s="2">
        <f t="shared" si="14"/>
        <v>0.86394557823129248</v>
      </c>
      <c r="EP56" s="2">
        <f t="shared" si="14"/>
        <v>2.0408163265306145E-2</v>
      </c>
      <c r="EQ56" s="2">
        <f t="shared" si="14"/>
        <v>0.70068027210884354</v>
      </c>
      <c r="ER56" s="2">
        <f t="shared" si="14"/>
        <v>0.10204081632653061</v>
      </c>
      <c r="ES56" s="2">
        <f t="shared" si="14"/>
        <v>6.1224489795918324E-2</v>
      </c>
      <c r="ET56" s="2">
        <f t="shared" si="14"/>
        <v>8.1632653061224469E-2</v>
      </c>
      <c r="EU56" s="2">
        <f t="shared" si="14"/>
        <v>7.5342465753424626E-2</v>
      </c>
      <c r="EV56" s="2">
        <f t="shared" si="14"/>
        <v>0.37414965986394555</v>
      </c>
      <c r="EW56" s="2">
        <f t="shared" si="14"/>
        <v>4.8275862068965503E-2</v>
      </c>
      <c r="EX56" s="2">
        <f t="shared" si="14"/>
        <v>8.8435374149659851E-2</v>
      </c>
      <c r="EY56" s="2">
        <f t="shared" si="14"/>
        <v>0.19863013698630139</v>
      </c>
      <c r="EZ56" s="2">
        <f t="shared" si="14"/>
        <v>0.1428571428571429</v>
      </c>
      <c r="FA56" s="2">
        <f t="shared" si="14"/>
        <v>0.17241379310344829</v>
      </c>
      <c r="FB56" s="2">
        <f t="shared" si="14"/>
        <v>0.11724137931034484</v>
      </c>
      <c r="FC56" s="2">
        <f t="shared" si="14"/>
        <v>0.12857142857142856</v>
      </c>
      <c r="FD56" s="2">
        <f t="shared" si="14"/>
        <v>0.41007194244604317</v>
      </c>
      <c r="FE56" s="2">
        <f t="shared" si="14"/>
        <v>0.1029411764705882</v>
      </c>
      <c r="FF56" s="2">
        <f t="shared" si="14"/>
        <v>0.8085106382978724</v>
      </c>
      <c r="FG56" s="2">
        <f t="shared" si="14"/>
        <v>0.14074074074074072</v>
      </c>
      <c r="FH56" s="2">
        <f t="shared" si="14"/>
        <v>0.16176470588235292</v>
      </c>
      <c r="FI56" s="2">
        <f t="shared" si="14"/>
        <v>0.26428571428571423</v>
      </c>
      <c r="FJ56" s="2">
        <f t="shared" si="14"/>
        <v>0.27083333333333337</v>
      </c>
      <c r="FK56" s="2">
        <f t="shared" si="14"/>
        <v>0.79861111111111116</v>
      </c>
      <c r="FL56" s="2">
        <f t="shared" si="14"/>
        <v>0.26760563380281688</v>
      </c>
      <c r="FM56" s="2">
        <f t="shared" si="14"/>
        <v>0.33103448275862069</v>
      </c>
      <c r="FN56" s="2">
        <f t="shared" si="14"/>
        <v>0.79577464788732399</v>
      </c>
      <c r="FO56" s="2">
        <f t="shared" si="14"/>
        <v>0.13475177304964536</v>
      </c>
      <c r="FP56" s="2">
        <f t="shared" si="14"/>
        <v>0.30281690140845074</v>
      </c>
      <c r="FQ56" s="2">
        <f t="shared" si="14"/>
        <v>0.80555555555555558</v>
      </c>
      <c r="FR56" s="2">
        <f t="shared" si="14"/>
        <v>0.73972602739726034</v>
      </c>
      <c r="FS56" s="2">
        <f t="shared" si="14"/>
        <v>0.67832167832167833</v>
      </c>
      <c r="FT56" s="2">
        <f t="shared" si="14"/>
        <v>0.24060150375939848</v>
      </c>
      <c r="FU56" s="2">
        <f t="shared" si="14"/>
        <v>0.15000000000000002</v>
      </c>
      <c r="FV56" s="2">
        <f t="shared" si="14"/>
        <v>0.43262411347517726</v>
      </c>
      <c r="FW56" s="2">
        <f t="shared" si="14"/>
        <v>0.11029411764705888</v>
      </c>
      <c r="FX56" s="2">
        <f t="shared" si="14"/>
        <v>0.18796992481203012</v>
      </c>
      <c r="FY56" s="2">
        <f t="shared" si="14"/>
        <v>0.1985815602836879</v>
      </c>
      <c r="FZ56" s="2">
        <f t="shared" si="14"/>
        <v>0.11267605633802813</v>
      </c>
      <c r="GA56" s="2">
        <f t="shared" si="14"/>
        <v>0.79285714285714282</v>
      </c>
      <c r="GB56" s="2">
        <f t="shared" si="14"/>
        <v>0.52554744525547448</v>
      </c>
      <c r="GC56" s="2">
        <f t="shared" si="14"/>
        <v>0.29496402877697847</v>
      </c>
      <c r="GD56" s="65">
        <f t="shared" si="14"/>
        <v>8.333333333333337E-2</v>
      </c>
      <c r="GE56" s="2">
        <f t="shared" ref="GE56:IP56" si="15">1-GE41</f>
        <v>0.62886597938144329</v>
      </c>
      <c r="GF56" s="2">
        <f t="shared" si="15"/>
        <v>0.11224489795918369</v>
      </c>
      <c r="GG56" s="2">
        <f t="shared" si="15"/>
        <v>0.16326530612244894</v>
      </c>
      <c r="GH56" s="2">
        <f t="shared" si="15"/>
        <v>0.18367346938775508</v>
      </c>
      <c r="GI56" s="2">
        <f t="shared" si="15"/>
        <v>0.86734693877551017</v>
      </c>
      <c r="GJ56" s="2">
        <f t="shared" si="15"/>
        <v>0.90816326530612246</v>
      </c>
      <c r="GK56" s="2">
        <f t="shared" si="15"/>
        <v>0.22448979591836737</v>
      </c>
      <c r="GL56" s="2">
        <f t="shared" si="15"/>
        <v>0.11340206185567014</v>
      </c>
      <c r="GM56" s="2">
        <f t="shared" si="15"/>
        <v>4.081632653061229E-2</v>
      </c>
      <c r="GN56" s="2">
        <f t="shared" si="15"/>
        <v>0.15463917525773196</v>
      </c>
      <c r="GO56" s="2">
        <f t="shared" si="15"/>
        <v>0.10204081632653061</v>
      </c>
      <c r="GP56" s="2">
        <f t="shared" si="15"/>
        <v>0.22448979591836737</v>
      </c>
      <c r="GQ56" s="2">
        <f t="shared" si="15"/>
        <v>6.1224489795918324E-2</v>
      </c>
      <c r="GR56" s="2">
        <f t="shared" si="15"/>
        <v>4.081632653061229E-2</v>
      </c>
      <c r="GS56" s="2">
        <f t="shared" si="15"/>
        <v>0.13265306122448983</v>
      </c>
      <c r="GT56" s="2">
        <f t="shared" si="15"/>
        <v>0.26530612244897955</v>
      </c>
      <c r="GU56" s="2">
        <f t="shared" si="15"/>
        <v>0.33673469387755106</v>
      </c>
      <c r="GV56" s="2">
        <f t="shared" si="15"/>
        <v>0.74489795918367352</v>
      </c>
      <c r="GW56" s="2">
        <f t="shared" si="15"/>
        <v>0.12244897959183676</v>
      </c>
      <c r="GX56" s="2">
        <f t="shared" si="15"/>
        <v>0.17346938775510201</v>
      </c>
      <c r="GY56" s="2">
        <f t="shared" si="15"/>
        <v>0.29591836734693877</v>
      </c>
      <c r="GZ56" s="2">
        <f t="shared" si="15"/>
        <v>8.1632653061224469E-2</v>
      </c>
      <c r="HA56" s="2">
        <f t="shared" si="15"/>
        <v>0.67346938775510212</v>
      </c>
      <c r="HB56" s="2">
        <f t="shared" si="15"/>
        <v>0.85714285714285721</v>
      </c>
      <c r="HC56" s="2">
        <f t="shared" si="15"/>
        <v>0.37755102040816324</v>
      </c>
      <c r="HD56" s="2">
        <f t="shared" si="15"/>
        <v>0.38144329896907214</v>
      </c>
      <c r="HE56" s="2">
        <f t="shared" si="15"/>
        <v>0.15306122448979587</v>
      </c>
      <c r="HF56" s="2">
        <f t="shared" si="15"/>
        <v>0.25773195876288657</v>
      </c>
      <c r="HG56" s="2">
        <f t="shared" si="15"/>
        <v>0.12244897959183676</v>
      </c>
      <c r="HH56" s="2">
        <f t="shared" si="15"/>
        <v>0.5</v>
      </c>
      <c r="HI56" s="2">
        <f t="shared" si="15"/>
        <v>7.2164948453608213E-2</v>
      </c>
      <c r="HJ56" s="2">
        <f t="shared" si="15"/>
        <v>0.23469387755102045</v>
      </c>
      <c r="HK56" s="2">
        <f t="shared" si="15"/>
        <v>0.10204081632653061</v>
      </c>
      <c r="HL56" s="2">
        <f t="shared" si="15"/>
        <v>5.2631578947368474E-2</v>
      </c>
      <c r="HM56" s="2">
        <f t="shared" si="15"/>
        <v>0.24489795918367352</v>
      </c>
      <c r="HN56" s="2">
        <f t="shared" si="15"/>
        <v>1.0309278350515427E-2</v>
      </c>
      <c r="HO56" s="2">
        <f t="shared" si="15"/>
        <v>0.36734693877551017</v>
      </c>
      <c r="HP56" s="2">
        <f t="shared" si="15"/>
        <v>0.54081632653061229</v>
      </c>
      <c r="HQ56" s="2">
        <f t="shared" si="15"/>
        <v>0.36082474226804129</v>
      </c>
      <c r="HR56" s="2">
        <f t="shared" si="15"/>
        <v>0.65306122448979598</v>
      </c>
      <c r="HS56" s="2">
        <f t="shared" si="15"/>
        <v>0.64285714285714279</v>
      </c>
      <c r="HT56" s="2">
        <f t="shared" si="15"/>
        <v>0.18556701030927836</v>
      </c>
      <c r="HU56" s="2">
        <f t="shared" si="15"/>
        <v>5.1020408163265252E-2</v>
      </c>
      <c r="HV56" s="2">
        <f t="shared" si="15"/>
        <v>3.0612244897959218E-2</v>
      </c>
      <c r="HW56" s="2">
        <f t="shared" si="15"/>
        <v>0.25510204081632648</v>
      </c>
      <c r="HX56" s="2">
        <f t="shared" si="15"/>
        <v>0.15306122448979587</v>
      </c>
      <c r="HY56" s="2">
        <f t="shared" si="15"/>
        <v>0.7857142857142857</v>
      </c>
      <c r="HZ56" s="2">
        <f t="shared" si="15"/>
        <v>0.2857142857142857</v>
      </c>
      <c r="IA56" s="2">
        <f t="shared" si="15"/>
        <v>0.44329896907216493</v>
      </c>
      <c r="IB56" s="2">
        <f t="shared" si="15"/>
        <v>0.20833333333333337</v>
      </c>
      <c r="IC56" s="2">
        <f t="shared" si="15"/>
        <v>1.0309278350515427E-2</v>
      </c>
      <c r="ID56" s="2">
        <f t="shared" si="15"/>
        <v>3.0612244897959218E-2</v>
      </c>
      <c r="IE56" s="2">
        <f t="shared" si="15"/>
        <v>0.94897959183673475</v>
      </c>
      <c r="IF56" s="2">
        <f t="shared" si="15"/>
        <v>1.0526315789473717E-2</v>
      </c>
      <c r="IG56" s="2">
        <f t="shared" si="15"/>
        <v>9.1836734693877542E-2</v>
      </c>
      <c r="IH56" s="2">
        <f t="shared" si="15"/>
        <v>0.11224489795918369</v>
      </c>
      <c r="II56" s="2">
        <f t="shared" si="15"/>
        <v>5.1020408163265252E-2</v>
      </c>
      <c r="IJ56" s="2">
        <f t="shared" si="15"/>
        <v>0.60824742268041243</v>
      </c>
      <c r="IK56" s="2">
        <f t="shared" si="15"/>
        <v>0.7857142857142857</v>
      </c>
      <c r="IL56" s="2">
        <f t="shared" si="15"/>
        <v>1.041666666666663E-2</v>
      </c>
      <c r="IM56" s="2">
        <f t="shared" si="15"/>
        <v>0.9285714285714286</v>
      </c>
      <c r="IN56" s="2">
        <f t="shared" si="15"/>
        <v>0.22448979591836737</v>
      </c>
      <c r="IO56" s="2">
        <f t="shared" si="15"/>
        <v>0.33673469387755106</v>
      </c>
      <c r="IP56" s="2">
        <f t="shared" si="15"/>
        <v>0.10204081632653061</v>
      </c>
      <c r="IQ56" s="2">
        <f t="shared" ref="IQ56:IY56" si="16">1-IQ41</f>
        <v>6.1855670103092786E-2</v>
      </c>
      <c r="IR56" s="2">
        <f t="shared" si="16"/>
        <v>0.2142857142857143</v>
      </c>
      <c r="IS56" s="2">
        <f t="shared" si="16"/>
        <v>0.60204081632653061</v>
      </c>
      <c r="IT56" s="2">
        <f t="shared" si="16"/>
        <v>0.75510204081632648</v>
      </c>
      <c r="IU56" s="2">
        <f t="shared" si="16"/>
        <v>0.865979381443299</v>
      </c>
      <c r="IV56" s="2">
        <f t="shared" si="16"/>
        <v>9.2783505154639179E-2</v>
      </c>
      <c r="IW56" s="2">
        <f t="shared" si="16"/>
        <v>0.77551020408163263</v>
      </c>
      <c r="IX56" s="2">
        <f t="shared" si="16"/>
        <v>0.12244897959183676</v>
      </c>
      <c r="IY56" s="2">
        <f t="shared" si="16"/>
        <v>0.1428571428571429</v>
      </c>
    </row>
    <row r="57" spans="1:259" x14ac:dyDescent="0.25">
      <c r="C57" s="12"/>
      <c r="D57" s="37">
        <v>30</v>
      </c>
      <c r="E57" s="2">
        <f t="shared" si="0"/>
        <v>0.7831325301204819</v>
      </c>
      <c r="F57" s="2">
        <f t="shared" si="0"/>
        <v>3.6144578313253017E-2</v>
      </c>
      <c r="G57" s="2">
        <f t="shared" si="0"/>
        <v>0.42168674698795183</v>
      </c>
      <c r="H57" s="2">
        <f t="shared" si="0"/>
        <v>0.24096385542168675</v>
      </c>
      <c r="I57" s="2">
        <f t="shared" si="0"/>
        <v>0.13253012048192769</v>
      </c>
      <c r="J57" s="2">
        <f t="shared" si="0"/>
        <v>3.6144578313253017E-2</v>
      </c>
      <c r="K57" s="2">
        <f t="shared" si="0"/>
        <v>0.54216867469879526</v>
      </c>
      <c r="L57" s="2">
        <f t="shared" si="0"/>
        <v>0.19277108433734935</v>
      </c>
      <c r="M57" s="2">
        <f t="shared" si="0"/>
        <v>6.0240963855421659E-2</v>
      </c>
      <c r="N57" s="2">
        <f t="shared" si="0"/>
        <v>0.66265060240963858</v>
      </c>
      <c r="O57" s="2">
        <f t="shared" si="0"/>
        <v>0.12048192771084343</v>
      </c>
      <c r="P57" s="2">
        <f t="shared" si="0"/>
        <v>0.81927710843373491</v>
      </c>
      <c r="Q57" s="2">
        <f t="shared" si="0"/>
        <v>0.84337349397590367</v>
      </c>
      <c r="R57" s="2">
        <f t="shared" si="0"/>
        <v>0.19277108433734935</v>
      </c>
      <c r="S57" s="2">
        <f t="shared" si="0"/>
        <v>0.20481927710843373</v>
      </c>
      <c r="T57" s="2">
        <f t="shared" si="0"/>
        <v>2.4096385542168641E-2</v>
      </c>
      <c r="U57" s="2">
        <f t="shared" si="0"/>
        <v>0.48192771084337349</v>
      </c>
      <c r="V57" s="2">
        <f t="shared" si="0"/>
        <v>0.20481927710843373</v>
      </c>
      <c r="W57" s="2">
        <f t="shared" si="0"/>
        <v>0.68674698795180722</v>
      </c>
      <c r="X57" s="2">
        <f t="shared" si="0"/>
        <v>0.62650602409638556</v>
      </c>
      <c r="Y57" s="2">
        <f t="shared" si="0"/>
        <v>0.71084337349397586</v>
      </c>
      <c r="Z57" s="2">
        <f t="shared" si="0"/>
        <v>0.79518072289156627</v>
      </c>
      <c r="AA57" s="2">
        <f t="shared" si="0"/>
        <v>0.26506024096385539</v>
      </c>
      <c r="AB57" s="2">
        <f t="shared" si="0"/>
        <v>0.77108433734939763</v>
      </c>
      <c r="AC57" s="2">
        <f t="shared" si="0"/>
        <v>0.67469879518072284</v>
      </c>
      <c r="AD57" s="2">
        <f t="shared" si="0"/>
        <v>0.3012048192771084</v>
      </c>
      <c r="AE57" s="2">
        <f t="shared" si="0"/>
        <v>0.27710843373493976</v>
      </c>
      <c r="AF57" s="2">
        <f t="shared" si="0"/>
        <v>0.35365853658536583</v>
      </c>
      <c r="AG57" s="2">
        <f t="shared" si="0"/>
        <v>0.50602409638554224</v>
      </c>
      <c r="AH57" s="2">
        <f t="shared" si="0"/>
        <v>0.62195121951219512</v>
      </c>
      <c r="AI57" s="2">
        <f t="shared" si="0"/>
        <v>0.79518072289156627</v>
      </c>
      <c r="AJ57" s="2">
        <f t="shared" si="0"/>
        <v>0.18072289156626509</v>
      </c>
      <c r="AK57" s="2">
        <f t="shared" si="0"/>
        <v>0.68674698795180722</v>
      </c>
      <c r="AL57" s="2">
        <f t="shared" si="0"/>
        <v>0.74698795180722888</v>
      </c>
      <c r="AM57" s="2">
        <f t="shared" si="0"/>
        <v>0.79518072289156627</v>
      </c>
      <c r="AN57" s="2">
        <f t="shared" ref="AN57:BV57" si="17">1-AN42</f>
        <v>0.67469879518072284</v>
      </c>
      <c r="AO57" s="2">
        <f t="shared" si="17"/>
        <v>0.7831325301204819</v>
      </c>
      <c r="AP57" s="2">
        <f t="shared" si="17"/>
        <v>0.45783132530120485</v>
      </c>
      <c r="AQ57" s="2">
        <f t="shared" si="17"/>
        <v>0.35135135135135132</v>
      </c>
      <c r="AR57" s="2">
        <f t="shared" si="17"/>
        <v>8.4337349397590411E-2</v>
      </c>
      <c r="AS57" s="2">
        <f t="shared" si="17"/>
        <v>0.28915662650602414</v>
      </c>
      <c r="AT57" s="2">
        <f t="shared" si="17"/>
        <v>0.45833333333333337</v>
      </c>
      <c r="AU57" s="2">
        <f t="shared" si="17"/>
        <v>0.56944444444444442</v>
      </c>
      <c r="AV57" s="2">
        <f t="shared" si="17"/>
        <v>0.50602409638554224</v>
      </c>
      <c r="AW57" s="2">
        <f t="shared" si="17"/>
        <v>0.31325301204819278</v>
      </c>
      <c r="AX57" s="2">
        <f t="shared" si="17"/>
        <v>0.3493975903614458</v>
      </c>
      <c r="AY57" s="2">
        <f t="shared" si="17"/>
        <v>0.79518072289156627</v>
      </c>
      <c r="AZ57" s="2">
        <f t="shared" si="17"/>
        <v>0.6506024096385542</v>
      </c>
      <c r="BA57" s="2">
        <f t="shared" si="17"/>
        <v>0.14457831325301207</v>
      </c>
      <c r="BB57" s="2">
        <f t="shared" si="17"/>
        <v>0.65432098765432101</v>
      </c>
      <c r="BC57" s="2">
        <f t="shared" si="17"/>
        <v>0.24096385542168675</v>
      </c>
      <c r="BD57" s="2">
        <f t="shared" si="17"/>
        <v>0.79268292682926833</v>
      </c>
      <c r="BE57" s="2">
        <f t="shared" si="17"/>
        <v>3.6144578313253017E-2</v>
      </c>
      <c r="BF57" s="2">
        <f t="shared" si="17"/>
        <v>0.67469879518072284</v>
      </c>
      <c r="BG57" s="2">
        <f t="shared" si="17"/>
        <v>0.5</v>
      </c>
      <c r="BH57" s="2">
        <f t="shared" si="17"/>
        <v>0.12048192771084343</v>
      </c>
      <c r="BI57" s="2">
        <f t="shared" si="17"/>
        <v>0.55555555555555558</v>
      </c>
      <c r="BJ57" s="2">
        <f t="shared" si="17"/>
        <v>6.0975609756097615E-2</v>
      </c>
      <c r="BK57" s="2">
        <f t="shared" si="17"/>
        <v>6.0975609756097615E-2</v>
      </c>
      <c r="BL57" s="2">
        <f t="shared" si="17"/>
        <v>0.27710843373493976</v>
      </c>
      <c r="BM57" s="2">
        <f t="shared" si="17"/>
        <v>0.42682926829268297</v>
      </c>
      <c r="BN57" s="2">
        <f t="shared" si="17"/>
        <v>0.61445783132530118</v>
      </c>
      <c r="BO57" s="2">
        <f t="shared" si="17"/>
        <v>9.6385542168674676E-2</v>
      </c>
      <c r="BP57" s="2">
        <f t="shared" si="17"/>
        <v>0.20731707317073167</v>
      </c>
      <c r="BQ57" s="2">
        <f t="shared" si="17"/>
        <v>0.68674698795180722</v>
      </c>
      <c r="BR57" s="2">
        <f t="shared" si="17"/>
        <v>0.40963855421686746</v>
      </c>
      <c r="BS57" s="2">
        <f t="shared" si="17"/>
        <v>0.6506024096385542</v>
      </c>
      <c r="BT57" s="2">
        <f t="shared" si="17"/>
        <v>0.68674698795180722</v>
      </c>
      <c r="BU57" s="2">
        <f t="shared" si="17"/>
        <v>0.2592592592592593</v>
      </c>
      <c r="BV57" s="65">
        <f t="shared" si="17"/>
        <v>0.5185185185185186</v>
      </c>
      <c r="BW57" s="2">
        <f t="shared" ref="BW57:EE57" si="18">1-BW42</f>
        <v>0.82692307692307687</v>
      </c>
      <c r="BX57" s="2">
        <f t="shared" si="18"/>
        <v>0.17307692307692313</v>
      </c>
      <c r="BY57" s="2">
        <f t="shared" si="18"/>
        <v>0.5</v>
      </c>
      <c r="BZ57" s="2">
        <f t="shared" si="18"/>
        <v>0.43269230769230771</v>
      </c>
      <c r="CA57" s="2">
        <f t="shared" si="18"/>
        <v>0.46153846153846156</v>
      </c>
      <c r="CB57" s="2">
        <f t="shared" si="18"/>
        <v>0.29126213592233008</v>
      </c>
      <c r="CC57" s="2">
        <f t="shared" si="18"/>
        <v>9.6153846153846145E-2</v>
      </c>
      <c r="CD57" s="2">
        <f t="shared" si="18"/>
        <v>0.39423076923076927</v>
      </c>
      <c r="CE57" s="2">
        <f t="shared" si="18"/>
        <v>0.11538461538461542</v>
      </c>
      <c r="CF57" s="2">
        <f t="shared" si="18"/>
        <v>4.8076923076923128E-2</v>
      </c>
      <c r="CG57" s="2">
        <f t="shared" si="18"/>
        <v>0.74038461538461542</v>
      </c>
      <c r="CH57" s="2">
        <f t="shared" si="18"/>
        <v>0.72115384615384615</v>
      </c>
      <c r="CI57" s="2">
        <f t="shared" si="18"/>
        <v>0.32692307692307687</v>
      </c>
      <c r="CJ57" s="2">
        <f t="shared" si="18"/>
        <v>0.17307692307692313</v>
      </c>
      <c r="CK57" s="2">
        <f t="shared" si="18"/>
        <v>0.32692307692307687</v>
      </c>
      <c r="CL57" s="2">
        <f t="shared" si="18"/>
        <v>0.56730769230769229</v>
      </c>
      <c r="CM57" s="2">
        <f t="shared" si="18"/>
        <v>9.6153846153846145E-2</v>
      </c>
      <c r="CN57" s="2">
        <f t="shared" si="18"/>
        <v>0.71153846153846156</v>
      </c>
      <c r="CO57" s="2">
        <f t="shared" si="18"/>
        <v>0.17307692307692313</v>
      </c>
      <c r="CP57" s="2">
        <f t="shared" si="18"/>
        <v>0.5145631067961165</v>
      </c>
      <c r="CQ57" s="2">
        <f t="shared" si="18"/>
        <v>0.71153846153846156</v>
      </c>
      <c r="CR57" s="2">
        <f t="shared" si="18"/>
        <v>0.59223300970873782</v>
      </c>
      <c r="CS57" s="2">
        <f t="shared" si="18"/>
        <v>0.30769230769230771</v>
      </c>
      <c r="CT57" s="2">
        <f t="shared" si="18"/>
        <v>0.71844660194174759</v>
      </c>
      <c r="CU57" s="2">
        <f t="shared" si="18"/>
        <v>0.38461538461538458</v>
      </c>
      <c r="CV57" s="2">
        <f t="shared" si="18"/>
        <v>0.11538461538461542</v>
      </c>
      <c r="CW57" s="2">
        <f t="shared" si="18"/>
        <v>0.29807692307692313</v>
      </c>
      <c r="CX57" s="2">
        <f t="shared" si="18"/>
        <v>0.49019607843137258</v>
      </c>
      <c r="CY57" s="2">
        <f t="shared" si="18"/>
        <v>0.70192307692307687</v>
      </c>
      <c r="CZ57" s="2">
        <f t="shared" si="18"/>
        <v>0.31730769230769229</v>
      </c>
      <c r="DA57" s="2">
        <f t="shared" si="18"/>
        <v>0.29807692307692313</v>
      </c>
      <c r="DB57" s="2">
        <f t="shared" si="18"/>
        <v>0.18446601941747576</v>
      </c>
      <c r="DC57" s="2">
        <f t="shared" si="18"/>
        <v>0.28846153846153844</v>
      </c>
      <c r="DD57" s="2">
        <f t="shared" si="18"/>
        <v>0.27884615384615385</v>
      </c>
      <c r="DE57" s="2">
        <f t="shared" si="18"/>
        <v>0.24038461538461542</v>
      </c>
      <c r="DF57" s="2">
        <f t="shared" si="18"/>
        <v>0.49038461538461542</v>
      </c>
      <c r="DG57" s="2">
        <f t="shared" si="18"/>
        <v>0.29807692307692313</v>
      </c>
      <c r="DH57" s="2">
        <f t="shared" si="18"/>
        <v>0.27184466019417475</v>
      </c>
      <c r="DI57" s="2">
        <f t="shared" si="18"/>
        <v>0.67307692307692313</v>
      </c>
      <c r="DJ57" s="2">
        <f t="shared" si="18"/>
        <v>0.19230769230769229</v>
      </c>
      <c r="DK57" s="2">
        <f t="shared" si="18"/>
        <v>5.7692307692307709E-2</v>
      </c>
      <c r="DL57" s="2">
        <f t="shared" si="18"/>
        <v>0.74038461538461542</v>
      </c>
      <c r="DM57" s="2">
        <f t="shared" si="18"/>
        <v>8.737864077669899E-2</v>
      </c>
      <c r="DN57" s="2">
        <f t="shared" si="18"/>
        <v>0.69230769230769229</v>
      </c>
      <c r="DO57" s="2">
        <f t="shared" si="18"/>
        <v>0.55769230769230771</v>
      </c>
      <c r="DP57" s="2">
        <f t="shared" si="18"/>
        <v>0.32692307692307687</v>
      </c>
      <c r="DQ57" s="2">
        <f t="shared" si="18"/>
        <v>0.75</v>
      </c>
      <c r="DR57" s="2">
        <f t="shared" si="18"/>
        <v>0.59615384615384615</v>
      </c>
      <c r="DS57" s="2">
        <f t="shared" si="18"/>
        <v>7.7669902912621325E-2</v>
      </c>
      <c r="DT57" s="2">
        <f t="shared" si="18"/>
        <v>0.56730769230769229</v>
      </c>
      <c r="DU57" s="2">
        <f t="shared" si="18"/>
        <v>0.22115384615384615</v>
      </c>
      <c r="DV57" s="2">
        <f t="shared" si="18"/>
        <v>0.40384615384615385</v>
      </c>
      <c r="DW57" s="2">
        <f t="shared" si="18"/>
        <v>8.6538461538461564E-2</v>
      </c>
      <c r="DX57" s="2">
        <f t="shared" si="18"/>
        <v>0.42307692307692313</v>
      </c>
      <c r="DY57" s="2">
        <f t="shared" si="18"/>
        <v>0.61538461538461542</v>
      </c>
      <c r="DZ57" s="2">
        <f t="shared" si="18"/>
        <v>0.47572815533980584</v>
      </c>
      <c r="EA57" s="2">
        <f t="shared" si="18"/>
        <v>0.68932038834951459</v>
      </c>
      <c r="EB57" s="2">
        <f t="shared" si="18"/>
        <v>0.47115384615384615</v>
      </c>
      <c r="EC57" s="2">
        <f t="shared" si="18"/>
        <v>0.74038461538461542</v>
      </c>
      <c r="ED57" s="2">
        <f t="shared" si="18"/>
        <v>0.55769230769230771</v>
      </c>
      <c r="EE57" s="65">
        <f t="shared" si="18"/>
        <v>0.14423076923076927</v>
      </c>
      <c r="EF57" s="2">
        <f t="shared" ref="EF57:GD57" si="19">1-EF42</f>
        <v>0.75121951219512195</v>
      </c>
      <c r="EG57" s="2">
        <f t="shared" si="19"/>
        <v>0.10731707317073169</v>
      </c>
      <c r="EH57" s="2">
        <f t="shared" si="19"/>
        <v>0.56097560975609762</v>
      </c>
      <c r="EI57" s="2">
        <f t="shared" si="19"/>
        <v>0.18536585365853664</v>
      </c>
      <c r="EJ57" s="2">
        <f t="shared" si="19"/>
        <v>0.92195121951219516</v>
      </c>
      <c r="EK57" s="2">
        <f t="shared" si="19"/>
        <v>0.10243902439024388</v>
      </c>
      <c r="EL57" s="2">
        <f t="shared" si="19"/>
        <v>0.38048780487804879</v>
      </c>
      <c r="EM57" s="2">
        <f t="shared" si="19"/>
        <v>0.79024390243902443</v>
      </c>
      <c r="EN57" s="2">
        <f t="shared" si="19"/>
        <v>0.96097560975609753</v>
      </c>
      <c r="EO57" s="2">
        <f t="shared" si="19"/>
        <v>0.76585365853658538</v>
      </c>
      <c r="EP57" s="2">
        <f t="shared" si="19"/>
        <v>5.3921568627451011E-2</v>
      </c>
      <c r="EQ57" s="2">
        <f t="shared" si="19"/>
        <v>0.90731707317073174</v>
      </c>
      <c r="ER57" s="2">
        <f t="shared" si="19"/>
        <v>0.40975609756097564</v>
      </c>
      <c r="ES57" s="2">
        <f t="shared" si="19"/>
        <v>0.27317073170731709</v>
      </c>
      <c r="ET57" s="2">
        <f t="shared" si="19"/>
        <v>0.46829268292682924</v>
      </c>
      <c r="EU57" s="2">
        <f t="shared" si="19"/>
        <v>0.38048780487804879</v>
      </c>
      <c r="EV57" s="2">
        <f t="shared" si="19"/>
        <v>0.70731707317073167</v>
      </c>
      <c r="EW57" s="2">
        <f t="shared" si="19"/>
        <v>0.13131313131313127</v>
      </c>
      <c r="EX57" s="2">
        <f t="shared" si="19"/>
        <v>0.2277227722772277</v>
      </c>
      <c r="EY57" s="2">
        <f t="shared" si="19"/>
        <v>0.59203980099502496</v>
      </c>
      <c r="EZ57" s="2">
        <f t="shared" si="19"/>
        <v>0.56157635467980294</v>
      </c>
      <c r="FA57" s="2">
        <f t="shared" si="19"/>
        <v>0.62926829268292683</v>
      </c>
      <c r="FB57" s="2">
        <f t="shared" si="19"/>
        <v>0.3232323232323232</v>
      </c>
      <c r="FC57" s="2">
        <f t="shared" si="19"/>
        <v>0.28217821782178221</v>
      </c>
      <c r="FD57" s="2">
        <f t="shared" si="19"/>
        <v>0.7009803921568627</v>
      </c>
      <c r="FE57" s="2">
        <f t="shared" si="19"/>
        <v>0.20833333333333337</v>
      </c>
      <c r="FF57" s="2">
        <f t="shared" si="19"/>
        <v>0.9197860962566845</v>
      </c>
      <c r="FG57" s="2">
        <f t="shared" si="19"/>
        <v>0.34020618556701032</v>
      </c>
      <c r="FH57" s="2">
        <f t="shared" si="19"/>
        <v>0.49743589743589745</v>
      </c>
      <c r="FI57" s="2">
        <f t="shared" si="19"/>
        <v>0.60621761658031081</v>
      </c>
      <c r="FJ57" s="2">
        <f t="shared" si="19"/>
        <v>0.5252525252525253</v>
      </c>
      <c r="FK57" s="2">
        <f t="shared" si="19"/>
        <v>0.92500000000000004</v>
      </c>
      <c r="FL57" s="2">
        <f t="shared" si="19"/>
        <v>0.81188118811881194</v>
      </c>
      <c r="FM57" s="2">
        <f t="shared" si="19"/>
        <v>0.83582089552238803</v>
      </c>
      <c r="FN57" s="2">
        <f t="shared" si="19"/>
        <v>0.88725490196078427</v>
      </c>
      <c r="FO57" s="2">
        <f t="shared" si="19"/>
        <v>0.26262626262626265</v>
      </c>
      <c r="FP57" s="2">
        <f t="shared" si="19"/>
        <v>0.63184079601990051</v>
      </c>
      <c r="FQ57" s="2">
        <f t="shared" si="19"/>
        <v>0.88118811881188119</v>
      </c>
      <c r="FR57" s="2">
        <f t="shared" si="19"/>
        <v>0.93103448275862066</v>
      </c>
      <c r="FS57" s="2">
        <f t="shared" si="19"/>
        <v>0.92500000000000004</v>
      </c>
      <c r="FT57" s="2">
        <f t="shared" si="19"/>
        <v>0.69430051813471505</v>
      </c>
      <c r="FU57" s="2">
        <f t="shared" si="19"/>
        <v>0.2857142857142857</v>
      </c>
      <c r="FV57" s="2">
        <f t="shared" si="19"/>
        <v>0.79081632653061229</v>
      </c>
      <c r="FW57" s="2">
        <f t="shared" si="19"/>
        <v>0.26701570680628273</v>
      </c>
      <c r="FX57" s="2">
        <f t="shared" si="19"/>
        <v>0.36898395721925137</v>
      </c>
      <c r="FY57" s="2">
        <f t="shared" si="19"/>
        <v>0.22580645161290325</v>
      </c>
      <c r="FZ57" s="2">
        <f t="shared" si="19"/>
        <v>0.20105820105820105</v>
      </c>
      <c r="GA57" s="2">
        <f t="shared" si="19"/>
        <v>0.62903225806451613</v>
      </c>
      <c r="GB57" s="2">
        <f t="shared" si="19"/>
        <v>0.57575757575757569</v>
      </c>
      <c r="GC57" s="2">
        <f t="shared" si="19"/>
        <v>0.40932642487046633</v>
      </c>
      <c r="GD57" s="65">
        <f t="shared" si="19"/>
        <v>0.38043478260869568</v>
      </c>
      <c r="GE57" s="2">
        <f t="shared" ref="GE57:IP57" si="20">1-GE42</f>
        <v>1</v>
      </c>
      <c r="GF57" s="2">
        <f t="shared" si="20"/>
        <v>0.17500000000000004</v>
      </c>
      <c r="GG57" s="2">
        <f t="shared" si="20"/>
        <v>0.38888888888888884</v>
      </c>
      <c r="GH57" s="2">
        <f t="shared" si="20"/>
        <v>0.75</v>
      </c>
      <c r="GI57" s="2">
        <f t="shared" si="20"/>
        <v>1</v>
      </c>
      <c r="GJ57" s="2">
        <f t="shared" si="20"/>
        <v>0.97499999999999998</v>
      </c>
      <c r="GK57" s="2">
        <f t="shared" si="20"/>
        <v>0.77500000000000002</v>
      </c>
      <c r="GL57" s="2">
        <f t="shared" si="20"/>
        <v>0.47499999999999998</v>
      </c>
      <c r="GM57" s="2">
        <f t="shared" si="20"/>
        <v>2.5641025641025661E-2</v>
      </c>
      <c r="GN57" s="2">
        <f t="shared" si="20"/>
        <v>0.7</v>
      </c>
      <c r="GO57" s="2">
        <f t="shared" si="20"/>
        <v>0.375</v>
      </c>
      <c r="GP57" s="2">
        <f t="shared" si="20"/>
        <v>0.75</v>
      </c>
      <c r="GQ57" s="2">
        <f t="shared" si="20"/>
        <v>0.65</v>
      </c>
      <c r="GR57" s="2">
        <f t="shared" si="20"/>
        <v>0.35</v>
      </c>
      <c r="GS57" s="2">
        <f t="shared" si="20"/>
        <v>5.0000000000000044E-2</v>
      </c>
      <c r="GT57" s="2">
        <f t="shared" si="20"/>
        <v>0.625</v>
      </c>
      <c r="GU57" s="2">
        <f t="shared" si="20"/>
        <v>0.6</v>
      </c>
      <c r="GV57" s="2">
        <f t="shared" si="20"/>
        <v>0.97499999999999998</v>
      </c>
      <c r="GW57" s="2">
        <f t="shared" si="20"/>
        <v>0.15000000000000002</v>
      </c>
      <c r="GX57" s="2">
        <f t="shared" si="20"/>
        <v>0.7</v>
      </c>
      <c r="GY57" s="2">
        <f t="shared" si="20"/>
        <v>0.97499999999999998</v>
      </c>
      <c r="GZ57" s="2">
        <f t="shared" si="20"/>
        <v>0.22499999999999998</v>
      </c>
      <c r="HA57" s="2">
        <f t="shared" si="20"/>
        <v>1</v>
      </c>
      <c r="HB57" s="2">
        <f t="shared" si="20"/>
        <v>1</v>
      </c>
      <c r="HC57" s="2">
        <f t="shared" si="20"/>
        <v>0.95</v>
      </c>
      <c r="HD57" s="2">
        <f t="shared" si="20"/>
        <v>0.375</v>
      </c>
      <c r="HE57" s="2">
        <f t="shared" si="20"/>
        <v>0.72499999999999998</v>
      </c>
      <c r="HF57" s="2">
        <f t="shared" si="20"/>
        <v>0.75</v>
      </c>
      <c r="HG57" s="2">
        <f t="shared" si="20"/>
        <v>2.5000000000000022E-2</v>
      </c>
      <c r="HH57" s="2">
        <f t="shared" si="20"/>
        <v>0.92500000000000004</v>
      </c>
      <c r="HI57" s="2">
        <f t="shared" si="20"/>
        <v>0.17500000000000004</v>
      </c>
      <c r="HJ57" s="2">
        <f t="shared" si="20"/>
        <v>0.17500000000000004</v>
      </c>
      <c r="HK57" s="2">
        <f t="shared" si="20"/>
        <v>0.25</v>
      </c>
      <c r="HL57" s="2">
        <f t="shared" si="20"/>
        <v>2.5000000000000022E-2</v>
      </c>
      <c r="HM57" s="2">
        <f t="shared" si="20"/>
        <v>0.42500000000000004</v>
      </c>
      <c r="HN57" s="2">
        <f t="shared" si="20"/>
        <v>2.5000000000000022E-2</v>
      </c>
      <c r="HO57" s="2">
        <f t="shared" si="20"/>
        <v>0.72499999999999998</v>
      </c>
      <c r="HP57" s="2">
        <f t="shared" si="20"/>
        <v>0.9</v>
      </c>
      <c r="HQ57" s="2">
        <f t="shared" si="20"/>
        <v>0.4358974358974359</v>
      </c>
      <c r="HR57" s="2">
        <f t="shared" si="20"/>
        <v>0.97499999999999998</v>
      </c>
      <c r="HS57" s="2">
        <f t="shared" si="20"/>
        <v>0.97499999999999998</v>
      </c>
      <c r="HT57" s="2">
        <f t="shared" si="20"/>
        <v>0.67500000000000004</v>
      </c>
      <c r="HU57" s="2">
        <f t="shared" si="20"/>
        <v>0.32499999999999996</v>
      </c>
      <c r="HV57" s="2">
        <f t="shared" si="20"/>
        <v>0.125</v>
      </c>
      <c r="HW57" s="2">
        <f t="shared" si="20"/>
        <v>0.32499999999999996</v>
      </c>
      <c r="HX57" s="2">
        <f t="shared" si="20"/>
        <v>0.375</v>
      </c>
      <c r="HY57" s="2">
        <f t="shared" si="20"/>
        <v>1</v>
      </c>
      <c r="HZ57" s="2">
        <f t="shared" si="20"/>
        <v>0.625</v>
      </c>
      <c r="IA57" s="2">
        <f t="shared" si="20"/>
        <v>0.8</v>
      </c>
      <c r="IB57" s="2">
        <f t="shared" si="20"/>
        <v>0.52500000000000002</v>
      </c>
      <c r="IC57" s="2">
        <f t="shared" si="20"/>
        <v>0.17500000000000004</v>
      </c>
      <c r="ID57" s="2">
        <f t="shared" si="20"/>
        <v>0.15000000000000002</v>
      </c>
      <c r="IE57" s="2">
        <f t="shared" si="20"/>
        <v>1</v>
      </c>
      <c r="IF57" s="2">
        <f t="shared" si="20"/>
        <v>0.42500000000000004</v>
      </c>
      <c r="IG57" s="2">
        <f t="shared" si="20"/>
        <v>0.75</v>
      </c>
      <c r="IH57" s="2">
        <f t="shared" si="20"/>
        <v>0.7</v>
      </c>
      <c r="II57" s="2">
        <f t="shared" si="20"/>
        <v>0.32499999999999996</v>
      </c>
      <c r="IJ57" s="2">
        <f t="shared" si="20"/>
        <v>0.97499999999999998</v>
      </c>
      <c r="IK57" s="2">
        <f t="shared" si="20"/>
        <v>0.82499999999999996</v>
      </c>
      <c r="IL57" s="2">
        <f t="shared" si="20"/>
        <v>0.15000000000000002</v>
      </c>
      <c r="IM57" s="2">
        <f t="shared" si="20"/>
        <v>0.97499999999999998</v>
      </c>
      <c r="IN57" s="2">
        <f t="shared" si="20"/>
        <v>0.85</v>
      </c>
      <c r="IO57" s="2">
        <f t="shared" si="20"/>
        <v>0.57499999999999996</v>
      </c>
      <c r="IP57" s="2">
        <f t="shared" si="20"/>
        <v>0.57499999999999996</v>
      </c>
      <c r="IQ57" s="2">
        <f t="shared" ref="IQ57:IY57" si="21">1-IQ42</f>
        <v>0.15000000000000002</v>
      </c>
      <c r="IR57" s="2">
        <f t="shared" si="21"/>
        <v>0.15000000000000002</v>
      </c>
      <c r="IS57" s="2">
        <f t="shared" si="21"/>
        <v>0.97499999999999998</v>
      </c>
      <c r="IT57" s="2">
        <f t="shared" si="21"/>
        <v>0.92500000000000004</v>
      </c>
      <c r="IU57" s="2">
        <f t="shared" si="21"/>
        <v>0.97499999999999998</v>
      </c>
      <c r="IV57" s="2">
        <f t="shared" si="21"/>
        <v>0.32499999999999996</v>
      </c>
      <c r="IW57" s="2">
        <f t="shared" si="21"/>
        <v>0.97499999999999998</v>
      </c>
      <c r="IX57" s="2">
        <f t="shared" si="21"/>
        <v>0.35</v>
      </c>
      <c r="IY57" s="2">
        <f t="shared" si="21"/>
        <v>0.2857142857142857</v>
      </c>
    </row>
    <row r="58" spans="1:259" x14ac:dyDescent="0.25">
      <c r="C58" s="12"/>
      <c r="D58" s="37">
        <v>60</v>
      </c>
      <c r="E58" s="2">
        <f t="shared" si="0"/>
        <v>0.85365853658536583</v>
      </c>
      <c r="F58" s="2">
        <f t="shared" si="0"/>
        <v>0.17073170731707321</v>
      </c>
      <c r="G58" s="2">
        <f t="shared" si="0"/>
        <v>0.3902439024390244</v>
      </c>
      <c r="H58" s="2">
        <f t="shared" si="0"/>
        <v>0.3902439024390244</v>
      </c>
      <c r="I58" s="2">
        <f t="shared" si="0"/>
        <v>0.31707317073170727</v>
      </c>
      <c r="J58" s="2">
        <f t="shared" si="0"/>
        <v>0.24390243902439024</v>
      </c>
      <c r="K58" s="2">
        <f t="shared" si="0"/>
        <v>0.70731707317073167</v>
      </c>
      <c r="L58" s="2">
        <f t="shared" si="0"/>
        <v>0.34146341463414631</v>
      </c>
      <c r="M58" s="2">
        <f t="shared" si="0"/>
        <v>0.12195121951219512</v>
      </c>
      <c r="N58" s="2">
        <f t="shared" si="0"/>
        <v>0.73170731707317072</v>
      </c>
      <c r="O58" s="2">
        <f t="shared" si="0"/>
        <v>2.4390243902439046E-2</v>
      </c>
      <c r="P58" s="2">
        <f t="shared" si="0"/>
        <v>0.85365853658536583</v>
      </c>
      <c r="Q58" s="2">
        <f t="shared" si="0"/>
        <v>0.77500000000000002</v>
      </c>
      <c r="R58" s="2">
        <f t="shared" si="0"/>
        <v>0.41463414634146345</v>
      </c>
      <c r="S58" s="2">
        <f t="shared" si="0"/>
        <v>9.7560975609756073E-2</v>
      </c>
      <c r="T58" s="2">
        <f t="shared" si="0"/>
        <v>0.51219512195121952</v>
      </c>
      <c r="U58" s="2">
        <f t="shared" si="0"/>
        <v>0.68292682926829262</v>
      </c>
      <c r="V58" s="2">
        <f t="shared" si="0"/>
        <v>0.19512195121951215</v>
      </c>
      <c r="W58" s="2">
        <f t="shared" si="0"/>
        <v>0.75</v>
      </c>
      <c r="X58" s="2">
        <f t="shared" si="0"/>
        <v>0.80487804878048785</v>
      </c>
      <c r="Y58" s="2">
        <f t="shared" si="0"/>
        <v>0.85365853658536583</v>
      </c>
      <c r="Z58" s="2">
        <f t="shared" si="0"/>
        <v>0.75609756097560976</v>
      </c>
      <c r="AA58" s="2">
        <f t="shared" si="0"/>
        <v>0.30000000000000004</v>
      </c>
      <c r="AB58" s="2">
        <f t="shared" si="0"/>
        <v>0.78048780487804881</v>
      </c>
      <c r="AC58" s="2">
        <f t="shared" si="0"/>
        <v>0.75609756097560976</v>
      </c>
      <c r="AD58" s="2">
        <f t="shared" si="0"/>
        <v>0.41025641025641024</v>
      </c>
      <c r="AE58" s="2">
        <f t="shared" si="0"/>
        <v>0.17073170731707321</v>
      </c>
      <c r="AF58" s="2">
        <f t="shared" si="0"/>
        <v>0.51219512195121952</v>
      </c>
      <c r="AG58" s="2">
        <f t="shared" si="0"/>
        <v>0.46341463414634143</v>
      </c>
      <c r="AH58" s="2">
        <f t="shared" si="0"/>
        <v>0.57894736842105265</v>
      </c>
      <c r="AI58" s="2">
        <f t="shared" si="0"/>
        <v>0.85365853658536583</v>
      </c>
      <c r="AJ58" s="2">
        <f t="shared" si="0"/>
        <v>2.4390243902439046E-2</v>
      </c>
      <c r="AK58" s="2">
        <f t="shared" si="0"/>
        <v>0.82926829268292679</v>
      </c>
      <c r="AL58" s="2">
        <f t="shared" si="0"/>
        <v>0.82926829268292679</v>
      </c>
      <c r="AM58" s="2">
        <f t="shared" si="0"/>
        <v>0.8</v>
      </c>
      <c r="AN58" s="2">
        <f t="shared" ref="AN58:BV58" si="22">1-AN43</f>
        <v>0.73170731707317072</v>
      </c>
      <c r="AO58" s="2">
        <f t="shared" si="22"/>
        <v>0.87804878048780488</v>
      </c>
      <c r="AP58" s="2">
        <f t="shared" si="22"/>
        <v>0.68292682926829262</v>
      </c>
      <c r="AQ58" s="2">
        <f t="shared" si="22"/>
        <v>0.43902439024390238</v>
      </c>
      <c r="AR58" s="2">
        <f t="shared" si="22"/>
        <v>7.3170731707317027E-2</v>
      </c>
      <c r="AS58" s="2">
        <f t="shared" si="22"/>
        <v>0.58536585365853666</v>
      </c>
      <c r="AT58" s="2">
        <f t="shared" si="22"/>
        <v>0.36585365853658536</v>
      </c>
      <c r="AU58" s="2">
        <f t="shared" si="22"/>
        <v>0.68292682926829262</v>
      </c>
      <c r="AV58" s="2">
        <f t="shared" si="22"/>
        <v>0.5</v>
      </c>
      <c r="AW58" s="2">
        <f t="shared" si="22"/>
        <v>0.67500000000000004</v>
      </c>
      <c r="AX58" s="2">
        <f t="shared" si="22"/>
        <v>0.68292682926829262</v>
      </c>
      <c r="AY58" s="2">
        <f t="shared" si="22"/>
        <v>0.78048780487804881</v>
      </c>
      <c r="AZ58" s="2">
        <f t="shared" si="22"/>
        <v>0.92682926829268297</v>
      </c>
      <c r="BA58" s="2">
        <f t="shared" si="22"/>
        <v>2.5000000000000022E-2</v>
      </c>
      <c r="BB58" s="2">
        <f t="shared" si="22"/>
        <v>0.70731707317073167</v>
      </c>
      <c r="BC58" s="2">
        <f t="shared" si="22"/>
        <v>0.48780487804878048</v>
      </c>
      <c r="BD58" s="2">
        <f t="shared" si="22"/>
        <v>0.80487804878048785</v>
      </c>
      <c r="BE58" s="2">
        <f t="shared" si="22"/>
        <v>4.8780487804878092E-2</v>
      </c>
      <c r="BF58" s="2">
        <f t="shared" si="22"/>
        <v>0.85365853658536583</v>
      </c>
      <c r="BG58" s="2">
        <f t="shared" si="22"/>
        <v>0.75609756097560976</v>
      </c>
      <c r="BH58" s="2">
        <f t="shared" si="22"/>
        <v>0.19512195121951215</v>
      </c>
      <c r="BI58" s="2">
        <f t="shared" si="22"/>
        <v>0.63414634146341464</v>
      </c>
      <c r="BJ58" s="2">
        <f t="shared" si="22"/>
        <v>0.24390243902439024</v>
      </c>
      <c r="BK58" s="2">
        <f t="shared" si="22"/>
        <v>0.34146341463414631</v>
      </c>
      <c r="BL58" s="2">
        <f t="shared" si="22"/>
        <v>0.65853658536585358</v>
      </c>
      <c r="BM58" s="2">
        <f t="shared" si="22"/>
        <v>0.48780487804878048</v>
      </c>
      <c r="BN58" s="2">
        <f t="shared" si="22"/>
        <v>0.65853658536585358</v>
      </c>
      <c r="BO58" s="2">
        <f t="shared" si="22"/>
        <v>0.22499999999999998</v>
      </c>
      <c r="BP58" s="2">
        <f t="shared" si="22"/>
        <v>0.47499999999999998</v>
      </c>
      <c r="BQ58" s="2">
        <f t="shared" si="22"/>
        <v>0.85365853658536583</v>
      </c>
      <c r="BR58" s="2">
        <f t="shared" si="22"/>
        <v>0.31707317073170727</v>
      </c>
      <c r="BS58" s="2">
        <f t="shared" si="22"/>
        <v>0.75609756097560976</v>
      </c>
      <c r="BT58" s="2">
        <f t="shared" si="22"/>
        <v>0.80487804878048785</v>
      </c>
      <c r="BU58" s="2">
        <f t="shared" si="22"/>
        <v>0.46341463414634143</v>
      </c>
      <c r="BV58" s="65">
        <f t="shared" si="22"/>
        <v>0.82926829268292679</v>
      </c>
      <c r="BW58" s="2">
        <f t="shared" ref="BW58:EE58" si="23">1-BW43</f>
        <v>0.60317460317460325</v>
      </c>
      <c r="BX58" s="2">
        <f t="shared" si="23"/>
        <v>7.9365079365079416E-2</v>
      </c>
      <c r="BY58" s="2">
        <f t="shared" si="23"/>
        <v>0.41269841269841268</v>
      </c>
      <c r="BZ58" s="2">
        <f t="shared" si="23"/>
        <v>0.26984126984126988</v>
      </c>
      <c r="CA58" s="2">
        <f t="shared" si="23"/>
        <v>0.36507936507936511</v>
      </c>
      <c r="CB58" s="2">
        <f t="shared" si="23"/>
        <v>0.22222222222222221</v>
      </c>
      <c r="CC58" s="2">
        <f t="shared" si="23"/>
        <v>0.17741935483870963</v>
      </c>
      <c r="CD58" s="2">
        <f t="shared" si="23"/>
        <v>0.33333333333333337</v>
      </c>
      <c r="CE58" s="2">
        <f t="shared" si="23"/>
        <v>0.1428571428571429</v>
      </c>
      <c r="CF58" s="2">
        <f t="shared" si="23"/>
        <v>6.3492063492063489E-2</v>
      </c>
      <c r="CG58" s="2">
        <f t="shared" si="23"/>
        <v>0.54838709677419351</v>
      </c>
      <c r="CH58" s="2">
        <f t="shared" si="23"/>
        <v>0.61904761904761907</v>
      </c>
      <c r="CI58" s="2">
        <f t="shared" si="23"/>
        <v>0.26984126984126988</v>
      </c>
      <c r="CJ58" s="2">
        <f t="shared" si="23"/>
        <v>0.2857142857142857</v>
      </c>
      <c r="CK58" s="2">
        <f t="shared" si="23"/>
        <v>0.20634920634920639</v>
      </c>
      <c r="CL58" s="2">
        <f t="shared" si="23"/>
        <v>0.39682539682539686</v>
      </c>
      <c r="CM58" s="2">
        <f t="shared" si="23"/>
        <v>9.5238095238095233E-2</v>
      </c>
      <c r="CN58" s="2">
        <f t="shared" si="23"/>
        <v>0.53968253968253976</v>
      </c>
      <c r="CO58" s="2">
        <f t="shared" si="23"/>
        <v>0.12698412698412698</v>
      </c>
      <c r="CP58" s="2">
        <f t="shared" si="23"/>
        <v>0.45161290322580649</v>
      </c>
      <c r="CQ58" s="2">
        <f t="shared" si="23"/>
        <v>0.53968253968253976</v>
      </c>
      <c r="CR58" s="2">
        <f t="shared" si="23"/>
        <v>0.44444444444444442</v>
      </c>
      <c r="CS58" s="2">
        <f t="shared" si="23"/>
        <v>0.44444444444444442</v>
      </c>
      <c r="CT58" s="2">
        <f t="shared" si="23"/>
        <v>0.52380952380952384</v>
      </c>
      <c r="CU58" s="2">
        <f t="shared" si="23"/>
        <v>0.34920634920634919</v>
      </c>
      <c r="CV58" s="2">
        <f t="shared" si="23"/>
        <v>9.5238095238095233E-2</v>
      </c>
      <c r="CW58" s="2">
        <f t="shared" si="23"/>
        <v>0.29032258064516125</v>
      </c>
      <c r="CX58" s="2">
        <f t="shared" si="23"/>
        <v>0.49206349206349209</v>
      </c>
      <c r="CY58" s="2">
        <f t="shared" si="23"/>
        <v>0.52380952380952384</v>
      </c>
      <c r="CZ58" s="2">
        <f t="shared" si="23"/>
        <v>0.23809523809523814</v>
      </c>
      <c r="DA58" s="2">
        <f t="shared" si="23"/>
        <v>0.39682539682539686</v>
      </c>
      <c r="DB58" s="2">
        <f t="shared" si="23"/>
        <v>0.22222222222222221</v>
      </c>
      <c r="DC58" s="2">
        <f t="shared" si="23"/>
        <v>0.33333333333333337</v>
      </c>
      <c r="DD58" s="2">
        <f t="shared" si="23"/>
        <v>0.33333333333333337</v>
      </c>
      <c r="DE58" s="2">
        <f t="shared" si="23"/>
        <v>0.26984126984126988</v>
      </c>
      <c r="DF58" s="2">
        <f t="shared" si="23"/>
        <v>0.47619047619047616</v>
      </c>
      <c r="DG58" s="2">
        <f t="shared" si="23"/>
        <v>0.2857142857142857</v>
      </c>
      <c r="DH58" s="2">
        <f t="shared" si="23"/>
        <v>0.36507936507936511</v>
      </c>
      <c r="DI58" s="2">
        <f t="shared" si="23"/>
        <v>0.41269841269841268</v>
      </c>
      <c r="DJ58" s="2">
        <f t="shared" si="23"/>
        <v>4.7619047619047672E-2</v>
      </c>
      <c r="DK58" s="2">
        <f t="shared" si="23"/>
        <v>0.12698412698412698</v>
      </c>
      <c r="DL58" s="2">
        <f t="shared" si="23"/>
        <v>0.58730158730158732</v>
      </c>
      <c r="DM58" s="2">
        <f t="shared" si="23"/>
        <v>7.9365079365079416E-2</v>
      </c>
      <c r="DN58" s="2">
        <f t="shared" si="23"/>
        <v>0.52380952380952384</v>
      </c>
      <c r="DO58" s="2">
        <f t="shared" si="23"/>
        <v>0.5714285714285714</v>
      </c>
      <c r="DP58" s="2">
        <f t="shared" si="23"/>
        <v>0.36507936507936511</v>
      </c>
      <c r="DQ58" s="2">
        <f t="shared" si="23"/>
        <v>0.66666666666666674</v>
      </c>
      <c r="DR58" s="2">
        <f t="shared" si="23"/>
        <v>0.50793650793650791</v>
      </c>
      <c r="DS58" s="2">
        <f t="shared" si="23"/>
        <v>0.12698412698412698</v>
      </c>
      <c r="DT58" s="2">
        <f t="shared" si="23"/>
        <v>0.50793650793650791</v>
      </c>
      <c r="DU58" s="2">
        <f t="shared" si="23"/>
        <v>0.38095238095238093</v>
      </c>
      <c r="DV58" s="2">
        <f t="shared" si="23"/>
        <v>0.2857142857142857</v>
      </c>
      <c r="DW58" s="2">
        <f t="shared" si="23"/>
        <v>6.3492063492063489E-2</v>
      </c>
      <c r="DX58" s="2">
        <f t="shared" si="23"/>
        <v>0.5161290322580645</v>
      </c>
      <c r="DY58" s="2">
        <f t="shared" si="23"/>
        <v>0.52380952380952384</v>
      </c>
      <c r="DZ58" s="2">
        <f t="shared" si="23"/>
        <v>0.46031746031746035</v>
      </c>
      <c r="EA58" s="2">
        <f t="shared" si="23"/>
        <v>0.69841269841269837</v>
      </c>
      <c r="EB58" s="2">
        <f t="shared" si="23"/>
        <v>0.467741935483871</v>
      </c>
      <c r="EC58" s="2">
        <f t="shared" si="23"/>
        <v>0.69841269841269837</v>
      </c>
      <c r="ED58" s="2">
        <f t="shared" si="23"/>
        <v>0.52459016393442626</v>
      </c>
      <c r="EE58" s="65">
        <f t="shared" si="23"/>
        <v>0.36507936507936511</v>
      </c>
      <c r="EF58" s="2">
        <f t="shared" ref="EF58:GD58" si="24">1-EF43</f>
        <v>0.92168674698795183</v>
      </c>
      <c r="EG58" s="2">
        <f t="shared" si="24"/>
        <v>0.16265060240963858</v>
      </c>
      <c r="EH58" s="2">
        <f t="shared" si="24"/>
        <v>0.68674698795180722</v>
      </c>
      <c r="EI58" s="2">
        <f t="shared" si="24"/>
        <v>0.45454545454545459</v>
      </c>
      <c r="EJ58" s="2">
        <f t="shared" si="24"/>
        <v>0.89759036144578319</v>
      </c>
      <c r="EK58" s="2">
        <f t="shared" si="24"/>
        <v>0.15662650602409633</v>
      </c>
      <c r="EL58" s="2">
        <f t="shared" si="24"/>
        <v>0.70731707317073167</v>
      </c>
      <c r="EM58" s="2">
        <f t="shared" si="24"/>
        <v>0.90963855421686746</v>
      </c>
      <c r="EN58" s="2">
        <f t="shared" si="24"/>
        <v>0.9337349397590361</v>
      </c>
      <c r="EO58" s="2">
        <f t="shared" si="24"/>
        <v>0.93333333333333335</v>
      </c>
      <c r="EP58" s="2">
        <f t="shared" si="24"/>
        <v>9.6385542168674676E-2</v>
      </c>
      <c r="EQ58" s="2">
        <f t="shared" si="24"/>
        <v>0.92771084337349397</v>
      </c>
      <c r="ER58" s="2">
        <f t="shared" si="24"/>
        <v>0.61445783132530118</v>
      </c>
      <c r="ES58" s="2">
        <f t="shared" si="24"/>
        <v>0.24698795180722888</v>
      </c>
      <c r="ET58" s="2">
        <f t="shared" si="24"/>
        <v>0.59036144578313254</v>
      </c>
      <c r="EU58" s="2">
        <f t="shared" si="24"/>
        <v>0.40606060606060601</v>
      </c>
      <c r="EV58" s="2">
        <f t="shared" si="24"/>
        <v>0.8666666666666667</v>
      </c>
      <c r="EW58" s="2">
        <f t="shared" si="24"/>
        <v>0.44242424242424239</v>
      </c>
      <c r="EX58" s="2">
        <f t="shared" si="24"/>
        <v>0.61212121212121207</v>
      </c>
      <c r="EY58" s="2">
        <f t="shared" si="24"/>
        <v>0.73619631901840488</v>
      </c>
      <c r="EZ58" s="2">
        <f t="shared" si="24"/>
        <v>0.78658536585365857</v>
      </c>
      <c r="FA58" s="2">
        <f t="shared" si="24"/>
        <v>0.86144578313253017</v>
      </c>
      <c r="FB58" s="2">
        <f t="shared" si="24"/>
        <v>0.57575757575757569</v>
      </c>
      <c r="FC58" s="2">
        <f t="shared" si="24"/>
        <v>0.41935483870967738</v>
      </c>
      <c r="FD58" s="2">
        <f t="shared" si="24"/>
        <v>0.84662576687116564</v>
      </c>
      <c r="FE58" s="2">
        <f t="shared" si="24"/>
        <v>0.375</v>
      </c>
      <c r="FF58" s="2">
        <f t="shared" si="24"/>
        <v>0.91719745222929938</v>
      </c>
      <c r="FG58" s="2">
        <f t="shared" si="24"/>
        <v>0.67320261437908502</v>
      </c>
      <c r="FH58" s="2">
        <f t="shared" si="24"/>
        <v>0.51282051282051277</v>
      </c>
      <c r="FI58" s="2">
        <f t="shared" si="24"/>
        <v>0.81366459627329191</v>
      </c>
      <c r="FJ58" s="2">
        <f t="shared" si="24"/>
        <v>0.71779141104294486</v>
      </c>
      <c r="FK58" s="2">
        <f t="shared" si="24"/>
        <v>0.90853658536585369</v>
      </c>
      <c r="FL58" s="2">
        <f t="shared" si="24"/>
        <v>0.8606060606060606</v>
      </c>
      <c r="FM58" s="2">
        <f t="shared" si="24"/>
        <v>0.90740740740740744</v>
      </c>
      <c r="FN58" s="2">
        <f t="shared" si="24"/>
        <v>0.93939393939393945</v>
      </c>
      <c r="FO58" s="2">
        <f t="shared" si="24"/>
        <v>0.54320987654320985</v>
      </c>
      <c r="FP58" s="2">
        <f t="shared" si="24"/>
        <v>0.73493975903614461</v>
      </c>
      <c r="FQ58" s="2">
        <f t="shared" si="24"/>
        <v>0.9320987654320988</v>
      </c>
      <c r="FR58" s="2">
        <f t="shared" si="24"/>
        <v>0.87878787878787878</v>
      </c>
      <c r="FS58" s="2">
        <f t="shared" si="24"/>
        <v>0.90797546012269936</v>
      </c>
      <c r="FT58" s="2">
        <f t="shared" si="24"/>
        <v>0.85443037974683544</v>
      </c>
      <c r="FU58" s="2">
        <f t="shared" si="24"/>
        <v>0.45033112582781454</v>
      </c>
      <c r="FV58" s="2">
        <f t="shared" si="24"/>
        <v>0.85276073619631898</v>
      </c>
      <c r="FW58" s="2">
        <f t="shared" si="24"/>
        <v>0.47712418300653592</v>
      </c>
      <c r="FX58" s="2">
        <f t="shared" si="24"/>
        <v>0.60509554140127386</v>
      </c>
      <c r="FY58" s="2">
        <f t="shared" si="24"/>
        <v>0.5</v>
      </c>
      <c r="FZ58" s="2">
        <f t="shared" si="24"/>
        <v>0.29139072847682124</v>
      </c>
      <c r="GA58" s="2">
        <f t="shared" si="24"/>
        <v>0.84472049689440998</v>
      </c>
      <c r="GB58" s="2">
        <f t="shared" si="24"/>
        <v>0.82389937106918243</v>
      </c>
      <c r="GC58" s="2">
        <f t="shared" si="24"/>
        <v>0.67701863354037273</v>
      </c>
      <c r="GD58" s="65">
        <f t="shared" si="24"/>
        <v>0.59420289855072461</v>
      </c>
      <c r="GE58" s="2">
        <f t="shared" ref="GE58:IP58" si="25">1-GE43</f>
        <v>0.96551724137931039</v>
      </c>
      <c r="GF58" s="2">
        <f t="shared" si="25"/>
        <v>0.17241379310344829</v>
      </c>
      <c r="GG58" s="2">
        <f t="shared" si="25"/>
        <v>0.55172413793103448</v>
      </c>
      <c r="GH58" s="2">
        <f t="shared" si="25"/>
        <v>0.86206896551724133</v>
      </c>
      <c r="GI58" s="2">
        <f t="shared" si="25"/>
        <v>1</v>
      </c>
      <c r="GJ58" s="2">
        <f t="shared" si="25"/>
        <v>1</v>
      </c>
      <c r="GK58" s="2">
        <f t="shared" si="25"/>
        <v>0.93103448275862066</v>
      </c>
      <c r="GL58" s="2">
        <f t="shared" si="25"/>
        <v>6.8965517241379337E-2</v>
      </c>
      <c r="GM58" s="2">
        <f t="shared" si="25"/>
        <v>0.24137931034482762</v>
      </c>
      <c r="GN58" s="2">
        <f t="shared" si="25"/>
        <v>0.5862068965517242</v>
      </c>
      <c r="GO58" s="2">
        <f t="shared" si="25"/>
        <v>0.2068965517241379</v>
      </c>
      <c r="GP58" s="2">
        <f t="shared" si="25"/>
        <v>0.62068965517241381</v>
      </c>
      <c r="GQ58" s="2">
        <f t="shared" si="25"/>
        <v>0.7931034482758621</v>
      </c>
      <c r="GR58" s="2">
        <f t="shared" si="25"/>
        <v>6.8965517241379337E-2</v>
      </c>
      <c r="GS58" s="2">
        <f t="shared" si="25"/>
        <v>0.55172413793103448</v>
      </c>
      <c r="GT58" s="2">
        <f t="shared" si="25"/>
        <v>0.5862068965517242</v>
      </c>
      <c r="GU58" s="2">
        <f t="shared" si="25"/>
        <v>0.75862068965517238</v>
      </c>
      <c r="GV58" s="2">
        <f t="shared" si="25"/>
        <v>1</v>
      </c>
      <c r="GW58" s="2">
        <f t="shared" si="25"/>
        <v>0.62068965517241381</v>
      </c>
      <c r="GX58" s="2">
        <f t="shared" si="25"/>
        <v>0.62068965517241381</v>
      </c>
      <c r="GY58" s="2">
        <f t="shared" si="25"/>
        <v>0.51724137931034475</v>
      </c>
      <c r="GZ58" s="2">
        <f t="shared" si="25"/>
        <v>0.62068965517241381</v>
      </c>
      <c r="HA58" s="2">
        <f t="shared" si="25"/>
        <v>0.75862068965517238</v>
      </c>
      <c r="HB58" s="2">
        <f t="shared" si="25"/>
        <v>0.96551724137931039</v>
      </c>
      <c r="HC58" s="2">
        <f t="shared" si="25"/>
        <v>0.82758620689655171</v>
      </c>
      <c r="HD58" s="2">
        <f t="shared" si="25"/>
        <v>0.82758620689655171</v>
      </c>
      <c r="HE58" s="2">
        <f t="shared" si="25"/>
        <v>0.7931034482758621</v>
      </c>
      <c r="HF58" s="2">
        <f t="shared" si="25"/>
        <v>0.62068965517241381</v>
      </c>
      <c r="HG58" s="2">
        <f t="shared" si="25"/>
        <v>6.8965517241379337E-2</v>
      </c>
      <c r="HH58" s="2">
        <f t="shared" si="25"/>
        <v>1</v>
      </c>
      <c r="HI58" s="2">
        <f t="shared" si="25"/>
        <v>0.62068965517241381</v>
      </c>
      <c r="HJ58" s="2">
        <f t="shared" si="25"/>
        <v>0.68965517241379315</v>
      </c>
      <c r="HK58" s="2">
        <f t="shared" si="25"/>
        <v>0.4642857142857143</v>
      </c>
      <c r="HL58" s="2">
        <f t="shared" si="25"/>
        <v>0.10344827586206895</v>
      </c>
      <c r="HM58" s="2">
        <f t="shared" si="25"/>
        <v>0.68965517241379315</v>
      </c>
      <c r="HN58" s="2">
        <f t="shared" si="25"/>
        <v>3.4482758620689613E-2</v>
      </c>
      <c r="HO58" s="2">
        <f t="shared" si="25"/>
        <v>0.82758620689655171</v>
      </c>
      <c r="HP58" s="2">
        <f t="shared" si="25"/>
        <v>0.96551724137931039</v>
      </c>
      <c r="HQ58" s="2">
        <f t="shared" si="25"/>
        <v>0.96551724137931039</v>
      </c>
      <c r="HR58" s="2">
        <f t="shared" si="25"/>
        <v>0.96551724137931039</v>
      </c>
      <c r="HS58" s="2">
        <f t="shared" si="25"/>
        <v>0.96551724137931039</v>
      </c>
      <c r="HT58" s="2">
        <f t="shared" si="25"/>
        <v>0.96551724137931039</v>
      </c>
      <c r="HU58" s="2">
        <f t="shared" si="25"/>
        <v>0.86206896551724133</v>
      </c>
      <c r="HV58" s="2">
        <f t="shared" si="25"/>
        <v>0.31034482758620685</v>
      </c>
      <c r="HW58" s="2">
        <f t="shared" si="25"/>
        <v>0.7931034482758621</v>
      </c>
      <c r="HX58" s="2">
        <f t="shared" si="25"/>
        <v>0.65517241379310343</v>
      </c>
      <c r="HY58" s="2">
        <f t="shared" si="25"/>
        <v>1</v>
      </c>
      <c r="HZ58" s="2">
        <f t="shared" si="25"/>
        <v>0.75862068965517238</v>
      </c>
      <c r="IA58" s="2">
        <f t="shared" si="25"/>
        <v>0.75862068965517238</v>
      </c>
      <c r="IB58" s="2">
        <f t="shared" si="25"/>
        <v>0.62068965517241381</v>
      </c>
      <c r="IC58" s="2">
        <f t="shared" si="25"/>
        <v>0.13793103448275867</v>
      </c>
      <c r="ID58" s="2">
        <f t="shared" si="25"/>
        <v>0.27586206896551724</v>
      </c>
      <c r="IE58" s="2">
        <f t="shared" si="25"/>
        <v>0.96551724137931039</v>
      </c>
      <c r="IF58" s="2">
        <f t="shared" si="25"/>
        <v>0.24137931034482762</v>
      </c>
      <c r="IG58" s="2">
        <f t="shared" si="25"/>
        <v>0.62068965517241381</v>
      </c>
      <c r="IH58" s="2">
        <f t="shared" si="25"/>
        <v>0.5862068965517242</v>
      </c>
      <c r="II58" s="2">
        <f t="shared" si="25"/>
        <v>0.5862068965517242</v>
      </c>
      <c r="IJ58" s="2">
        <f t="shared" si="25"/>
        <v>0.96551724137931039</v>
      </c>
      <c r="IK58" s="2">
        <f t="shared" si="25"/>
        <v>0.96551724137931039</v>
      </c>
      <c r="IL58" s="2">
        <f t="shared" si="25"/>
        <v>0.51724137931034475</v>
      </c>
      <c r="IM58" s="2">
        <f t="shared" si="25"/>
        <v>0.93103448275862066</v>
      </c>
      <c r="IN58" s="2">
        <f t="shared" si="25"/>
        <v>0.8214285714285714</v>
      </c>
      <c r="IO58" s="2">
        <f t="shared" si="25"/>
        <v>0.68965517241379315</v>
      </c>
      <c r="IP58" s="2">
        <f t="shared" si="25"/>
        <v>0.62068965517241381</v>
      </c>
      <c r="IQ58" s="2">
        <f t="shared" ref="IQ58:IY58" si="26">1-IQ43</f>
        <v>0.1071428571428571</v>
      </c>
      <c r="IR58" s="2">
        <f t="shared" si="26"/>
        <v>6.8965517241379337E-2</v>
      </c>
      <c r="IS58" s="2">
        <f t="shared" si="26"/>
        <v>0.96551724137931039</v>
      </c>
      <c r="IT58" s="2">
        <f t="shared" si="26"/>
        <v>0.96551724137931039</v>
      </c>
      <c r="IU58" s="2">
        <f t="shared" si="26"/>
        <v>0.96551724137931039</v>
      </c>
      <c r="IV58" s="2">
        <f t="shared" si="26"/>
        <v>0.72413793103448276</v>
      </c>
      <c r="IW58" s="2">
        <f t="shared" si="26"/>
        <v>0.93103448275862066</v>
      </c>
      <c r="IX58" s="2">
        <f t="shared" si="26"/>
        <v>0.37931034482758619</v>
      </c>
      <c r="IY58" s="2">
        <f t="shared" si="26"/>
        <v>0.55172413793103448</v>
      </c>
    </row>
    <row r="59" spans="1:259" x14ac:dyDescent="0.25">
      <c r="C59" s="12"/>
      <c r="D59" s="37">
        <v>120</v>
      </c>
      <c r="E59" s="2">
        <f t="shared" si="0"/>
        <v>0.64</v>
      </c>
      <c r="F59" s="2">
        <f t="shared" si="0"/>
        <v>0.12</v>
      </c>
      <c r="G59" s="2">
        <f t="shared" si="0"/>
        <v>0.48</v>
      </c>
      <c r="H59" s="2">
        <f t="shared" si="0"/>
        <v>0.24</v>
      </c>
      <c r="I59" s="2">
        <f t="shared" si="0"/>
        <v>0.48</v>
      </c>
      <c r="J59" s="2">
        <f t="shared" si="0"/>
        <v>0.19999999999999996</v>
      </c>
      <c r="K59" s="2">
        <f t="shared" si="0"/>
        <v>0.48</v>
      </c>
      <c r="L59" s="2">
        <f t="shared" si="0"/>
        <v>0.28000000000000003</v>
      </c>
      <c r="M59" s="2">
        <f t="shared" si="0"/>
        <v>7.999999999999996E-2</v>
      </c>
      <c r="N59" s="2">
        <f t="shared" si="0"/>
        <v>0.48</v>
      </c>
      <c r="O59" s="2">
        <f t="shared" si="0"/>
        <v>0</v>
      </c>
      <c r="P59" s="2">
        <f t="shared" si="0"/>
        <v>0.56000000000000005</v>
      </c>
      <c r="Q59" s="2">
        <f t="shared" si="0"/>
        <v>0.43999999999999995</v>
      </c>
      <c r="R59" s="2">
        <f t="shared" si="0"/>
        <v>0.36</v>
      </c>
      <c r="S59" s="2">
        <f t="shared" si="0"/>
        <v>7.999999999999996E-2</v>
      </c>
      <c r="T59" s="2">
        <f t="shared" si="0"/>
        <v>0.43999999999999995</v>
      </c>
      <c r="U59" s="2">
        <f t="shared" si="0"/>
        <v>0.48</v>
      </c>
      <c r="V59" s="2">
        <f t="shared" si="0"/>
        <v>0.28000000000000003</v>
      </c>
      <c r="W59" s="2">
        <f t="shared" si="0"/>
        <v>0.48</v>
      </c>
      <c r="X59" s="2">
        <f t="shared" si="0"/>
        <v>0.48</v>
      </c>
      <c r="Y59" s="2">
        <f t="shared" si="0"/>
        <v>0.64</v>
      </c>
      <c r="Z59" s="2">
        <f t="shared" si="0"/>
        <v>0.43999999999999995</v>
      </c>
      <c r="AA59" s="2">
        <f t="shared" si="0"/>
        <v>0.36</v>
      </c>
      <c r="AB59" s="2">
        <f t="shared" si="0"/>
        <v>0.48</v>
      </c>
      <c r="AC59" s="2">
        <f t="shared" si="0"/>
        <v>0.52</v>
      </c>
      <c r="AD59" s="2">
        <f t="shared" si="0"/>
        <v>0.24</v>
      </c>
      <c r="AE59" s="2">
        <f t="shared" si="0"/>
        <v>0.16000000000000003</v>
      </c>
      <c r="AF59" s="2">
        <f t="shared" si="0"/>
        <v>0.24</v>
      </c>
      <c r="AG59" s="2">
        <f t="shared" si="0"/>
        <v>0.43999999999999995</v>
      </c>
      <c r="AH59" s="2">
        <f t="shared" si="0"/>
        <v>0.43999999999999995</v>
      </c>
      <c r="AI59" s="2">
        <f t="shared" si="0"/>
        <v>0.5</v>
      </c>
      <c r="AJ59" s="2">
        <f t="shared" si="0"/>
        <v>0</v>
      </c>
      <c r="AK59" s="2">
        <f t="shared" si="0"/>
        <v>0.43999999999999995</v>
      </c>
      <c r="AL59" s="2">
        <f t="shared" si="0"/>
        <v>0.4</v>
      </c>
      <c r="AM59" s="2">
        <f t="shared" si="0"/>
        <v>0.43999999999999995</v>
      </c>
      <c r="AN59" s="2">
        <f t="shared" ref="AN59:BV59" si="27">1-AN44</f>
        <v>0.56000000000000005</v>
      </c>
      <c r="AO59" s="2">
        <f t="shared" si="27"/>
        <v>0.67999999999999994</v>
      </c>
      <c r="AP59" s="2">
        <f t="shared" si="27"/>
        <v>0.43999999999999995</v>
      </c>
      <c r="AQ59" s="2">
        <f t="shared" si="27"/>
        <v>0.43999999999999995</v>
      </c>
      <c r="AR59" s="2">
        <f t="shared" si="27"/>
        <v>0.125</v>
      </c>
      <c r="AS59" s="2">
        <f t="shared" si="27"/>
        <v>0.28000000000000003</v>
      </c>
      <c r="AT59" s="2">
        <f t="shared" si="27"/>
        <v>0.43999999999999995</v>
      </c>
      <c r="AU59" s="2">
        <f t="shared" si="27"/>
        <v>0.48</v>
      </c>
      <c r="AV59" s="2">
        <f t="shared" si="27"/>
        <v>0.43999999999999995</v>
      </c>
      <c r="AW59" s="2">
        <f t="shared" si="27"/>
        <v>0.28000000000000003</v>
      </c>
      <c r="AX59" s="2">
        <f t="shared" si="27"/>
        <v>0.36</v>
      </c>
      <c r="AY59" s="2">
        <f t="shared" si="27"/>
        <v>0.67999999999999994</v>
      </c>
      <c r="AZ59" s="2">
        <f t="shared" si="27"/>
        <v>0.48</v>
      </c>
      <c r="BA59" s="2">
        <f t="shared" si="27"/>
        <v>0</v>
      </c>
      <c r="BB59" s="2">
        <f t="shared" si="27"/>
        <v>0.28000000000000003</v>
      </c>
      <c r="BC59" s="2">
        <f t="shared" si="27"/>
        <v>0.4</v>
      </c>
      <c r="BD59" s="2">
        <f t="shared" si="27"/>
        <v>0.56000000000000005</v>
      </c>
      <c r="BE59" s="2">
        <f t="shared" si="27"/>
        <v>0</v>
      </c>
      <c r="BF59" s="2">
        <f t="shared" si="27"/>
        <v>0.4</v>
      </c>
      <c r="BG59" s="2">
        <f t="shared" si="27"/>
        <v>0.43999999999999995</v>
      </c>
      <c r="BH59" s="2">
        <f t="shared" si="27"/>
        <v>0.12</v>
      </c>
      <c r="BI59" s="2">
        <f t="shared" si="27"/>
        <v>0.52</v>
      </c>
      <c r="BJ59" s="2">
        <f t="shared" si="27"/>
        <v>0.28000000000000003</v>
      </c>
      <c r="BK59" s="2">
        <f t="shared" si="27"/>
        <v>0.43999999999999995</v>
      </c>
      <c r="BL59" s="2">
        <f t="shared" si="27"/>
        <v>0.43999999999999995</v>
      </c>
      <c r="BM59" s="2">
        <f t="shared" si="27"/>
        <v>0.4</v>
      </c>
      <c r="BN59" s="2">
        <f t="shared" si="27"/>
        <v>0.5</v>
      </c>
      <c r="BO59" s="2">
        <f t="shared" si="27"/>
        <v>0.16000000000000003</v>
      </c>
      <c r="BP59" s="2">
        <f t="shared" si="27"/>
        <v>0.41666666666666663</v>
      </c>
      <c r="BQ59" s="2">
        <f t="shared" si="27"/>
        <v>0.43999999999999995</v>
      </c>
      <c r="BR59" s="2">
        <f t="shared" si="27"/>
        <v>0.41666666666666663</v>
      </c>
      <c r="BS59" s="2">
        <f t="shared" si="27"/>
        <v>0.43999999999999995</v>
      </c>
      <c r="BT59" s="2">
        <f t="shared" si="27"/>
        <v>0.64</v>
      </c>
      <c r="BU59" s="2">
        <f t="shared" si="27"/>
        <v>0.45833333333333337</v>
      </c>
      <c r="BV59" s="65">
        <f t="shared" si="27"/>
        <v>0.54166666666666674</v>
      </c>
      <c r="BW59" s="2">
        <f t="shared" ref="BW59:EE59" si="28">1-BW44</f>
        <v>0.66666666666666674</v>
      </c>
      <c r="BX59" s="2">
        <f t="shared" si="28"/>
        <v>0.19230769230769229</v>
      </c>
      <c r="BY59" s="2">
        <f t="shared" si="28"/>
        <v>0.11111111111111116</v>
      </c>
      <c r="BZ59" s="2">
        <f t="shared" si="28"/>
        <v>0.29629629629629628</v>
      </c>
      <c r="CA59" s="2">
        <f t="shared" si="28"/>
        <v>0.37037037037037035</v>
      </c>
      <c r="CB59" s="2">
        <f t="shared" si="28"/>
        <v>0.29629629629629628</v>
      </c>
      <c r="CC59" s="2">
        <f t="shared" si="28"/>
        <v>7.407407407407407E-2</v>
      </c>
      <c r="CD59" s="2">
        <f t="shared" si="28"/>
        <v>0.44444444444444442</v>
      </c>
      <c r="CE59" s="2">
        <f t="shared" si="28"/>
        <v>0.33333333333333337</v>
      </c>
      <c r="CF59" s="2">
        <f t="shared" si="28"/>
        <v>3.703703703703709E-2</v>
      </c>
      <c r="CG59" s="2">
        <f t="shared" si="28"/>
        <v>0.48148148148148151</v>
      </c>
      <c r="CH59" s="2">
        <f t="shared" si="28"/>
        <v>0.37037037037037035</v>
      </c>
      <c r="CI59" s="2">
        <f t="shared" si="28"/>
        <v>0.33333333333333337</v>
      </c>
      <c r="CJ59" s="2">
        <f t="shared" si="28"/>
        <v>0.22222222222222221</v>
      </c>
      <c r="CK59" s="2">
        <f t="shared" si="28"/>
        <v>0.33333333333333337</v>
      </c>
      <c r="CL59" s="2">
        <f t="shared" si="28"/>
        <v>0.33333333333333337</v>
      </c>
      <c r="CM59" s="2">
        <f t="shared" si="28"/>
        <v>0.11111111111111116</v>
      </c>
      <c r="CN59" s="2">
        <f t="shared" si="28"/>
        <v>0.29629629629629628</v>
      </c>
      <c r="CO59" s="2">
        <f t="shared" si="28"/>
        <v>0.33333333333333337</v>
      </c>
      <c r="CP59" s="2">
        <f t="shared" si="28"/>
        <v>0.33333333333333337</v>
      </c>
      <c r="CQ59" s="2">
        <f t="shared" si="28"/>
        <v>0.33333333333333337</v>
      </c>
      <c r="CR59" s="2">
        <f t="shared" si="28"/>
        <v>0.44444444444444442</v>
      </c>
      <c r="CS59" s="2">
        <f t="shared" si="28"/>
        <v>0.44444444444444442</v>
      </c>
      <c r="CT59" s="2">
        <f t="shared" si="28"/>
        <v>0.37037037037037035</v>
      </c>
      <c r="CU59" s="2">
        <f t="shared" si="28"/>
        <v>0.33333333333333337</v>
      </c>
      <c r="CV59" s="2">
        <f t="shared" si="28"/>
        <v>0.11111111111111116</v>
      </c>
      <c r="CW59" s="2">
        <f t="shared" si="28"/>
        <v>0.22222222222222221</v>
      </c>
      <c r="CX59" s="2">
        <f t="shared" si="28"/>
        <v>0.40740740740740744</v>
      </c>
      <c r="CY59" s="2">
        <f t="shared" si="28"/>
        <v>0.33333333333333337</v>
      </c>
      <c r="CZ59" s="2">
        <f t="shared" si="28"/>
        <v>0.37037037037037035</v>
      </c>
      <c r="DA59" s="2">
        <f t="shared" si="28"/>
        <v>0.44444444444444442</v>
      </c>
      <c r="DB59" s="2">
        <f t="shared" si="28"/>
        <v>0.18518518518518523</v>
      </c>
      <c r="DC59" s="2">
        <f t="shared" si="28"/>
        <v>0.33333333333333337</v>
      </c>
      <c r="DD59" s="2">
        <f t="shared" si="28"/>
        <v>0.11111111111111116</v>
      </c>
      <c r="DE59" s="2">
        <f t="shared" si="28"/>
        <v>0.37037037037037035</v>
      </c>
      <c r="DF59" s="2">
        <f t="shared" si="28"/>
        <v>0.33333333333333337</v>
      </c>
      <c r="DG59" s="2">
        <f t="shared" si="28"/>
        <v>0.2592592592592593</v>
      </c>
      <c r="DH59" s="2">
        <f t="shared" si="28"/>
        <v>0.33333333333333337</v>
      </c>
      <c r="DI59" s="2">
        <f t="shared" si="28"/>
        <v>0.44444444444444442</v>
      </c>
      <c r="DJ59" s="2">
        <f t="shared" si="28"/>
        <v>7.407407407407407E-2</v>
      </c>
      <c r="DK59" s="2">
        <f t="shared" si="28"/>
        <v>0.19230769230769229</v>
      </c>
      <c r="DL59" s="2">
        <f t="shared" si="28"/>
        <v>0.37037037037037035</v>
      </c>
      <c r="DM59" s="2">
        <f t="shared" si="28"/>
        <v>7.407407407407407E-2</v>
      </c>
      <c r="DN59" s="2">
        <f t="shared" si="28"/>
        <v>0.40740740740740744</v>
      </c>
      <c r="DO59" s="2">
        <f t="shared" si="28"/>
        <v>0.37037037037037035</v>
      </c>
      <c r="DP59" s="2">
        <f t="shared" si="28"/>
        <v>0.33333333333333337</v>
      </c>
      <c r="DQ59" s="2">
        <f t="shared" si="28"/>
        <v>0.48148148148148151</v>
      </c>
      <c r="DR59" s="2">
        <f t="shared" si="28"/>
        <v>0.37037037037037035</v>
      </c>
      <c r="DS59" s="2">
        <f t="shared" si="28"/>
        <v>0.19230769230769229</v>
      </c>
      <c r="DT59" s="2">
        <f t="shared" si="28"/>
        <v>0.40740740740740744</v>
      </c>
      <c r="DU59" s="2">
        <f t="shared" si="28"/>
        <v>0.33333333333333337</v>
      </c>
      <c r="DV59" s="2">
        <f t="shared" si="28"/>
        <v>0.33333333333333337</v>
      </c>
      <c r="DW59" s="2">
        <f t="shared" si="28"/>
        <v>0</v>
      </c>
      <c r="DX59" s="2">
        <f t="shared" si="28"/>
        <v>0.40740740740740744</v>
      </c>
      <c r="DY59" s="2">
        <f t="shared" si="28"/>
        <v>0.33333333333333337</v>
      </c>
      <c r="DZ59" s="2">
        <f t="shared" si="28"/>
        <v>0.2592592592592593</v>
      </c>
      <c r="EA59" s="2">
        <f t="shared" si="28"/>
        <v>0.37037037037037035</v>
      </c>
      <c r="EB59" s="2">
        <f t="shared" si="28"/>
        <v>0.33333333333333337</v>
      </c>
      <c r="EC59" s="2">
        <f t="shared" si="28"/>
        <v>0.62962962962962965</v>
      </c>
      <c r="ED59" s="2">
        <f t="shared" si="28"/>
        <v>0.37037037037037035</v>
      </c>
      <c r="EE59" s="65">
        <f t="shared" si="28"/>
        <v>0.15384615384615385</v>
      </c>
      <c r="EF59" s="2">
        <f t="shared" ref="EF59:GD59" si="29">1-EF44</f>
        <v>0.85365853658536583</v>
      </c>
      <c r="EG59" s="2">
        <f t="shared" si="29"/>
        <v>0.29268292682926833</v>
      </c>
      <c r="EH59" s="2">
        <f t="shared" si="29"/>
        <v>0.65853658536585358</v>
      </c>
      <c r="EI59" s="2">
        <f t="shared" si="29"/>
        <v>0.29268292682926833</v>
      </c>
      <c r="EJ59" s="2">
        <f t="shared" si="29"/>
        <v>0.87804878048780488</v>
      </c>
      <c r="EK59" s="2">
        <f t="shared" si="29"/>
        <v>0.12195121951219512</v>
      </c>
      <c r="EL59" s="2">
        <f t="shared" si="29"/>
        <v>0.63414634146341464</v>
      </c>
      <c r="EM59" s="2">
        <f t="shared" si="29"/>
        <v>0.90243902439024393</v>
      </c>
      <c r="EN59" s="2">
        <f t="shared" si="29"/>
        <v>0.87804878048780488</v>
      </c>
      <c r="EO59" s="2">
        <f t="shared" si="29"/>
        <v>0.90243902439024393</v>
      </c>
      <c r="EP59" s="2">
        <f t="shared" si="29"/>
        <v>0.31707317073170727</v>
      </c>
      <c r="EQ59" s="2">
        <f t="shared" si="29"/>
        <v>0.82926829268292679</v>
      </c>
      <c r="ER59" s="2">
        <f t="shared" si="29"/>
        <v>0.65853658536585358</v>
      </c>
      <c r="ES59" s="2">
        <f t="shared" si="29"/>
        <v>0.17500000000000004</v>
      </c>
      <c r="ET59" s="2">
        <f t="shared" si="29"/>
        <v>0.65853658536585358</v>
      </c>
      <c r="EU59" s="2">
        <f t="shared" si="29"/>
        <v>0.48780487804878048</v>
      </c>
      <c r="EV59" s="2">
        <f t="shared" si="29"/>
        <v>0.82926829268292679</v>
      </c>
      <c r="EW59" s="2">
        <f t="shared" si="29"/>
        <v>0.43902439024390238</v>
      </c>
      <c r="EX59" s="2">
        <f t="shared" si="29"/>
        <v>0.58536585365853666</v>
      </c>
      <c r="EY59" s="2">
        <f t="shared" si="29"/>
        <v>0.82926829268292679</v>
      </c>
      <c r="EZ59" s="2">
        <f t="shared" si="29"/>
        <v>0.75609756097560976</v>
      </c>
      <c r="FA59" s="2">
        <f t="shared" si="29"/>
        <v>0.87804878048780488</v>
      </c>
      <c r="FB59" s="2">
        <f t="shared" si="29"/>
        <v>0.58536585365853666</v>
      </c>
      <c r="FC59" s="2">
        <f t="shared" si="29"/>
        <v>0.375</v>
      </c>
      <c r="FD59" s="2">
        <f t="shared" si="29"/>
        <v>0.78048780487804881</v>
      </c>
      <c r="FE59" s="2">
        <f t="shared" si="29"/>
        <v>0.39473684210526316</v>
      </c>
      <c r="FF59" s="2">
        <f t="shared" si="29"/>
        <v>0.92307692307692313</v>
      </c>
      <c r="FG59" s="2">
        <f t="shared" si="29"/>
        <v>0.66666666666666674</v>
      </c>
      <c r="FH59" s="2">
        <f t="shared" si="29"/>
        <v>0.53658536585365857</v>
      </c>
      <c r="FI59" s="2">
        <f t="shared" si="29"/>
        <v>0.72499999999999998</v>
      </c>
      <c r="FJ59" s="2">
        <f t="shared" si="29"/>
        <v>0.75609756097560976</v>
      </c>
      <c r="FK59" s="2">
        <f t="shared" si="29"/>
        <v>0.90243902439024393</v>
      </c>
      <c r="FL59" s="2">
        <f t="shared" si="29"/>
        <v>0.82499999999999996</v>
      </c>
      <c r="FM59" s="2">
        <f t="shared" si="29"/>
        <v>0.80487804878048785</v>
      </c>
      <c r="FN59" s="2">
        <f t="shared" si="29"/>
        <v>0.9</v>
      </c>
      <c r="FO59" s="2">
        <f t="shared" si="29"/>
        <v>0.36842105263157898</v>
      </c>
      <c r="FP59" s="2">
        <f t="shared" si="29"/>
        <v>0.82926829268292679</v>
      </c>
      <c r="FQ59" s="2">
        <f t="shared" si="29"/>
        <v>0.9</v>
      </c>
      <c r="FR59" s="2">
        <f t="shared" si="29"/>
        <v>0.82926829268292679</v>
      </c>
      <c r="FS59" s="2">
        <f t="shared" si="29"/>
        <v>0.9</v>
      </c>
      <c r="FT59" s="2">
        <f t="shared" si="29"/>
        <v>0.86111111111111116</v>
      </c>
      <c r="FU59" s="2">
        <f t="shared" si="29"/>
        <v>0.625</v>
      </c>
      <c r="FV59" s="2">
        <f t="shared" si="29"/>
        <v>0.82926829268292679</v>
      </c>
      <c r="FW59" s="2">
        <f t="shared" si="29"/>
        <v>0.67567567567567566</v>
      </c>
      <c r="FX59" s="2">
        <f t="shared" si="29"/>
        <v>0.44444444444444442</v>
      </c>
      <c r="FY59" s="2">
        <f t="shared" si="29"/>
        <v>0.6</v>
      </c>
      <c r="FZ59" s="2">
        <f t="shared" si="29"/>
        <v>0.22499999999999998</v>
      </c>
      <c r="GA59" s="2">
        <f t="shared" si="29"/>
        <v>0.82499999999999996</v>
      </c>
      <c r="GB59" s="2">
        <f t="shared" si="29"/>
        <v>0.71052631578947367</v>
      </c>
      <c r="GC59" s="2">
        <f t="shared" si="29"/>
        <v>0.66666666666666674</v>
      </c>
      <c r="GD59" s="65">
        <f t="shared" si="29"/>
        <v>0.44117647058823528</v>
      </c>
      <c r="GE59" s="2">
        <f t="shared" ref="GE59:IP59" si="30">1-GE44</f>
        <v>0.77419354838709675</v>
      </c>
      <c r="GF59" s="2">
        <f t="shared" si="30"/>
        <v>0.4838709677419355</v>
      </c>
      <c r="GG59" s="2">
        <f t="shared" si="30"/>
        <v>0.5161290322580645</v>
      </c>
      <c r="GH59" s="2">
        <f t="shared" si="30"/>
        <v>0.87096774193548387</v>
      </c>
      <c r="GI59" s="2">
        <f t="shared" si="30"/>
        <v>0.83870967741935487</v>
      </c>
      <c r="GJ59" s="2">
        <f t="shared" si="30"/>
        <v>0.83333333333333337</v>
      </c>
      <c r="GK59" s="2">
        <f t="shared" si="30"/>
        <v>0.74193548387096775</v>
      </c>
      <c r="GL59" s="2">
        <f t="shared" si="30"/>
        <v>0.5161290322580645</v>
      </c>
      <c r="GM59" s="2">
        <f t="shared" si="30"/>
        <v>0.17241379310344829</v>
      </c>
      <c r="GN59" s="2">
        <f t="shared" si="30"/>
        <v>0.74193548387096775</v>
      </c>
      <c r="GO59" s="2">
        <f t="shared" si="30"/>
        <v>0.25806451612903225</v>
      </c>
      <c r="GP59" s="2">
        <f t="shared" si="30"/>
        <v>0.38709677419354838</v>
      </c>
      <c r="GQ59" s="2">
        <f t="shared" si="30"/>
        <v>0.74193548387096775</v>
      </c>
      <c r="GR59" s="2">
        <f t="shared" si="30"/>
        <v>0.22580645161290325</v>
      </c>
      <c r="GS59" s="2">
        <f t="shared" si="30"/>
        <v>0.16129032258064513</v>
      </c>
      <c r="GT59" s="2">
        <f t="shared" si="30"/>
        <v>0.41935483870967738</v>
      </c>
      <c r="GU59" s="2">
        <f t="shared" si="30"/>
        <v>0.58064516129032251</v>
      </c>
      <c r="GV59" s="2">
        <f t="shared" si="30"/>
        <v>0.83870967741935487</v>
      </c>
      <c r="GW59" s="2">
        <f t="shared" si="30"/>
        <v>0.41935483870967738</v>
      </c>
      <c r="GX59" s="2">
        <f t="shared" si="30"/>
        <v>0.64516129032258063</v>
      </c>
      <c r="GY59" s="2">
        <f t="shared" si="30"/>
        <v>0.87096774193548387</v>
      </c>
      <c r="GZ59" s="2">
        <f t="shared" si="30"/>
        <v>0.64516129032258063</v>
      </c>
      <c r="HA59" s="2">
        <f t="shared" si="30"/>
        <v>0.83870967741935487</v>
      </c>
      <c r="HB59" s="2">
        <f t="shared" si="30"/>
        <v>0.80645161290322576</v>
      </c>
      <c r="HC59" s="2">
        <f t="shared" si="30"/>
        <v>0.5161290322580645</v>
      </c>
      <c r="HD59" s="2">
        <f t="shared" si="30"/>
        <v>0.70967741935483875</v>
      </c>
      <c r="HE59" s="2">
        <f t="shared" si="30"/>
        <v>0.70967741935483875</v>
      </c>
      <c r="HF59" s="2">
        <f t="shared" si="30"/>
        <v>0.74193548387096775</v>
      </c>
      <c r="HG59" s="2">
        <f t="shared" si="30"/>
        <v>0.22580645161290325</v>
      </c>
      <c r="HH59" s="2">
        <f t="shared" si="30"/>
        <v>0.96666666666666667</v>
      </c>
      <c r="HI59" s="2">
        <f t="shared" si="30"/>
        <v>0.58064516129032251</v>
      </c>
      <c r="HJ59" s="2">
        <f t="shared" si="30"/>
        <v>0.4838709677419355</v>
      </c>
      <c r="HK59" s="2">
        <f t="shared" si="30"/>
        <v>0.38709677419354838</v>
      </c>
      <c r="HL59" s="2">
        <f t="shared" si="30"/>
        <v>3.2258064516129004E-2</v>
      </c>
      <c r="HM59" s="2">
        <f t="shared" si="30"/>
        <v>0.5161290322580645</v>
      </c>
      <c r="HN59" s="2">
        <f t="shared" si="30"/>
        <v>6.4516129032258118E-2</v>
      </c>
      <c r="HO59" s="2">
        <f t="shared" si="30"/>
        <v>0.67741935483870974</v>
      </c>
      <c r="HP59" s="2">
        <f t="shared" si="30"/>
        <v>0.77419354838709675</v>
      </c>
      <c r="HQ59" s="2">
        <f t="shared" si="30"/>
        <v>0.77419354838709675</v>
      </c>
      <c r="HR59" s="2">
        <f t="shared" si="30"/>
        <v>0.80645161290322576</v>
      </c>
      <c r="HS59" s="2">
        <f t="shared" si="30"/>
        <v>0.80645161290322576</v>
      </c>
      <c r="HT59" s="2">
        <f t="shared" si="30"/>
        <v>0.74193548387096775</v>
      </c>
      <c r="HU59" s="2">
        <f t="shared" si="30"/>
        <v>0.67741935483870974</v>
      </c>
      <c r="HV59" s="2">
        <f t="shared" si="30"/>
        <v>0.45161290322580649</v>
      </c>
      <c r="HW59" s="2">
        <f t="shared" si="30"/>
        <v>0.41935483870967738</v>
      </c>
      <c r="HX59" s="2">
        <f t="shared" si="30"/>
        <v>0.4838709677419355</v>
      </c>
      <c r="HY59" s="2">
        <f t="shared" si="30"/>
        <v>0.7931034482758621</v>
      </c>
      <c r="HZ59" s="2">
        <f t="shared" si="30"/>
        <v>0.5161290322580645</v>
      </c>
      <c r="IA59" s="2">
        <f t="shared" si="30"/>
        <v>0.70967741935483875</v>
      </c>
      <c r="IB59" s="2">
        <f t="shared" si="30"/>
        <v>0.64516129032258063</v>
      </c>
      <c r="IC59" s="2">
        <f t="shared" si="30"/>
        <v>6.4516129032258118E-2</v>
      </c>
      <c r="ID59" s="2">
        <f t="shared" si="30"/>
        <v>0.25806451612903225</v>
      </c>
      <c r="IE59" s="2">
        <f t="shared" si="30"/>
        <v>0.93548387096774199</v>
      </c>
      <c r="IF59" s="2">
        <f t="shared" si="30"/>
        <v>0.5161290322580645</v>
      </c>
      <c r="IG59" s="2">
        <f t="shared" si="30"/>
        <v>0.5161290322580645</v>
      </c>
      <c r="IH59" s="2">
        <f t="shared" si="30"/>
        <v>0.67741935483870974</v>
      </c>
      <c r="II59" s="2">
        <f t="shared" si="30"/>
        <v>0.41935483870967738</v>
      </c>
      <c r="IJ59" s="2">
        <f t="shared" si="30"/>
        <v>0.77419354838709675</v>
      </c>
      <c r="IK59" s="2">
        <f t="shared" si="30"/>
        <v>0.90322580645161288</v>
      </c>
      <c r="IL59" s="2">
        <f t="shared" si="30"/>
        <v>0.61290322580645162</v>
      </c>
      <c r="IM59" s="2">
        <f t="shared" si="30"/>
        <v>0.80645161290322576</v>
      </c>
      <c r="IN59" s="2">
        <f t="shared" si="30"/>
        <v>0.67741935483870974</v>
      </c>
      <c r="IO59" s="2">
        <f t="shared" si="30"/>
        <v>0.8666666666666667</v>
      </c>
      <c r="IP59" s="2">
        <f t="shared" si="30"/>
        <v>0.61290322580645162</v>
      </c>
      <c r="IQ59" s="2">
        <f t="shared" ref="IQ59:IY59" si="31">1-IQ44</f>
        <v>0.41935483870967738</v>
      </c>
      <c r="IR59" s="2">
        <f t="shared" si="31"/>
        <v>0.58064516129032251</v>
      </c>
      <c r="IS59" s="2">
        <f t="shared" si="31"/>
        <v>0.80645161290322576</v>
      </c>
      <c r="IT59" s="2">
        <f t="shared" si="31"/>
        <v>0.70967741935483875</v>
      </c>
      <c r="IU59" s="2">
        <f t="shared" si="31"/>
        <v>0.90322580645161288</v>
      </c>
      <c r="IV59" s="2">
        <f t="shared" si="31"/>
        <v>0.35483870967741937</v>
      </c>
      <c r="IW59" s="2">
        <f t="shared" si="31"/>
        <v>0.74193548387096775</v>
      </c>
      <c r="IX59" s="2">
        <f t="shared" si="31"/>
        <v>0.4838709677419355</v>
      </c>
      <c r="IY59" s="2">
        <f t="shared" si="31"/>
        <v>0.41935483870967738</v>
      </c>
    </row>
    <row r="62" spans="1:259" x14ac:dyDescent="0.25">
      <c r="C62" s="12"/>
      <c r="D62" s="37">
        <v>0</v>
      </c>
      <c r="E62" s="2">
        <f t="shared" ref="E62:BJ62" si="32">1-E47</f>
        <v>4.2076502732240395E-2</v>
      </c>
      <c r="F62" s="2">
        <f t="shared" si="32"/>
        <v>3.3333333333333326E-2</v>
      </c>
      <c r="G62" s="2">
        <f t="shared" si="32"/>
        <v>4.0415073730202034E-2</v>
      </c>
      <c r="H62" s="2">
        <f t="shared" si="32"/>
        <v>3.984716157205237E-2</v>
      </c>
      <c r="I62" s="2">
        <f t="shared" si="32"/>
        <v>2.729257641921401E-2</v>
      </c>
      <c r="J62" s="2">
        <f t="shared" si="32"/>
        <v>3.8797814207650272E-2</v>
      </c>
      <c r="K62" s="2">
        <f t="shared" si="32"/>
        <v>2.7307482250136572E-2</v>
      </c>
      <c r="L62" s="2">
        <f t="shared" si="32"/>
        <v>2.8415300546448141E-2</v>
      </c>
      <c r="M62" s="2">
        <f t="shared" si="32"/>
        <v>2.785363189513923E-2</v>
      </c>
      <c r="N62" s="2">
        <f t="shared" si="32"/>
        <v>5.1855895196506574E-2</v>
      </c>
      <c r="O62" s="2">
        <f t="shared" si="32"/>
        <v>2.8415300546448141E-2</v>
      </c>
      <c r="P62" s="2">
        <f t="shared" si="32"/>
        <v>7.2013093289689079E-2</v>
      </c>
      <c r="Q62" s="2">
        <f t="shared" si="32"/>
        <v>2.7838427947598277E-2</v>
      </c>
      <c r="R62" s="2">
        <f t="shared" si="32"/>
        <v>2.6790595954073293E-2</v>
      </c>
      <c r="S62" s="2">
        <f t="shared" si="32"/>
        <v>2.5136612021857907E-2</v>
      </c>
      <c r="T62" s="2">
        <f t="shared" si="32"/>
        <v>2.8945931185144769E-2</v>
      </c>
      <c r="U62" s="2">
        <f t="shared" si="32"/>
        <v>5.2373158756137461E-2</v>
      </c>
      <c r="V62" s="2">
        <f t="shared" si="32"/>
        <v>3.1659388646288256E-2</v>
      </c>
      <c r="W62" s="2">
        <f t="shared" si="32"/>
        <v>8.3014746040415033E-2</v>
      </c>
      <c r="X62" s="2">
        <f t="shared" si="32"/>
        <v>2.729257641921401E-2</v>
      </c>
      <c r="Y62" s="2">
        <f t="shared" si="32"/>
        <v>3.7117903930131035E-2</v>
      </c>
      <c r="Z62" s="2">
        <f t="shared" si="32"/>
        <v>2.9540481400437635E-2</v>
      </c>
      <c r="AA62" s="2">
        <f t="shared" si="32"/>
        <v>3.6105032822757122E-2</v>
      </c>
      <c r="AB62" s="2">
        <f t="shared" si="32"/>
        <v>3.3879781420764976E-2</v>
      </c>
      <c r="AC62" s="2">
        <f t="shared" si="32"/>
        <v>3.546099290780147E-2</v>
      </c>
      <c r="AD62" s="2">
        <f t="shared" si="32"/>
        <v>2.8099173553719048E-2</v>
      </c>
      <c r="AE62" s="2">
        <f t="shared" si="32"/>
        <v>3.5499726925177444E-2</v>
      </c>
      <c r="AF62" s="2">
        <f t="shared" si="32"/>
        <v>2.799121844127328E-2</v>
      </c>
      <c r="AG62" s="2">
        <f t="shared" si="32"/>
        <v>3.3701657458563572E-2</v>
      </c>
      <c r="AH62" s="2">
        <f t="shared" si="32"/>
        <v>2.7884089666484368E-2</v>
      </c>
      <c r="AI62" s="2">
        <f t="shared" si="32"/>
        <v>7.0530344450519422E-2</v>
      </c>
      <c r="AJ62" s="2">
        <f t="shared" si="32"/>
        <v>3.1659388646288256E-2</v>
      </c>
      <c r="AK62" s="2">
        <f t="shared" si="32"/>
        <v>3.833515881708649E-2</v>
      </c>
      <c r="AL62" s="2">
        <f t="shared" si="32"/>
        <v>3.1676679410158393E-2</v>
      </c>
      <c r="AM62" s="2">
        <f t="shared" si="32"/>
        <v>2.6258205689277947E-2</v>
      </c>
      <c r="AN62" s="2">
        <f t="shared" si="32"/>
        <v>3.3296943231441056E-2</v>
      </c>
      <c r="AO62" s="2">
        <f t="shared" si="32"/>
        <v>0.11244541484716153</v>
      </c>
      <c r="AP62" s="2">
        <f t="shared" si="32"/>
        <v>3.0038230475150196E-2</v>
      </c>
      <c r="AQ62" s="2">
        <f t="shared" si="32"/>
        <v>3.1267142073505227E-2</v>
      </c>
      <c r="AR62" s="2">
        <f t="shared" si="32"/>
        <v>3.0601092896174853E-2</v>
      </c>
      <c r="AS62" s="2">
        <f t="shared" si="32"/>
        <v>3.1113537117903878E-2</v>
      </c>
      <c r="AT62" s="2">
        <f t="shared" si="32"/>
        <v>3.171131765992341E-2</v>
      </c>
      <c r="AU62" s="2">
        <f t="shared" si="32"/>
        <v>3.1096563011456579E-2</v>
      </c>
      <c r="AV62" s="2">
        <f t="shared" si="32"/>
        <v>2.8961748633879791E-2</v>
      </c>
      <c r="AW62" s="2">
        <f t="shared" si="32"/>
        <v>3.2240437158469915E-2</v>
      </c>
      <c r="AX62" s="2">
        <f t="shared" si="32"/>
        <v>3.171131765992341E-2</v>
      </c>
      <c r="AY62" s="2">
        <f t="shared" si="32"/>
        <v>5.4614964500273033E-2</v>
      </c>
      <c r="AZ62" s="2">
        <f t="shared" si="32"/>
        <v>7.0568927789934399E-2</v>
      </c>
      <c r="BA62" s="2">
        <f t="shared" si="32"/>
        <v>3.1868131868131866E-2</v>
      </c>
      <c r="BB62" s="2">
        <f t="shared" si="32"/>
        <v>4.3335161821173918E-2</v>
      </c>
      <c r="BC62" s="2">
        <f t="shared" si="32"/>
        <v>3.5049288061336226E-2</v>
      </c>
      <c r="BD62" s="2">
        <f t="shared" si="32"/>
        <v>6.3387978142076529E-2</v>
      </c>
      <c r="BE62" s="2">
        <f t="shared" si="32"/>
        <v>2.8524410312671389E-2</v>
      </c>
      <c r="BF62" s="2">
        <f t="shared" si="32"/>
        <v>4.1231445849367776E-2</v>
      </c>
      <c r="BG62" s="2">
        <f t="shared" si="32"/>
        <v>4.216867469879515E-2</v>
      </c>
      <c r="BH62" s="2">
        <f t="shared" si="32"/>
        <v>3.7260273972602787E-2</v>
      </c>
      <c r="BI62" s="2">
        <f t="shared" si="32"/>
        <v>5.4854635216675773E-2</v>
      </c>
      <c r="BJ62" s="2">
        <f t="shared" si="32"/>
        <v>3.2346491228070207E-2</v>
      </c>
      <c r="BK62" s="2">
        <f t="shared" ref="BK62:BV62" si="33">1-BK47</f>
        <v>2.7397260273972601E-2</v>
      </c>
      <c r="BL62" s="2">
        <f t="shared" si="33"/>
        <v>3.3461327482172232E-2</v>
      </c>
      <c r="BM62" s="2">
        <f t="shared" si="33"/>
        <v>2.9556650246305383E-2</v>
      </c>
      <c r="BN62" s="2">
        <f t="shared" si="33"/>
        <v>5.084745762711862E-2</v>
      </c>
      <c r="BO62" s="2">
        <f t="shared" si="33"/>
        <v>3.450164293537783E-2</v>
      </c>
      <c r="BP62" s="2">
        <f t="shared" si="33"/>
        <v>2.356164383561643E-2</v>
      </c>
      <c r="BQ62" s="2">
        <f t="shared" si="33"/>
        <v>3.4426229508196737E-2</v>
      </c>
      <c r="BR62" s="2">
        <f t="shared" si="33"/>
        <v>3.8269550748752046E-2</v>
      </c>
      <c r="BS62" s="2">
        <f t="shared" si="33"/>
        <v>4.7252747252747307E-2</v>
      </c>
      <c r="BT62" s="2">
        <f t="shared" si="33"/>
        <v>0.11318681318681323</v>
      </c>
      <c r="BU62" s="2">
        <f t="shared" si="33"/>
        <v>2.9752066115702469E-2</v>
      </c>
      <c r="BV62" s="65">
        <f t="shared" si="33"/>
        <v>4.9444444444444402E-2</v>
      </c>
      <c r="BW62" s="2">
        <f t="shared" ref="BW62:EE62" si="34">1-BW47</f>
        <v>3.393351800554012E-2</v>
      </c>
      <c r="BX62" s="2">
        <f t="shared" si="34"/>
        <v>2.4982650936849371E-2</v>
      </c>
      <c r="BY62" s="2">
        <f t="shared" si="34"/>
        <v>2.5658807212205259E-2</v>
      </c>
      <c r="BZ62" s="2">
        <f t="shared" si="34"/>
        <v>2.1527777777777812E-2</v>
      </c>
      <c r="CA62" s="2">
        <f t="shared" si="34"/>
        <v>1.384083044982698E-2</v>
      </c>
      <c r="CB62" s="2">
        <f t="shared" si="34"/>
        <v>2.0775623268698085E-2</v>
      </c>
      <c r="CC62" s="2">
        <f t="shared" si="34"/>
        <v>1.8723994452149784E-2</v>
      </c>
      <c r="CD62" s="2">
        <f t="shared" si="34"/>
        <v>3.3310201249132532E-2</v>
      </c>
      <c r="CE62" s="2">
        <f t="shared" si="34"/>
        <v>1.6643550624133141E-2</v>
      </c>
      <c r="CF62" s="2">
        <f t="shared" si="34"/>
        <v>1.5927977839335195E-2</v>
      </c>
      <c r="CG62" s="2">
        <f t="shared" si="34"/>
        <v>1.5927977839335195E-2</v>
      </c>
      <c r="CH62" s="2">
        <f t="shared" si="34"/>
        <v>2.4948024948024949E-2</v>
      </c>
      <c r="CI62" s="2">
        <f t="shared" si="34"/>
        <v>1.8736988202637028E-2</v>
      </c>
      <c r="CJ62" s="2">
        <f t="shared" si="34"/>
        <v>1.2465373961218829E-2</v>
      </c>
      <c r="CK62" s="2">
        <f t="shared" si="34"/>
        <v>1.7385257301808066E-2</v>
      </c>
      <c r="CL62" s="2">
        <f t="shared" si="34"/>
        <v>1.5235457063711877E-2</v>
      </c>
      <c r="CM62" s="2">
        <f t="shared" si="34"/>
        <v>1.9377162629757749E-2</v>
      </c>
      <c r="CN62" s="2">
        <f t="shared" si="34"/>
        <v>1.8043025676613422E-2</v>
      </c>
      <c r="CO62" s="2">
        <f t="shared" si="34"/>
        <v>1.8736988202637028E-2</v>
      </c>
      <c r="CP62" s="2">
        <f t="shared" si="34"/>
        <v>1.0387811634348987E-2</v>
      </c>
      <c r="CQ62" s="2">
        <f t="shared" si="34"/>
        <v>2.1497919556171974E-2</v>
      </c>
      <c r="CR62" s="2">
        <f t="shared" si="34"/>
        <v>1.3850415512465353E-2</v>
      </c>
      <c r="CS62" s="2">
        <f t="shared" si="34"/>
        <v>1.8736988202637028E-2</v>
      </c>
      <c r="CT62" s="2">
        <f t="shared" si="34"/>
        <v>1.8080667593880384E-2</v>
      </c>
      <c r="CU62" s="2">
        <f t="shared" si="34"/>
        <v>2.0775623268698085E-2</v>
      </c>
      <c r="CV62" s="2">
        <f t="shared" si="34"/>
        <v>1.1080332409972304E-2</v>
      </c>
      <c r="CW62" s="2">
        <f t="shared" si="34"/>
        <v>1.9430950728660634E-2</v>
      </c>
      <c r="CX62" s="2">
        <f t="shared" si="34"/>
        <v>2.0804438280166426E-2</v>
      </c>
      <c r="CY62" s="2">
        <f t="shared" si="34"/>
        <v>1.314878892733562E-2</v>
      </c>
      <c r="CZ62" s="2">
        <f t="shared" si="34"/>
        <v>1.039501039501034E-2</v>
      </c>
      <c r="DA62" s="2">
        <f t="shared" si="34"/>
        <v>1.736111111111116E-2</v>
      </c>
      <c r="DB62" s="2">
        <f t="shared" si="34"/>
        <v>2.1527777777777812E-2</v>
      </c>
      <c r="DC62" s="2">
        <f t="shared" si="34"/>
        <v>1.9430950728660634E-2</v>
      </c>
      <c r="DD62" s="2">
        <f t="shared" si="34"/>
        <v>2.3578363384188616E-2</v>
      </c>
      <c r="DE62" s="2">
        <f t="shared" si="34"/>
        <v>1.6655100624566321E-2</v>
      </c>
      <c r="DF62" s="2">
        <f t="shared" si="34"/>
        <v>1.388888888888884E-2</v>
      </c>
      <c r="DG62" s="2">
        <f t="shared" si="34"/>
        <v>1.3869625520110951E-2</v>
      </c>
      <c r="DH62" s="2">
        <f t="shared" si="34"/>
        <v>1.5927977839335195E-2</v>
      </c>
      <c r="DI62" s="2">
        <f t="shared" si="34"/>
        <v>1.3212795549374157E-2</v>
      </c>
      <c r="DJ62" s="2">
        <f t="shared" si="34"/>
        <v>1.1781011781011763E-2</v>
      </c>
      <c r="DK62" s="2">
        <f t="shared" si="34"/>
        <v>1.5972222222222276E-2</v>
      </c>
      <c r="DL62" s="2">
        <f t="shared" si="34"/>
        <v>6.4404432132963985E-2</v>
      </c>
      <c r="DM62" s="2">
        <f t="shared" si="34"/>
        <v>1.7385257301808066E-2</v>
      </c>
      <c r="DN62" s="2">
        <f t="shared" si="34"/>
        <v>3.9024390243902474E-2</v>
      </c>
      <c r="DO62" s="2">
        <f t="shared" si="34"/>
        <v>2.4965325936199712E-2</v>
      </c>
      <c r="DP62" s="2">
        <f t="shared" si="34"/>
        <v>2.9288702928870314E-2</v>
      </c>
      <c r="DQ62" s="2">
        <f t="shared" si="34"/>
        <v>7.291666666666663E-2</v>
      </c>
      <c r="DR62" s="2">
        <f t="shared" si="34"/>
        <v>1.9417475728155331E-2</v>
      </c>
      <c r="DS62" s="2">
        <f t="shared" si="34"/>
        <v>2.1082220660576301E-2</v>
      </c>
      <c r="DT62" s="2">
        <f t="shared" si="34"/>
        <v>3.5343035343035289E-2</v>
      </c>
      <c r="DU62" s="2">
        <f t="shared" si="34"/>
        <v>1.3869625520110951E-2</v>
      </c>
      <c r="DV62" s="2">
        <f t="shared" si="34"/>
        <v>1.4553014553014498E-2</v>
      </c>
      <c r="DW62" s="2">
        <f t="shared" si="34"/>
        <v>1.8854748603351901E-2</v>
      </c>
      <c r="DX62" s="2">
        <f t="shared" si="34"/>
        <v>2.0194986072423426E-2</v>
      </c>
      <c r="DY62" s="2">
        <f t="shared" si="34"/>
        <v>1.4573213046495503E-2</v>
      </c>
      <c r="DZ62" s="2">
        <f t="shared" si="34"/>
        <v>1.6643550624133141E-2</v>
      </c>
      <c r="EA62" s="2">
        <f t="shared" si="34"/>
        <v>3.3356497567755383E-2</v>
      </c>
      <c r="EB62" s="2">
        <f t="shared" si="34"/>
        <v>1.6027874564459976E-2</v>
      </c>
      <c r="EC62" s="2">
        <f t="shared" si="34"/>
        <v>0.22648083623693382</v>
      </c>
      <c r="ED62" s="2">
        <f t="shared" si="34"/>
        <v>1.3976240391334716E-2</v>
      </c>
      <c r="EE62" s="65">
        <f t="shared" si="34"/>
        <v>2.4526979677645389E-2</v>
      </c>
      <c r="EF62" s="2">
        <f t="shared" ref="EF62:GD62" si="35">1-EF47</f>
        <v>3.7325038880248851E-2</v>
      </c>
      <c r="EG62" s="2">
        <f t="shared" si="35"/>
        <v>2.0280811232449292E-2</v>
      </c>
      <c r="EH62" s="2">
        <f t="shared" si="35"/>
        <v>2.7993779160186638E-2</v>
      </c>
      <c r="EI62" s="2">
        <f t="shared" si="35"/>
        <v>1.404056162246492E-2</v>
      </c>
      <c r="EJ62" s="2">
        <f t="shared" si="35"/>
        <v>2.9548989113530322E-2</v>
      </c>
      <c r="EK62" s="2">
        <f t="shared" si="35"/>
        <v>1.5576323987538943E-2</v>
      </c>
      <c r="EL62" s="2">
        <f t="shared" si="35"/>
        <v>2.024922118380057E-2</v>
      </c>
      <c r="EM62" s="2">
        <f t="shared" si="35"/>
        <v>3.5769828926905167E-2</v>
      </c>
      <c r="EN62" s="2">
        <f t="shared" si="35"/>
        <v>2.1772939346811793E-2</v>
      </c>
      <c r="EO62" s="2">
        <f t="shared" si="35"/>
        <v>5.1321928460342114E-2</v>
      </c>
      <c r="EP62" s="2">
        <f t="shared" si="35"/>
        <v>2.0217729393468109E-2</v>
      </c>
      <c r="EQ62" s="2">
        <f t="shared" si="35"/>
        <v>8.242612752721612E-2</v>
      </c>
      <c r="ER62" s="2">
        <f t="shared" si="35"/>
        <v>1.5552099533437058E-2</v>
      </c>
      <c r="ES62" s="2">
        <f t="shared" si="35"/>
        <v>2.024922118380057E-2</v>
      </c>
      <c r="ET62" s="2">
        <f t="shared" si="35"/>
        <v>2.024922118380057E-2</v>
      </c>
      <c r="EU62" s="2">
        <f t="shared" si="35"/>
        <v>1.0886469673405896E-2</v>
      </c>
      <c r="EV62" s="2">
        <f t="shared" si="35"/>
        <v>1.8750000000000044E-2</v>
      </c>
      <c r="EW62" s="2">
        <f t="shared" si="35"/>
        <v>3.4482758620689613E-2</v>
      </c>
      <c r="EX62" s="2">
        <f t="shared" si="35"/>
        <v>2.1909233176838794E-2</v>
      </c>
      <c r="EY62" s="2">
        <f t="shared" si="35"/>
        <v>2.9687499999999978E-2</v>
      </c>
      <c r="EZ62" s="2">
        <f t="shared" si="35"/>
        <v>2.024922118380057E-2</v>
      </c>
      <c r="FA62" s="2">
        <f t="shared" si="35"/>
        <v>3.4591194968553451E-2</v>
      </c>
      <c r="FB62" s="2">
        <f t="shared" si="35"/>
        <v>2.7156549520766737E-2</v>
      </c>
      <c r="FC62" s="2">
        <f t="shared" si="35"/>
        <v>2.5196850393700787E-2</v>
      </c>
      <c r="FD62" s="2">
        <f t="shared" si="35"/>
        <v>4.4515103338632733E-2</v>
      </c>
      <c r="FE62" s="2">
        <f t="shared" si="35"/>
        <v>3.0110935023771823E-2</v>
      </c>
      <c r="FF62" s="2">
        <f t="shared" si="35"/>
        <v>8.5899513776337089E-2</v>
      </c>
      <c r="FG62" s="2">
        <f t="shared" si="35"/>
        <v>4.5901639344262279E-2</v>
      </c>
      <c r="FH62" s="2">
        <f t="shared" si="35"/>
        <v>2.876480541455162E-2</v>
      </c>
      <c r="FI62" s="2">
        <f t="shared" si="35"/>
        <v>3.0399999999999983E-2</v>
      </c>
      <c r="FJ62" s="2">
        <f t="shared" si="35"/>
        <v>2.3659305993690816E-2</v>
      </c>
      <c r="FK62" s="2">
        <f t="shared" si="35"/>
        <v>0.12164296998420221</v>
      </c>
      <c r="FL62" s="2">
        <f t="shared" si="35"/>
        <v>2.5437201907790197E-2</v>
      </c>
      <c r="FM62" s="2">
        <f t="shared" si="35"/>
        <v>3.4591194968553451E-2</v>
      </c>
      <c r="FN62" s="2">
        <f t="shared" si="35"/>
        <v>5.9870550161812308E-2</v>
      </c>
      <c r="FO62" s="2">
        <f t="shared" si="35"/>
        <v>2.4232633279482996E-2</v>
      </c>
      <c r="FP62" s="2">
        <f t="shared" si="35"/>
        <v>3.8897893030794162E-2</v>
      </c>
      <c r="FQ62" s="2">
        <f t="shared" si="35"/>
        <v>5.6013179571663962E-2</v>
      </c>
      <c r="FR62" s="2">
        <f t="shared" si="35"/>
        <v>8.5346215780998436E-2</v>
      </c>
      <c r="FS62" s="2">
        <f t="shared" si="35"/>
        <v>7.4433656957928807E-2</v>
      </c>
      <c r="FT62" s="2">
        <f t="shared" si="35"/>
        <v>3.289473684210531E-2</v>
      </c>
      <c r="FU62" s="2">
        <f t="shared" si="35"/>
        <v>4.4515103338632733E-2</v>
      </c>
      <c r="FV62" s="2">
        <f t="shared" si="35"/>
        <v>4.8939641109298493E-2</v>
      </c>
      <c r="FW62" s="2">
        <f t="shared" si="35"/>
        <v>5.6666666666666643E-2</v>
      </c>
      <c r="FX62" s="2">
        <f t="shared" si="35"/>
        <v>3.7162162162162171E-2</v>
      </c>
      <c r="FY62" s="2">
        <f t="shared" si="35"/>
        <v>5.2117263843648232E-2</v>
      </c>
      <c r="FZ62" s="2">
        <f t="shared" si="35"/>
        <v>2.5974025974025983E-2</v>
      </c>
      <c r="GA62" s="2">
        <f t="shared" si="35"/>
        <v>0.12919463087248317</v>
      </c>
      <c r="GB62" s="2">
        <f t="shared" si="35"/>
        <v>6.1461794019933569E-2</v>
      </c>
      <c r="GC62" s="2">
        <f t="shared" si="35"/>
        <v>7.2463768115942018E-2</v>
      </c>
      <c r="GD62" s="65">
        <f t="shared" si="35"/>
        <v>5.2919708029197099E-2</v>
      </c>
      <c r="GE62" s="2">
        <f t="shared" ref="GE62:IP62" si="36">1-GE47</f>
        <v>4.723127035830621E-2</v>
      </c>
      <c r="GF62" s="2">
        <f t="shared" si="36"/>
        <v>3.7398373983739797E-2</v>
      </c>
      <c r="GG62" s="2">
        <f t="shared" si="36"/>
        <v>2.2801302931596101E-2</v>
      </c>
      <c r="GH62" s="2">
        <f t="shared" si="36"/>
        <v>2.7552674230145846E-2</v>
      </c>
      <c r="GI62" s="2">
        <f t="shared" si="36"/>
        <v>9.238249594813619E-2</v>
      </c>
      <c r="GJ62" s="2">
        <f t="shared" si="36"/>
        <v>0.1102106969205835</v>
      </c>
      <c r="GK62" s="2">
        <f t="shared" si="36"/>
        <v>2.9173419773095621E-2</v>
      </c>
      <c r="GL62" s="2">
        <f t="shared" si="36"/>
        <v>3.2573289902280145E-2</v>
      </c>
      <c r="GM62" s="2">
        <f t="shared" si="36"/>
        <v>2.610114192495927E-2</v>
      </c>
      <c r="GN62" s="2">
        <f t="shared" si="36"/>
        <v>3.4090909090909061E-2</v>
      </c>
      <c r="GO62" s="2">
        <f t="shared" si="36"/>
        <v>2.1103896103896069E-2</v>
      </c>
      <c r="GP62" s="2">
        <f t="shared" si="36"/>
        <v>2.4311183144246407E-2</v>
      </c>
      <c r="GQ62" s="2">
        <f t="shared" si="36"/>
        <v>3.0995106035889064E-2</v>
      </c>
      <c r="GR62" s="2">
        <f t="shared" si="36"/>
        <v>2.759740259740262E-2</v>
      </c>
      <c r="GS62" s="2">
        <f t="shared" si="36"/>
        <v>2.759740259740262E-2</v>
      </c>
      <c r="GT62" s="2">
        <f t="shared" si="36"/>
        <v>4.7001620745542927E-2</v>
      </c>
      <c r="GU62" s="2">
        <f t="shared" si="36"/>
        <v>2.2801302931596101E-2</v>
      </c>
      <c r="GV62" s="2">
        <f t="shared" si="36"/>
        <v>0.10064935064935066</v>
      </c>
      <c r="GW62" s="2">
        <f t="shared" si="36"/>
        <v>3.2467532467532423E-2</v>
      </c>
      <c r="GX62" s="2">
        <f t="shared" si="36"/>
        <v>2.7552674230145846E-2</v>
      </c>
      <c r="GY62" s="2">
        <f t="shared" si="36"/>
        <v>2.759740259740262E-2</v>
      </c>
      <c r="GZ62" s="2">
        <f t="shared" si="36"/>
        <v>2.5931928687196071E-2</v>
      </c>
      <c r="HA62" s="2">
        <f t="shared" si="36"/>
        <v>5.6726094003241467E-2</v>
      </c>
      <c r="HB62" s="2">
        <f t="shared" si="36"/>
        <v>8.2658022690437649E-2</v>
      </c>
      <c r="HC62" s="2">
        <f t="shared" si="36"/>
        <v>2.759740259740262E-2</v>
      </c>
      <c r="HD62" s="2">
        <f t="shared" si="36"/>
        <v>3.7337662337662336E-2</v>
      </c>
      <c r="HE62" s="2">
        <f t="shared" si="36"/>
        <v>3.4035656401944947E-2</v>
      </c>
      <c r="HF62" s="2">
        <f t="shared" si="36"/>
        <v>2.1138211382113803E-2</v>
      </c>
      <c r="HG62" s="2">
        <f t="shared" si="36"/>
        <v>2.4390243902439046E-2</v>
      </c>
      <c r="HH62" s="2">
        <f t="shared" si="36"/>
        <v>2.9220779220779258E-2</v>
      </c>
      <c r="HI62" s="2">
        <f t="shared" si="36"/>
        <v>1.4610389610389629E-2</v>
      </c>
      <c r="HJ62" s="2">
        <f t="shared" si="36"/>
        <v>3.4035656401944947E-2</v>
      </c>
      <c r="HK62" s="2">
        <f t="shared" si="36"/>
        <v>2.2727272727272707E-2</v>
      </c>
      <c r="HL62" s="2">
        <f t="shared" si="36"/>
        <v>4.4045676998368699E-2</v>
      </c>
      <c r="HM62" s="2">
        <f t="shared" si="36"/>
        <v>3.2414910858995172E-2</v>
      </c>
      <c r="HN62" s="2">
        <f t="shared" si="36"/>
        <v>2.5974025974025983E-2</v>
      </c>
      <c r="HO62" s="2">
        <f t="shared" si="36"/>
        <v>3.4090909090909061E-2</v>
      </c>
      <c r="HP62" s="2">
        <f t="shared" si="36"/>
        <v>6.0260586319218268E-2</v>
      </c>
      <c r="HQ62" s="2">
        <f t="shared" si="36"/>
        <v>4.0584415584415612E-2</v>
      </c>
      <c r="HR62" s="2">
        <f t="shared" si="36"/>
        <v>3.5889070146818969E-2</v>
      </c>
      <c r="HS62" s="2">
        <f t="shared" si="36"/>
        <v>9.2532467532467577E-2</v>
      </c>
      <c r="HT62" s="2">
        <f t="shared" si="36"/>
        <v>4.7154471544715415E-2</v>
      </c>
      <c r="HU62" s="2">
        <f t="shared" si="36"/>
        <v>1.620745542949753E-2</v>
      </c>
      <c r="HV62" s="2">
        <f t="shared" si="36"/>
        <v>3.5714285714285698E-2</v>
      </c>
      <c r="HW62" s="2">
        <f t="shared" si="36"/>
        <v>3.9215686274509776E-2</v>
      </c>
      <c r="HX62" s="2">
        <f t="shared" si="36"/>
        <v>4.0518638573743937E-2</v>
      </c>
      <c r="HY62" s="2">
        <f t="shared" si="36"/>
        <v>8.7662337662337664E-2</v>
      </c>
      <c r="HZ62" s="2">
        <f t="shared" si="36"/>
        <v>5.6910569105691033E-2</v>
      </c>
      <c r="IA62" s="2">
        <f t="shared" si="36"/>
        <v>5.7003257328990253E-2</v>
      </c>
      <c r="IB62" s="2">
        <f t="shared" si="36"/>
        <v>2.4429967426710109E-2</v>
      </c>
      <c r="IC62" s="2">
        <f t="shared" si="36"/>
        <v>2.9220779220779258E-2</v>
      </c>
      <c r="ID62" s="2">
        <f t="shared" si="36"/>
        <v>1.7828200972447306E-2</v>
      </c>
      <c r="IE62" s="2">
        <f t="shared" si="36"/>
        <v>9.740259740259738E-2</v>
      </c>
      <c r="IF62" s="2">
        <f t="shared" si="36"/>
        <v>2.2950819672131195E-2</v>
      </c>
      <c r="IG62" s="2">
        <f t="shared" si="36"/>
        <v>2.2875816993464082E-2</v>
      </c>
      <c r="IH62" s="2">
        <f t="shared" si="36"/>
        <v>2.2764227642276369E-2</v>
      </c>
      <c r="II62" s="2">
        <f t="shared" si="36"/>
        <v>3.7337662337662336E-2</v>
      </c>
      <c r="IJ62" s="2">
        <f t="shared" si="36"/>
        <v>2.9173419773095621E-2</v>
      </c>
      <c r="IK62" s="2">
        <f t="shared" si="36"/>
        <v>5.7096247960848334E-2</v>
      </c>
      <c r="IL62" s="2">
        <f t="shared" si="36"/>
        <v>1.9512195121951237E-2</v>
      </c>
      <c r="IM62" s="2">
        <f t="shared" si="36"/>
        <v>0.14518760195758562</v>
      </c>
      <c r="IN62" s="2">
        <f t="shared" si="36"/>
        <v>2.759740259740262E-2</v>
      </c>
      <c r="IO62" s="2">
        <f t="shared" si="36"/>
        <v>5.3921568627451011E-2</v>
      </c>
      <c r="IP62" s="2">
        <f t="shared" si="36"/>
        <v>3.2573289902280145E-2</v>
      </c>
      <c r="IQ62" s="2">
        <f t="shared" ref="IQ62:IY62" si="37">1-IQ47</f>
        <v>3.1198686371100126E-2</v>
      </c>
      <c r="IR62" s="2">
        <f t="shared" si="37"/>
        <v>4.7385620915032733E-2</v>
      </c>
      <c r="IS62" s="2">
        <f t="shared" si="37"/>
        <v>6.1688311688311681E-2</v>
      </c>
      <c r="IT62" s="2">
        <f t="shared" si="37"/>
        <v>3.2520325203251987E-2</v>
      </c>
      <c r="IU62" s="2">
        <f t="shared" si="37"/>
        <v>0.12234910277324629</v>
      </c>
      <c r="IV62" s="2">
        <f t="shared" si="37"/>
        <v>3.7398373983739797E-2</v>
      </c>
      <c r="IW62" s="2">
        <f t="shared" si="37"/>
        <v>5.891980360065463E-2</v>
      </c>
      <c r="IX62" s="2">
        <f t="shared" si="37"/>
        <v>2.4390243902439046E-2</v>
      </c>
      <c r="IY62" s="2">
        <f t="shared" si="37"/>
        <v>5.0570962479608461E-2</v>
      </c>
    </row>
    <row r="63" spans="1:259" x14ac:dyDescent="0.25">
      <c r="C63" s="12" t="s">
        <v>48</v>
      </c>
      <c r="D63" s="37">
        <v>5</v>
      </c>
      <c r="E63" s="2">
        <f t="shared" ref="E63:BJ63" si="38">1-E48</f>
        <v>0.43888242142025613</v>
      </c>
      <c r="F63" s="2">
        <f t="shared" si="38"/>
        <v>2.6806526806526842E-2</v>
      </c>
      <c r="G63" s="2">
        <f t="shared" si="38"/>
        <v>2.9103608847497076E-2</v>
      </c>
      <c r="H63" s="2">
        <f t="shared" si="38"/>
        <v>3.143189755529685E-2</v>
      </c>
      <c r="I63" s="2">
        <f t="shared" si="38"/>
        <v>3.9719626168224331E-2</v>
      </c>
      <c r="J63" s="2">
        <f t="shared" si="38"/>
        <v>2.0954598370197863E-2</v>
      </c>
      <c r="K63" s="2">
        <f t="shared" si="38"/>
        <v>7.4505238649592576E-2</v>
      </c>
      <c r="L63" s="2">
        <f t="shared" si="38"/>
        <v>5.8343057176196034E-2</v>
      </c>
      <c r="M63" s="2">
        <f t="shared" si="38"/>
        <v>2.6775320139697301E-2</v>
      </c>
      <c r="N63" s="2">
        <f t="shared" si="38"/>
        <v>0.25990675990675993</v>
      </c>
      <c r="O63" s="2">
        <f t="shared" si="38"/>
        <v>2.3310023310023298E-2</v>
      </c>
      <c r="P63" s="2">
        <f t="shared" si="38"/>
        <v>0.296037296037296</v>
      </c>
      <c r="Q63" s="2">
        <f t="shared" si="38"/>
        <v>0.12587412587412583</v>
      </c>
      <c r="R63" s="2">
        <f t="shared" si="38"/>
        <v>2.4590163934426257E-2</v>
      </c>
      <c r="S63" s="2">
        <f t="shared" si="38"/>
        <v>6.6356228172293363E-2</v>
      </c>
      <c r="T63" s="2">
        <f t="shared" si="38"/>
        <v>4.6565774155995387E-2</v>
      </c>
      <c r="U63" s="2">
        <f t="shared" si="38"/>
        <v>0.19509345794392519</v>
      </c>
      <c r="V63" s="2">
        <f t="shared" si="38"/>
        <v>6.7520372526193251E-2</v>
      </c>
      <c r="W63" s="2">
        <f t="shared" si="38"/>
        <v>0.82188591385331777</v>
      </c>
      <c r="X63" s="2">
        <f t="shared" si="38"/>
        <v>4.7729918509895275E-2</v>
      </c>
      <c r="Y63" s="2">
        <f t="shared" si="38"/>
        <v>0.39464493597206052</v>
      </c>
      <c r="Z63" s="2">
        <f t="shared" si="38"/>
        <v>0.12004662004662003</v>
      </c>
      <c r="AA63" s="2">
        <f t="shared" si="38"/>
        <v>2.8004667444574083E-2</v>
      </c>
      <c r="AB63" s="2">
        <f t="shared" si="38"/>
        <v>0.25407925407925402</v>
      </c>
      <c r="AC63" s="2">
        <f t="shared" si="38"/>
        <v>8.8785046728971917E-2</v>
      </c>
      <c r="AD63" s="2">
        <f t="shared" si="38"/>
        <v>3.8732394366197131E-2</v>
      </c>
      <c r="AE63" s="2">
        <f t="shared" si="38"/>
        <v>3.2672112018669819E-2</v>
      </c>
      <c r="AF63" s="2">
        <f t="shared" si="38"/>
        <v>4.2105263157894757E-2</v>
      </c>
      <c r="AG63" s="2">
        <f t="shared" si="38"/>
        <v>8.8028169014084501E-2</v>
      </c>
      <c r="AH63" s="2">
        <f t="shared" si="38"/>
        <v>5.2386495925494714E-2</v>
      </c>
      <c r="AI63" s="2">
        <f t="shared" si="38"/>
        <v>0.57109557109557108</v>
      </c>
      <c r="AJ63" s="2">
        <f t="shared" si="38"/>
        <v>9.3457943925233655E-3</v>
      </c>
      <c r="AK63" s="2">
        <f t="shared" si="38"/>
        <v>0.11888111888111885</v>
      </c>
      <c r="AL63" s="2">
        <f t="shared" si="38"/>
        <v>6.1699650756693813E-2</v>
      </c>
      <c r="AM63" s="2">
        <f t="shared" si="38"/>
        <v>0.16004672897196259</v>
      </c>
      <c r="AN63" s="2">
        <f t="shared" si="38"/>
        <v>0.27972027972027969</v>
      </c>
      <c r="AO63" s="2">
        <f t="shared" si="38"/>
        <v>0.7485448195576252</v>
      </c>
      <c r="AP63" s="2">
        <f t="shared" si="38"/>
        <v>5.5035128805620559E-2</v>
      </c>
      <c r="AQ63" s="2">
        <f t="shared" si="38"/>
        <v>3.7514654161781902E-2</v>
      </c>
      <c r="AR63" s="2">
        <f t="shared" si="38"/>
        <v>2.0979020979020935E-2</v>
      </c>
      <c r="AS63" s="2">
        <f t="shared" si="38"/>
        <v>4.7785547785547777E-2</v>
      </c>
      <c r="AT63" s="2">
        <f t="shared" si="38"/>
        <v>8.8578088578088576E-2</v>
      </c>
      <c r="AU63" s="2">
        <f t="shared" si="38"/>
        <v>0.13170163170163174</v>
      </c>
      <c r="AV63" s="2">
        <f t="shared" si="38"/>
        <v>3.8461538461538436E-2</v>
      </c>
      <c r="AW63" s="2">
        <f t="shared" si="38"/>
        <v>6.2863795110593701E-2</v>
      </c>
      <c r="AX63" s="2">
        <f t="shared" si="38"/>
        <v>4.5507584597432871E-2</v>
      </c>
      <c r="AY63" s="2">
        <f t="shared" si="38"/>
        <v>0.67054714784633296</v>
      </c>
      <c r="AZ63" s="2">
        <f t="shared" si="38"/>
        <v>0.42956926658905703</v>
      </c>
      <c r="BA63" s="2">
        <f t="shared" si="38"/>
        <v>2.2144522144522116E-2</v>
      </c>
      <c r="BB63" s="2">
        <f t="shared" si="38"/>
        <v>0.22716627634660425</v>
      </c>
      <c r="BC63" s="2">
        <f t="shared" si="38"/>
        <v>9.8016336056009346E-2</v>
      </c>
      <c r="BD63" s="2">
        <f t="shared" si="38"/>
        <v>0.38416763678696153</v>
      </c>
      <c r="BE63" s="2">
        <f t="shared" si="38"/>
        <v>1.8801410105757976E-2</v>
      </c>
      <c r="BF63" s="2">
        <f t="shared" si="38"/>
        <v>0.21077283372365341</v>
      </c>
      <c r="BG63" s="2">
        <f t="shared" si="38"/>
        <v>0.19019836639439902</v>
      </c>
      <c r="BH63" s="2">
        <f t="shared" si="38"/>
        <v>5.1282051282051322E-2</v>
      </c>
      <c r="BI63" s="2">
        <f t="shared" si="38"/>
        <v>0.25</v>
      </c>
      <c r="BJ63" s="2">
        <f t="shared" si="38"/>
        <v>2.8037383177570097E-2</v>
      </c>
      <c r="BK63" s="2">
        <f t="shared" ref="BK63:BV63" si="39">1-BK48</f>
        <v>3.157894736842104E-2</v>
      </c>
      <c r="BL63" s="2">
        <f t="shared" si="39"/>
        <v>9.9299065420560773E-2</v>
      </c>
      <c r="BM63" s="2">
        <f t="shared" si="39"/>
        <v>7.9346557759626624E-2</v>
      </c>
      <c r="BN63" s="2">
        <f t="shared" si="39"/>
        <v>0.30633802816901412</v>
      </c>
      <c r="BO63" s="2">
        <f t="shared" si="39"/>
        <v>1.8669778296382722E-2</v>
      </c>
      <c r="BP63" s="2">
        <f t="shared" si="39"/>
        <v>4.7841306884480739E-2</v>
      </c>
      <c r="BQ63" s="2">
        <f t="shared" si="39"/>
        <v>0.23831775700934577</v>
      </c>
      <c r="BR63" s="2">
        <f t="shared" si="39"/>
        <v>0.10332541567695963</v>
      </c>
      <c r="BS63" s="2">
        <f t="shared" si="39"/>
        <v>0.152122641509434</v>
      </c>
      <c r="BT63" s="2">
        <f t="shared" si="39"/>
        <v>0.69140164899882217</v>
      </c>
      <c r="BU63" s="2">
        <f t="shared" si="39"/>
        <v>3.3057851239669422E-2</v>
      </c>
      <c r="BV63" s="65">
        <f t="shared" si="39"/>
        <v>0.18579881656804731</v>
      </c>
      <c r="BW63" s="2">
        <f t="shared" ref="BW63:EE63" si="40">1-BW48</f>
        <v>0.33146591970121386</v>
      </c>
      <c r="BX63" s="2">
        <f t="shared" si="40"/>
        <v>3.1954887218045069E-2</v>
      </c>
      <c r="BY63" s="2">
        <f t="shared" si="40"/>
        <v>6.4365671641791078E-2</v>
      </c>
      <c r="BZ63" s="2">
        <f t="shared" si="40"/>
        <v>6.3432835820895539E-2</v>
      </c>
      <c r="CA63" s="2">
        <f t="shared" si="40"/>
        <v>4.7708138447146831E-2</v>
      </c>
      <c r="CB63" s="2">
        <f t="shared" si="40"/>
        <v>4.1977611940298476E-2</v>
      </c>
      <c r="CC63" s="2">
        <f t="shared" si="40"/>
        <v>1.8691588785046731E-2</v>
      </c>
      <c r="CD63" s="2">
        <f t="shared" si="40"/>
        <v>0.1325863678804855</v>
      </c>
      <c r="CE63" s="2">
        <f t="shared" si="40"/>
        <v>3.3644859813084071E-2</v>
      </c>
      <c r="CF63" s="2">
        <f t="shared" si="40"/>
        <v>1.495327102803734E-2</v>
      </c>
      <c r="CG63" s="2">
        <f t="shared" si="40"/>
        <v>0.20915032679738566</v>
      </c>
      <c r="CH63" s="2">
        <f t="shared" si="40"/>
        <v>0.44589552238805974</v>
      </c>
      <c r="CI63" s="2">
        <f t="shared" si="40"/>
        <v>2.9850746268656692E-2</v>
      </c>
      <c r="CJ63" s="2">
        <f t="shared" si="40"/>
        <v>3.8281979458450022E-2</v>
      </c>
      <c r="CK63" s="2">
        <f t="shared" si="40"/>
        <v>3.6448598130841114E-2</v>
      </c>
      <c r="CL63" s="2">
        <f t="shared" si="40"/>
        <v>5.6956115779645211E-2</v>
      </c>
      <c r="CM63" s="2">
        <f t="shared" si="40"/>
        <v>3.1865042174320513E-2</v>
      </c>
      <c r="CN63" s="2">
        <f t="shared" si="40"/>
        <v>0.15932521087160267</v>
      </c>
      <c r="CO63" s="2">
        <f t="shared" si="40"/>
        <v>1.9626168224299079E-2</v>
      </c>
      <c r="CP63" s="2">
        <f t="shared" si="40"/>
        <v>8.2166199813258678E-2</v>
      </c>
      <c r="CQ63" s="2">
        <f t="shared" si="40"/>
        <v>0.1749298409728719</v>
      </c>
      <c r="CR63" s="2">
        <f t="shared" si="40"/>
        <v>5.1353874883286688E-2</v>
      </c>
      <c r="CS63" s="2">
        <f t="shared" si="40"/>
        <v>5.7943925233644888E-2</v>
      </c>
      <c r="CT63" s="2">
        <f t="shared" si="40"/>
        <v>0.12791783380018673</v>
      </c>
      <c r="CU63" s="2">
        <f t="shared" si="40"/>
        <v>7.5842696629213502E-2</v>
      </c>
      <c r="CV63" s="2">
        <f t="shared" si="40"/>
        <v>1.4031805425631427E-2</v>
      </c>
      <c r="CW63" s="2">
        <f t="shared" si="40"/>
        <v>0.10871602624179943</v>
      </c>
      <c r="CX63" s="2">
        <f t="shared" si="40"/>
        <v>0.1068416119962512</v>
      </c>
      <c r="CY63" s="2">
        <f t="shared" si="40"/>
        <v>8.2089552238805985E-2</v>
      </c>
      <c r="CZ63" s="2">
        <f t="shared" si="40"/>
        <v>4.8507462686567138E-2</v>
      </c>
      <c r="DA63" s="2">
        <f t="shared" si="40"/>
        <v>3.4547152194211006E-2</v>
      </c>
      <c r="DB63" s="2">
        <f t="shared" si="40"/>
        <v>4.2016806722689037E-2</v>
      </c>
      <c r="DC63" s="2">
        <f t="shared" si="40"/>
        <v>4.1275797373358403E-2</v>
      </c>
      <c r="DD63" s="2">
        <f t="shared" si="40"/>
        <v>3.4547152194211006E-2</v>
      </c>
      <c r="DE63" s="2">
        <f t="shared" si="40"/>
        <v>4.2016806722689037E-2</v>
      </c>
      <c r="DF63" s="2">
        <f t="shared" si="40"/>
        <v>7.5559701492537323E-2</v>
      </c>
      <c r="DG63" s="2">
        <f t="shared" si="40"/>
        <v>4.971857410881797E-2</v>
      </c>
      <c r="DH63" s="2">
        <f t="shared" si="40"/>
        <v>2.9990627928772273E-2</v>
      </c>
      <c r="DI63" s="2">
        <f t="shared" si="40"/>
        <v>0.10757717492984098</v>
      </c>
      <c r="DJ63" s="2">
        <f t="shared" si="40"/>
        <v>1.5873015873015928E-2</v>
      </c>
      <c r="DK63" s="2">
        <f t="shared" si="40"/>
        <v>1.4939309056956063E-2</v>
      </c>
      <c r="DL63" s="2">
        <f t="shared" si="40"/>
        <v>0.53831775700934581</v>
      </c>
      <c r="DM63" s="2">
        <f t="shared" si="40"/>
        <v>1.9662921348314599E-2</v>
      </c>
      <c r="DN63" s="2">
        <f t="shared" si="40"/>
        <v>0.13358419567262469</v>
      </c>
      <c r="DO63" s="2">
        <f t="shared" si="40"/>
        <v>0.14700374531835203</v>
      </c>
      <c r="DP63" s="2">
        <f t="shared" si="40"/>
        <v>7.7715355805243469E-2</v>
      </c>
      <c r="DQ63" s="2">
        <f t="shared" si="40"/>
        <v>0.68691588785046731</v>
      </c>
      <c r="DR63" s="2">
        <f t="shared" si="40"/>
        <v>7.8080903104421395E-2</v>
      </c>
      <c r="DS63" s="2">
        <f t="shared" si="40"/>
        <v>3.7700282752120673E-2</v>
      </c>
      <c r="DT63" s="2">
        <f t="shared" si="40"/>
        <v>0.15607476635514017</v>
      </c>
      <c r="DU63" s="2">
        <f t="shared" si="40"/>
        <v>4.9579045837231051E-2</v>
      </c>
      <c r="DV63" s="2">
        <f t="shared" si="40"/>
        <v>0.11225444340505142</v>
      </c>
      <c r="DW63" s="2">
        <f t="shared" si="40"/>
        <v>3.4709193245778591E-2</v>
      </c>
      <c r="DX63" s="2">
        <f t="shared" si="40"/>
        <v>0.13125590179414537</v>
      </c>
      <c r="DY63" s="2">
        <f t="shared" si="40"/>
        <v>6.6417212347988808E-2</v>
      </c>
      <c r="DZ63" s="2">
        <f t="shared" si="40"/>
        <v>6.0804490177736148E-2</v>
      </c>
      <c r="EA63" s="2">
        <f t="shared" si="40"/>
        <v>0.48405253283302063</v>
      </c>
      <c r="EB63" s="2">
        <f t="shared" si="40"/>
        <v>4.0224508886810062E-2</v>
      </c>
      <c r="EC63" s="2">
        <f t="shared" si="40"/>
        <v>0.88598130841121492</v>
      </c>
      <c r="ED63" s="2">
        <f t="shared" si="40"/>
        <v>9.4657919400187418E-2</v>
      </c>
      <c r="EE63" s="65">
        <f t="shared" si="40"/>
        <v>6.0206961429915329E-2</v>
      </c>
      <c r="EF63" s="2">
        <f t="shared" ref="EF63:GD63" si="41">1-EF48</f>
        <v>0.41759999999999997</v>
      </c>
      <c r="EG63" s="2">
        <f t="shared" si="41"/>
        <v>2.0866773675762396E-2</v>
      </c>
      <c r="EH63" s="2">
        <f t="shared" si="41"/>
        <v>4.3130990415335413E-2</v>
      </c>
      <c r="EI63" s="2">
        <f t="shared" si="41"/>
        <v>4.3269230769230727E-2</v>
      </c>
      <c r="EJ63" s="2">
        <f t="shared" si="41"/>
        <v>0.41439999999999999</v>
      </c>
      <c r="EK63" s="2">
        <f t="shared" si="41"/>
        <v>2.8800000000000048E-2</v>
      </c>
      <c r="EL63" s="2">
        <f t="shared" si="41"/>
        <v>8.333333333333337E-2</v>
      </c>
      <c r="EM63" s="2">
        <f t="shared" si="41"/>
        <v>0.63738019169329074</v>
      </c>
      <c r="EN63" s="2">
        <f t="shared" si="41"/>
        <v>0.26837060702875404</v>
      </c>
      <c r="EO63" s="2">
        <f t="shared" si="41"/>
        <v>0.76198083067092648</v>
      </c>
      <c r="EP63" s="2">
        <f t="shared" si="41"/>
        <v>3.9936102236421744E-2</v>
      </c>
      <c r="EQ63" s="2">
        <f t="shared" si="41"/>
        <v>0.496</v>
      </c>
      <c r="ER63" s="2">
        <f t="shared" si="41"/>
        <v>3.3599999999999963E-2</v>
      </c>
      <c r="ES63" s="2">
        <f t="shared" si="41"/>
        <v>4.159999999999997E-2</v>
      </c>
      <c r="ET63" s="2">
        <f t="shared" si="41"/>
        <v>3.839999999999999E-2</v>
      </c>
      <c r="EU63" s="2">
        <f t="shared" si="41"/>
        <v>1.2779552715655007E-2</v>
      </c>
      <c r="EV63" s="2">
        <f t="shared" si="41"/>
        <v>0.13919999999999999</v>
      </c>
      <c r="EW63" s="2">
        <f t="shared" si="41"/>
        <v>3.8897893030794162E-2</v>
      </c>
      <c r="EX63" s="2">
        <f t="shared" si="41"/>
        <v>3.5313001605136396E-2</v>
      </c>
      <c r="EY63" s="2">
        <f t="shared" si="41"/>
        <v>0.11341853035143767</v>
      </c>
      <c r="EZ63" s="2">
        <f t="shared" si="41"/>
        <v>6.25E-2</v>
      </c>
      <c r="FA63" s="2">
        <f t="shared" si="41"/>
        <v>0.11003236245954695</v>
      </c>
      <c r="FB63" s="2">
        <f t="shared" si="41"/>
        <v>7.0607553366174081E-2</v>
      </c>
      <c r="FC63" s="2">
        <f t="shared" si="41"/>
        <v>6.2706270627062688E-2</v>
      </c>
      <c r="FD63" s="2">
        <f t="shared" si="41"/>
        <v>0.15333333333333332</v>
      </c>
      <c r="FE63" s="2">
        <f t="shared" si="41"/>
        <v>5.175292153589317E-2</v>
      </c>
      <c r="FF63" s="2">
        <f t="shared" si="41"/>
        <v>0.59042553191489366</v>
      </c>
      <c r="FG63" s="2">
        <f t="shared" si="41"/>
        <v>8.0756013745704514E-2</v>
      </c>
      <c r="FH63" s="2">
        <f t="shared" si="41"/>
        <v>6.8610634648370472E-2</v>
      </c>
      <c r="FI63" s="2">
        <f t="shared" si="41"/>
        <v>9.7643097643097643E-2</v>
      </c>
      <c r="FJ63" s="2">
        <f t="shared" si="41"/>
        <v>0.10543657331136735</v>
      </c>
      <c r="FK63" s="2">
        <f t="shared" si="41"/>
        <v>0.74503311258278138</v>
      </c>
      <c r="FL63" s="2">
        <f t="shared" si="41"/>
        <v>8.5760517799352787E-2</v>
      </c>
      <c r="FM63" s="2">
        <f t="shared" si="41"/>
        <v>0.14029363784665583</v>
      </c>
      <c r="FN63" s="2">
        <f t="shared" si="41"/>
        <v>0.59472817133443168</v>
      </c>
      <c r="FO63" s="2">
        <f t="shared" si="41"/>
        <v>6.4250411861614509E-2</v>
      </c>
      <c r="FP63" s="2">
        <f t="shared" si="41"/>
        <v>0.16805324459234605</v>
      </c>
      <c r="FQ63" s="2">
        <f t="shared" si="41"/>
        <v>0.64705882352941169</v>
      </c>
      <c r="FR63" s="2">
        <f t="shared" si="41"/>
        <v>0.64918032786885238</v>
      </c>
      <c r="FS63" s="2">
        <f t="shared" si="41"/>
        <v>0.45681063122923593</v>
      </c>
      <c r="FT63" s="2">
        <f t="shared" si="41"/>
        <v>0.1071428571428571</v>
      </c>
      <c r="FU63" s="2">
        <f t="shared" si="41"/>
        <v>7.9470198675496651E-2</v>
      </c>
      <c r="FV63" s="2">
        <f t="shared" si="41"/>
        <v>0.17252931323283083</v>
      </c>
      <c r="FW63" s="2">
        <f t="shared" si="41"/>
        <v>0.11544991511035652</v>
      </c>
      <c r="FX63" s="2">
        <f t="shared" si="41"/>
        <v>8.7179487179487203E-2</v>
      </c>
      <c r="FY63" s="2">
        <f t="shared" si="41"/>
        <v>9.4841930116472573E-2</v>
      </c>
      <c r="FZ63" s="2">
        <f t="shared" si="41"/>
        <v>5.980066445182719E-2</v>
      </c>
      <c r="GA63" s="2">
        <f t="shared" si="41"/>
        <v>0.62852112676056338</v>
      </c>
      <c r="GB63" s="2">
        <f t="shared" si="41"/>
        <v>0.28166666666666662</v>
      </c>
      <c r="GC63" s="2">
        <f t="shared" si="41"/>
        <v>0.19699499165275458</v>
      </c>
      <c r="GD63" s="65">
        <f t="shared" si="41"/>
        <v>8.2733812949640329E-2</v>
      </c>
      <c r="GE63" s="2">
        <f t="shared" ref="GE63:IP63" si="42">1-GE48</f>
        <v>0.39676113360323884</v>
      </c>
      <c r="GF63" s="2">
        <f t="shared" si="42"/>
        <v>2.4340770791075106E-2</v>
      </c>
      <c r="GG63" s="2">
        <f t="shared" si="42"/>
        <v>8.2828282828282807E-2</v>
      </c>
      <c r="GH63" s="2">
        <f t="shared" si="42"/>
        <v>0.12525252525252528</v>
      </c>
      <c r="GI63" s="2">
        <f t="shared" si="42"/>
        <v>0.79797979797979801</v>
      </c>
      <c r="GJ63" s="2">
        <f t="shared" si="42"/>
        <v>0.79191919191919191</v>
      </c>
      <c r="GK63" s="2">
        <f t="shared" si="42"/>
        <v>6.6666666666666652E-2</v>
      </c>
      <c r="GL63" s="2">
        <f t="shared" si="42"/>
        <v>2.8282828282828243E-2</v>
      </c>
      <c r="GM63" s="2">
        <f t="shared" si="42"/>
        <v>1.8181818181818188E-2</v>
      </c>
      <c r="GN63" s="2">
        <f t="shared" si="42"/>
        <v>0.11111111111111116</v>
      </c>
      <c r="GO63" s="2">
        <f t="shared" si="42"/>
        <v>5.0505050505050497E-2</v>
      </c>
      <c r="GP63" s="2">
        <f t="shared" si="42"/>
        <v>5.4545454545454564E-2</v>
      </c>
      <c r="GQ63" s="2">
        <f t="shared" si="42"/>
        <v>5.273833671399597E-2</v>
      </c>
      <c r="GR63" s="2">
        <f t="shared" si="42"/>
        <v>1.8218623481781382E-2</v>
      </c>
      <c r="GS63" s="2">
        <f t="shared" si="42"/>
        <v>3.6363636363636376E-2</v>
      </c>
      <c r="GT63" s="2">
        <f t="shared" si="42"/>
        <v>0.15587044534412953</v>
      </c>
      <c r="GU63" s="2">
        <f t="shared" si="42"/>
        <v>0.1393939393939394</v>
      </c>
      <c r="GV63" s="2">
        <f t="shared" si="42"/>
        <v>0.64777327935222673</v>
      </c>
      <c r="GW63" s="2">
        <f t="shared" si="42"/>
        <v>5.0505050505050497E-2</v>
      </c>
      <c r="GX63" s="2">
        <f t="shared" si="42"/>
        <v>6.0606060606060552E-2</v>
      </c>
      <c r="GY63" s="2">
        <f t="shared" si="42"/>
        <v>8.9249492900608574E-2</v>
      </c>
      <c r="GZ63" s="2">
        <f t="shared" si="42"/>
        <v>7.2874493927125528E-2</v>
      </c>
      <c r="HA63" s="2">
        <f t="shared" si="42"/>
        <v>0.38181818181818183</v>
      </c>
      <c r="HB63" s="2">
        <f t="shared" si="42"/>
        <v>0.59552845528455278</v>
      </c>
      <c r="HC63" s="2">
        <f t="shared" si="42"/>
        <v>0.13737373737373737</v>
      </c>
      <c r="HD63" s="2">
        <f t="shared" si="42"/>
        <v>0.17444219066937117</v>
      </c>
      <c r="HE63" s="2">
        <f t="shared" si="42"/>
        <v>0.19433198380566796</v>
      </c>
      <c r="HF63" s="2">
        <f t="shared" si="42"/>
        <v>7.3170731707317027E-2</v>
      </c>
      <c r="HG63" s="2">
        <f t="shared" si="42"/>
        <v>2.0242914979757054E-2</v>
      </c>
      <c r="HH63" s="2">
        <f t="shared" si="42"/>
        <v>0.15555555555555556</v>
      </c>
      <c r="HI63" s="2">
        <f t="shared" si="42"/>
        <v>3.2454361054766734E-2</v>
      </c>
      <c r="HJ63" s="2">
        <f t="shared" si="42"/>
        <v>9.8989898989898961E-2</v>
      </c>
      <c r="HK63" s="2">
        <f t="shared" si="42"/>
        <v>2.0202020202020221E-2</v>
      </c>
      <c r="HL63" s="2">
        <f t="shared" si="42"/>
        <v>3.8539553752535483E-2</v>
      </c>
      <c r="HM63" s="2">
        <f t="shared" si="42"/>
        <v>7.0707070707070718E-2</v>
      </c>
      <c r="HN63" s="2">
        <f t="shared" si="42"/>
        <v>4.6938775510204089E-2</v>
      </c>
      <c r="HO63" s="2">
        <f t="shared" si="42"/>
        <v>0.21414141414141419</v>
      </c>
      <c r="HP63" s="2">
        <f t="shared" si="42"/>
        <v>0.40485829959514175</v>
      </c>
      <c r="HQ63" s="2">
        <f t="shared" si="42"/>
        <v>0.19269776876267752</v>
      </c>
      <c r="HR63" s="2">
        <f t="shared" si="42"/>
        <v>0.41093117408906887</v>
      </c>
      <c r="HS63" s="2">
        <f t="shared" si="42"/>
        <v>0.42886178861788615</v>
      </c>
      <c r="HT63" s="2">
        <f t="shared" si="42"/>
        <v>0.10101010101010099</v>
      </c>
      <c r="HU63" s="2">
        <f t="shared" si="42"/>
        <v>6.8686868686868685E-2</v>
      </c>
      <c r="HV63" s="2">
        <f t="shared" si="42"/>
        <v>4.6843177189409335E-2</v>
      </c>
      <c r="HW63" s="2">
        <f t="shared" si="42"/>
        <v>0.16161616161616166</v>
      </c>
      <c r="HX63" s="2">
        <f t="shared" si="42"/>
        <v>5.8823529411764719E-2</v>
      </c>
      <c r="HY63" s="2">
        <f t="shared" si="42"/>
        <v>0.66125760649087217</v>
      </c>
      <c r="HZ63" s="2">
        <f t="shared" si="42"/>
        <v>0.16363636363636369</v>
      </c>
      <c r="IA63" s="2">
        <f t="shared" si="42"/>
        <v>0.25708502024291502</v>
      </c>
      <c r="IB63" s="2">
        <f t="shared" si="42"/>
        <v>0.1402439024390244</v>
      </c>
      <c r="IC63" s="2">
        <f t="shared" si="42"/>
        <v>2.8282828282828243E-2</v>
      </c>
      <c r="ID63" s="2">
        <f t="shared" si="42"/>
        <v>2.626262626262621E-2</v>
      </c>
      <c r="IE63" s="2">
        <f t="shared" si="42"/>
        <v>0.64242424242424234</v>
      </c>
      <c r="IF63" s="2">
        <f t="shared" si="42"/>
        <v>2.3060796645702264E-2</v>
      </c>
      <c r="IG63" s="2">
        <f t="shared" si="42"/>
        <v>7.551020408163267E-2</v>
      </c>
      <c r="IH63" s="2">
        <f t="shared" si="42"/>
        <v>5.3169734151329195E-2</v>
      </c>
      <c r="II63" s="2">
        <f t="shared" si="42"/>
        <v>2.626262626262621E-2</v>
      </c>
      <c r="IJ63" s="2">
        <f t="shared" si="42"/>
        <v>0.31160896130346227</v>
      </c>
      <c r="IK63" s="2">
        <f t="shared" si="42"/>
        <v>0.54563894523326573</v>
      </c>
      <c r="IL63" s="2">
        <f t="shared" si="42"/>
        <v>4.0485829959514219E-2</v>
      </c>
      <c r="IM63" s="2">
        <f t="shared" si="42"/>
        <v>0.78701825557809335</v>
      </c>
      <c r="IN63" s="2">
        <f t="shared" si="42"/>
        <v>0.15182186234817818</v>
      </c>
      <c r="IO63" s="2">
        <f t="shared" si="42"/>
        <v>0.21703853955375252</v>
      </c>
      <c r="IP63" s="2">
        <f t="shared" si="42"/>
        <v>2.8340080971659964E-2</v>
      </c>
      <c r="IQ63" s="2">
        <f t="shared" ref="IQ63:IY63" si="43">1-IQ48</f>
        <v>5.4655870445344146E-2</v>
      </c>
      <c r="IR63" s="2">
        <f t="shared" si="43"/>
        <v>8.5714285714285743E-2</v>
      </c>
      <c r="IS63" s="2">
        <f t="shared" si="43"/>
        <v>0.31836734693877555</v>
      </c>
      <c r="IT63" s="2">
        <f t="shared" si="43"/>
        <v>0.3737373737373737</v>
      </c>
      <c r="IU63" s="2">
        <f t="shared" si="43"/>
        <v>0.80566801619433193</v>
      </c>
      <c r="IV63" s="2">
        <f t="shared" si="43"/>
        <v>8.7221095334685583E-2</v>
      </c>
      <c r="IW63" s="2">
        <f t="shared" si="43"/>
        <v>0.48780487804878048</v>
      </c>
      <c r="IX63" s="2">
        <f t="shared" si="43"/>
        <v>0.1393939393939394</v>
      </c>
      <c r="IY63" s="2">
        <f t="shared" si="43"/>
        <v>0.10707070707070709</v>
      </c>
    </row>
    <row r="64" spans="1:259" x14ac:dyDescent="0.25">
      <c r="C64" s="12"/>
      <c r="D64" s="37">
        <v>10</v>
      </c>
      <c r="E64" s="2">
        <f t="shared" ref="E64:BJ64" si="44">1-E49</f>
        <v>0.50814332247557004</v>
      </c>
      <c r="F64" s="2">
        <f t="shared" si="44"/>
        <v>1.2987012987012991E-2</v>
      </c>
      <c r="G64" s="2">
        <f t="shared" si="44"/>
        <v>7.1428571428571397E-2</v>
      </c>
      <c r="H64" s="2">
        <f t="shared" si="44"/>
        <v>7.1428571428571397E-2</v>
      </c>
      <c r="I64" s="2">
        <f t="shared" si="44"/>
        <v>5.5194805194805241E-2</v>
      </c>
      <c r="J64" s="2">
        <f t="shared" si="44"/>
        <v>1.6233766233766267E-2</v>
      </c>
      <c r="K64" s="2">
        <f t="shared" si="44"/>
        <v>0.13311688311688308</v>
      </c>
      <c r="L64" s="2">
        <f t="shared" si="44"/>
        <v>7.7922077922077948E-2</v>
      </c>
      <c r="M64" s="2">
        <f t="shared" si="44"/>
        <v>2.2727272727272707E-2</v>
      </c>
      <c r="N64" s="2">
        <f t="shared" si="44"/>
        <v>0.41883116883116878</v>
      </c>
      <c r="O64" s="2">
        <f t="shared" si="44"/>
        <v>1.9480519480519431E-2</v>
      </c>
      <c r="P64" s="2">
        <f t="shared" si="44"/>
        <v>0.44805194805194803</v>
      </c>
      <c r="Q64" s="2">
        <f t="shared" si="44"/>
        <v>0.24025974025974028</v>
      </c>
      <c r="R64" s="2">
        <f t="shared" si="44"/>
        <v>5.1948051948051965E-2</v>
      </c>
      <c r="S64" s="2">
        <f t="shared" si="44"/>
        <v>8.2508250825082508E-2</v>
      </c>
      <c r="T64" s="2">
        <f t="shared" si="44"/>
        <v>2.9220779220779258E-2</v>
      </c>
      <c r="U64" s="2">
        <f t="shared" si="44"/>
        <v>0.20454545454545459</v>
      </c>
      <c r="V64" s="2">
        <f t="shared" si="44"/>
        <v>3.9087947882736174E-2</v>
      </c>
      <c r="W64" s="2">
        <f t="shared" si="44"/>
        <v>0.79870129870129869</v>
      </c>
      <c r="X64" s="2">
        <f t="shared" si="44"/>
        <v>9.740259740259738E-2</v>
      </c>
      <c r="Y64" s="2">
        <f t="shared" si="44"/>
        <v>0.44805194805194803</v>
      </c>
      <c r="Z64" s="2">
        <f t="shared" si="44"/>
        <v>0.25324675324675328</v>
      </c>
      <c r="AA64" s="2">
        <f t="shared" si="44"/>
        <v>1.3029315960912058E-2</v>
      </c>
      <c r="AB64" s="2">
        <f t="shared" si="44"/>
        <v>0.31596091205211729</v>
      </c>
      <c r="AC64" s="2">
        <f t="shared" si="44"/>
        <v>0.17915309446254069</v>
      </c>
      <c r="AD64" s="2">
        <f t="shared" si="44"/>
        <v>9.1503267973856217E-2</v>
      </c>
      <c r="AE64" s="2">
        <f t="shared" si="44"/>
        <v>6.1889250814332275E-2</v>
      </c>
      <c r="AF64" s="2">
        <f t="shared" si="44"/>
        <v>6.8403908794788304E-2</v>
      </c>
      <c r="AG64" s="2">
        <f t="shared" si="44"/>
        <v>0.17161716171617158</v>
      </c>
      <c r="AH64" s="2">
        <f t="shared" si="44"/>
        <v>9.4155844155844104E-2</v>
      </c>
      <c r="AI64" s="2">
        <f t="shared" si="44"/>
        <v>0.71753246753246747</v>
      </c>
      <c r="AJ64" s="2">
        <f t="shared" si="44"/>
        <v>1.6286644951140072E-2</v>
      </c>
      <c r="AK64" s="2">
        <f t="shared" si="44"/>
        <v>0.17320261437908502</v>
      </c>
      <c r="AL64" s="2">
        <f t="shared" si="44"/>
        <v>0.13029315960912047</v>
      </c>
      <c r="AM64" s="2">
        <f t="shared" si="44"/>
        <v>0.26384364820846906</v>
      </c>
      <c r="AN64" s="2">
        <f t="shared" si="44"/>
        <v>0.43648208469055372</v>
      </c>
      <c r="AO64" s="2">
        <f t="shared" si="44"/>
        <v>0.81168831168831168</v>
      </c>
      <c r="AP64" s="2">
        <f t="shared" si="44"/>
        <v>0.14935064935064934</v>
      </c>
      <c r="AQ64" s="2">
        <f t="shared" si="44"/>
        <v>7.4918566775244333E-2</v>
      </c>
      <c r="AR64" s="2">
        <f t="shared" si="44"/>
        <v>5.5374592833876246E-2</v>
      </c>
      <c r="AS64" s="2">
        <f t="shared" si="44"/>
        <v>9.0909090909090939E-2</v>
      </c>
      <c r="AT64" s="2">
        <f t="shared" si="44"/>
        <v>0.12987012987012991</v>
      </c>
      <c r="AU64" s="2">
        <f t="shared" si="44"/>
        <v>0.23051948051948057</v>
      </c>
      <c r="AV64" s="2">
        <f t="shared" si="44"/>
        <v>0.11688311688311692</v>
      </c>
      <c r="AW64" s="2">
        <f t="shared" si="44"/>
        <v>9.4155844155844104E-2</v>
      </c>
      <c r="AX64" s="2">
        <f t="shared" si="44"/>
        <v>7.4675324675324672E-2</v>
      </c>
      <c r="AY64" s="2">
        <f t="shared" si="44"/>
        <v>0.71103896103896103</v>
      </c>
      <c r="AZ64" s="2">
        <f t="shared" si="44"/>
        <v>0.46103896103896103</v>
      </c>
      <c r="BA64" s="2">
        <f t="shared" si="44"/>
        <v>2.9220779220779258E-2</v>
      </c>
      <c r="BB64" s="2">
        <f t="shared" si="44"/>
        <v>0.32352941176470584</v>
      </c>
      <c r="BC64" s="2">
        <f t="shared" si="44"/>
        <v>0.1368078175895765</v>
      </c>
      <c r="BD64" s="2">
        <f t="shared" si="44"/>
        <v>0.57189542483660127</v>
      </c>
      <c r="BE64" s="2">
        <f t="shared" si="44"/>
        <v>2.2875816993464082E-2</v>
      </c>
      <c r="BF64" s="2">
        <f t="shared" si="44"/>
        <v>0.26885245901639343</v>
      </c>
      <c r="BG64" s="2">
        <f t="shared" si="44"/>
        <v>0.21172638436482083</v>
      </c>
      <c r="BH64" s="2">
        <f t="shared" si="44"/>
        <v>7.7922077922077948E-2</v>
      </c>
      <c r="BI64" s="2">
        <f t="shared" si="44"/>
        <v>0.25816993464052285</v>
      </c>
      <c r="BJ64" s="2">
        <f t="shared" si="44"/>
        <v>3.8961038961038974E-2</v>
      </c>
      <c r="BK64" s="2">
        <f t="shared" ref="BK64:BV64" si="45">1-BK49</f>
        <v>3.2467532467532423E-2</v>
      </c>
      <c r="BL64" s="2">
        <f t="shared" si="45"/>
        <v>0.13114754098360659</v>
      </c>
      <c r="BM64" s="2">
        <f t="shared" si="45"/>
        <v>0.10423452768729646</v>
      </c>
      <c r="BN64" s="2">
        <f t="shared" si="45"/>
        <v>0.37662337662337664</v>
      </c>
      <c r="BO64" s="2">
        <f t="shared" si="45"/>
        <v>7.1428571428571397E-2</v>
      </c>
      <c r="BP64" s="2">
        <f t="shared" si="45"/>
        <v>9.8039215686274495E-2</v>
      </c>
      <c r="BQ64" s="2">
        <f t="shared" si="45"/>
        <v>0.45276872964169379</v>
      </c>
      <c r="BR64" s="2">
        <f t="shared" si="45"/>
        <v>0.23432343234323427</v>
      </c>
      <c r="BS64" s="2">
        <f t="shared" si="45"/>
        <v>0.29738562091503273</v>
      </c>
      <c r="BT64" s="2">
        <f t="shared" si="45"/>
        <v>0.72607260726072609</v>
      </c>
      <c r="BU64" s="2">
        <f t="shared" si="45"/>
        <v>3.6184210526315819E-2</v>
      </c>
      <c r="BV64" s="65">
        <f t="shared" si="45"/>
        <v>0.25901639344262295</v>
      </c>
      <c r="BW64" s="2">
        <f t="shared" ref="BW64:EE64" si="46">1-BW49</f>
        <v>0.54869358669833734</v>
      </c>
      <c r="BX64" s="2">
        <f t="shared" si="46"/>
        <v>4.513064133016631E-2</v>
      </c>
      <c r="BY64" s="2">
        <f t="shared" si="46"/>
        <v>0.17142857142857137</v>
      </c>
      <c r="BZ64" s="2">
        <f t="shared" si="46"/>
        <v>7.3985680190930769E-2</v>
      </c>
      <c r="CA64" s="2">
        <f t="shared" si="46"/>
        <v>0.15550239234449759</v>
      </c>
      <c r="CB64" s="2">
        <f t="shared" si="46"/>
        <v>8.5510688836104465E-2</v>
      </c>
      <c r="CC64" s="2">
        <f t="shared" si="46"/>
        <v>3.8186157517899777E-2</v>
      </c>
      <c r="CD64" s="2">
        <f t="shared" si="46"/>
        <v>0.17422434367541761</v>
      </c>
      <c r="CE64" s="2">
        <f t="shared" si="46"/>
        <v>8.0760095011876532E-2</v>
      </c>
      <c r="CF64" s="2">
        <f t="shared" si="46"/>
        <v>2.1377672209026088E-2</v>
      </c>
      <c r="CG64" s="2">
        <f t="shared" si="46"/>
        <v>0.40758293838862558</v>
      </c>
      <c r="CH64" s="2">
        <f t="shared" si="46"/>
        <v>0.65165876777251186</v>
      </c>
      <c r="CI64" s="2">
        <f t="shared" si="46"/>
        <v>4.9763033175355464E-2</v>
      </c>
      <c r="CJ64" s="2">
        <f t="shared" si="46"/>
        <v>9.4786729857819885E-2</v>
      </c>
      <c r="CK64" s="2">
        <f t="shared" si="46"/>
        <v>5.2132701421800931E-2</v>
      </c>
      <c r="CL64" s="2">
        <f t="shared" si="46"/>
        <v>0.15402843601895733</v>
      </c>
      <c r="CM64" s="2">
        <f t="shared" si="46"/>
        <v>3.3175355450236976E-2</v>
      </c>
      <c r="CN64" s="2">
        <f t="shared" si="46"/>
        <v>0.37231503579952263</v>
      </c>
      <c r="CO64" s="2">
        <f t="shared" si="46"/>
        <v>3.3175355450236976E-2</v>
      </c>
      <c r="CP64" s="2">
        <f t="shared" si="46"/>
        <v>0.13744075829383884</v>
      </c>
      <c r="CQ64" s="2">
        <f t="shared" si="46"/>
        <v>0.3230403800475059</v>
      </c>
      <c r="CR64" s="2">
        <f t="shared" si="46"/>
        <v>0.12114014251781469</v>
      </c>
      <c r="CS64" s="2">
        <f t="shared" si="46"/>
        <v>0.16152019002375295</v>
      </c>
      <c r="CT64" s="2">
        <f t="shared" si="46"/>
        <v>0.22327790973871731</v>
      </c>
      <c r="CU64" s="2">
        <f t="shared" si="46"/>
        <v>0.14489311163895491</v>
      </c>
      <c r="CV64" s="2">
        <f t="shared" si="46"/>
        <v>3.5545023696682443E-2</v>
      </c>
      <c r="CW64" s="2">
        <f t="shared" si="46"/>
        <v>0.18009478672985779</v>
      </c>
      <c r="CX64" s="2">
        <f t="shared" si="46"/>
        <v>0.20476190476190481</v>
      </c>
      <c r="CY64" s="2">
        <f t="shared" si="46"/>
        <v>0.20142180094786732</v>
      </c>
      <c r="CZ64" s="2">
        <f t="shared" si="46"/>
        <v>7.582938388625593E-2</v>
      </c>
      <c r="DA64" s="2">
        <f t="shared" si="46"/>
        <v>6.8720379146919419E-2</v>
      </c>
      <c r="DB64" s="2">
        <f t="shared" si="46"/>
        <v>7.8384798099762509E-2</v>
      </c>
      <c r="DC64" s="2">
        <f t="shared" si="46"/>
        <v>9.2636579572446531E-2</v>
      </c>
      <c r="DD64" s="2">
        <f t="shared" si="46"/>
        <v>6.1611374407582908E-2</v>
      </c>
      <c r="DE64" s="2">
        <f t="shared" si="46"/>
        <v>7.6009501187648487E-2</v>
      </c>
      <c r="DF64" s="2">
        <f t="shared" si="46"/>
        <v>0.20379146919431279</v>
      </c>
      <c r="DG64" s="2">
        <f t="shared" si="46"/>
        <v>7.1090047393364886E-2</v>
      </c>
      <c r="DH64" s="2">
        <f t="shared" si="46"/>
        <v>8.5510688836104465E-2</v>
      </c>
      <c r="DI64" s="2">
        <f t="shared" si="46"/>
        <v>0.19431279620853081</v>
      </c>
      <c r="DJ64" s="2">
        <f t="shared" si="46"/>
        <v>1.1876484560570111E-2</v>
      </c>
      <c r="DK64" s="2">
        <f t="shared" si="46"/>
        <v>2.1377672209026088E-2</v>
      </c>
      <c r="DL64" s="2">
        <f t="shared" si="46"/>
        <v>0.70783847980997627</v>
      </c>
      <c r="DM64" s="2">
        <f t="shared" si="46"/>
        <v>6.1757719714964354E-2</v>
      </c>
      <c r="DN64" s="2">
        <f t="shared" si="46"/>
        <v>0.26190476190476186</v>
      </c>
      <c r="DO64" s="2">
        <f t="shared" si="46"/>
        <v>0.33651551312649164</v>
      </c>
      <c r="DP64" s="2">
        <f t="shared" si="46"/>
        <v>0.15550239234449759</v>
      </c>
      <c r="DQ64" s="2">
        <f t="shared" si="46"/>
        <v>0.82577565632458239</v>
      </c>
      <c r="DR64" s="2">
        <f t="shared" si="46"/>
        <v>0.18377088305489264</v>
      </c>
      <c r="DS64" s="2">
        <f t="shared" si="46"/>
        <v>5.7692307692307709E-2</v>
      </c>
      <c r="DT64" s="2">
        <f t="shared" si="46"/>
        <v>0.24105011933174225</v>
      </c>
      <c r="DU64" s="2">
        <f t="shared" si="46"/>
        <v>7.6190476190476142E-2</v>
      </c>
      <c r="DV64" s="2">
        <f t="shared" si="46"/>
        <v>0.16706443914081148</v>
      </c>
      <c r="DW64" s="2">
        <f t="shared" si="46"/>
        <v>5.2132701421800931E-2</v>
      </c>
      <c r="DX64" s="2">
        <f t="shared" si="46"/>
        <v>0.24582338902147971</v>
      </c>
      <c r="DY64" s="2">
        <f t="shared" si="46"/>
        <v>0.13064133016627077</v>
      </c>
      <c r="DZ64" s="2">
        <f t="shared" si="46"/>
        <v>0.11933174224343679</v>
      </c>
      <c r="EA64" s="2">
        <f t="shared" si="46"/>
        <v>0.72446555819477432</v>
      </c>
      <c r="EB64" s="2">
        <f t="shared" si="46"/>
        <v>0.12826603325415675</v>
      </c>
      <c r="EC64" s="2">
        <f t="shared" si="46"/>
        <v>0.85507246376811596</v>
      </c>
      <c r="ED64" s="2">
        <f t="shared" si="46"/>
        <v>0.24578313253012052</v>
      </c>
      <c r="EE64" s="65">
        <f t="shared" si="46"/>
        <v>0.15107913669064743</v>
      </c>
      <c r="EF64" s="2">
        <f t="shared" ref="EF64:GD64" si="47">1-EF49</f>
        <v>0.5539568345323741</v>
      </c>
      <c r="EG64" s="2">
        <f t="shared" si="47"/>
        <v>4.3010752688172005E-2</v>
      </c>
      <c r="EH64" s="2">
        <f t="shared" si="47"/>
        <v>0.11469534050179209</v>
      </c>
      <c r="EI64" s="2">
        <f t="shared" si="47"/>
        <v>6.4516129032258118E-2</v>
      </c>
      <c r="EJ64" s="2">
        <f t="shared" si="47"/>
        <v>0.73118279569892475</v>
      </c>
      <c r="EK64" s="2">
        <f t="shared" si="47"/>
        <v>4.3010752688172005E-2</v>
      </c>
      <c r="EL64" s="2">
        <f t="shared" si="47"/>
        <v>0.16487455197132617</v>
      </c>
      <c r="EM64" s="2">
        <f t="shared" si="47"/>
        <v>0.78136200716845883</v>
      </c>
      <c r="EN64" s="2">
        <f t="shared" si="47"/>
        <v>0.47670250896057342</v>
      </c>
      <c r="EO64" s="2">
        <f t="shared" si="47"/>
        <v>0.89605734767025091</v>
      </c>
      <c r="EP64" s="2">
        <f t="shared" si="47"/>
        <v>3.5842293906810041E-2</v>
      </c>
      <c r="EQ64" s="2">
        <f t="shared" si="47"/>
        <v>0.67025089605734767</v>
      </c>
      <c r="ER64" s="2">
        <f t="shared" si="47"/>
        <v>9.3189964157706084E-2</v>
      </c>
      <c r="ES64" s="2">
        <f t="shared" si="47"/>
        <v>4.3165467625899234E-2</v>
      </c>
      <c r="ET64" s="2">
        <f t="shared" si="47"/>
        <v>7.1684587813620082E-2</v>
      </c>
      <c r="EU64" s="2">
        <f t="shared" si="47"/>
        <v>4.6594982078853042E-2</v>
      </c>
      <c r="EV64" s="2">
        <f t="shared" si="47"/>
        <v>0.37906137184115518</v>
      </c>
      <c r="EW64" s="2">
        <f t="shared" si="47"/>
        <v>0.10144927536231885</v>
      </c>
      <c r="EX64" s="2">
        <f t="shared" si="47"/>
        <v>8.0291970802919721E-2</v>
      </c>
      <c r="EY64" s="2">
        <f t="shared" si="47"/>
        <v>0.17625899280575541</v>
      </c>
      <c r="EZ64" s="2">
        <f t="shared" si="47"/>
        <v>0.13309352517985606</v>
      </c>
      <c r="FA64" s="2">
        <f t="shared" si="47"/>
        <v>0.23188405797101452</v>
      </c>
      <c r="FB64" s="2">
        <f t="shared" si="47"/>
        <v>7.664233576642332E-2</v>
      </c>
      <c r="FC64" s="2">
        <f t="shared" si="47"/>
        <v>9.5588235294117641E-2</v>
      </c>
      <c r="FD64" s="2">
        <f t="shared" si="47"/>
        <v>0.2134831460674157</v>
      </c>
      <c r="FE64" s="2">
        <f t="shared" si="47"/>
        <v>6.3670411985018771E-2</v>
      </c>
      <c r="FF64" s="2">
        <f t="shared" si="47"/>
        <v>0.8122605363984674</v>
      </c>
      <c r="FG64" s="2">
        <f t="shared" si="47"/>
        <v>0.13513513513513509</v>
      </c>
      <c r="FH64" s="2">
        <f t="shared" si="47"/>
        <v>9.4117647058823528E-2</v>
      </c>
      <c r="FI64" s="2">
        <f t="shared" si="47"/>
        <v>0.17602996254681647</v>
      </c>
      <c r="FJ64" s="2">
        <f t="shared" si="47"/>
        <v>0.28205128205128205</v>
      </c>
      <c r="FK64" s="2">
        <f t="shared" si="47"/>
        <v>0.85144927536231885</v>
      </c>
      <c r="FL64" s="2">
        <f t="shared" si="47"/>
        <v>0.22101449275362317</v>
      </c>
      <c r="FM64" s="2">
        <f t="shared" si="47"/>
        <v>0.34317343173431736</v>
      </c>
      <c r="FN64" s="2">
        <f t="shared" si="47"/>
        <v>0.81090909090909091</v>
      </c>
      <c r="FO64" s="2">
        <f t="shared" si="47"/>
        <v>0.12213740458015265</v>
      </c>
      <c r="FP64" s="2">
        <f t="shared" si="47"/>
        <v>0.26591760299625467</v>
      </c>
      <c r="FQ64" s="2">
        <f t="shared" si="47"/>
        <v>0.86296296296296293</v>
      </c>
      <c r="FR64" s="2">
        <f t="shared" si="47"/>
        <v>0.80219780219780223</v>
      </c>
      <c r="FS64" s="2">
        <f t="shared" si="47"/>
        <v>0.64661654135338353</v>
      </c>
      <c r="FT64" s="2">
        <f t="shared" si="47"/>
        <v>0.22779922779922779</v>
      </c>
      <c r="FU64" s="2">
        <f t="shared" si="47"/>
        <v>0.10344827586206895</v>
      </c>
      <c r="FV64" s="2">
        <f t="shared" si="47"/>
        <v>0.36742424242424243</v>
      </c>
      <c r="FW64" s="2">
        <f t="shared" si="47"/>
        <v>0.10266159695817489</v>
      </c>
      <c r="FX64" s="2">
        <f t="shared" si="47"/>
        <v>0.1712062256809338</v>
      </c>
      <c r="FY64" s="2">
        <f t="shared" si="47"/>
        <v>0.10305343511450382</v>
      </c>
      <c r="FZ64" s="2">
        <f t="shared" si="47"/>
        <v>6.6914498141263934E-2</v>
      </c>
      <c r="GA64" s="2">
        <f t="shared" si="47"/>
        <v>0.71485943775100402</v>
      </c>
      <c r="GB64" s="2">
        <f t="shared" si="47"/>
        <v>0.4884615384615385</v>
      </c>
      <c r="GC64" s="2">
        <f t="shared" si="47"/>
        <v>0.26037735849056609</v>
      </c>
      <c r="GD64" s="65">
        <f t="shared" si="47"/>
        <v>8.4745762711864403E-2</v>
      </c>
      <c r="GE64" s="2">
        <f t="shared" ref="GE64:IP64" si="48">1-GE49</f>
        <v>0.57664233576642343</v>
      </c>
      <c r="GF64" s="2">
        <f t="shared" si="48"/>
        <v>2.9411764705882359E-2</v>
      </c>
      <c r="GG64" s="2">
        <f t="shared" si="48"/>
        <v>0.1811594202898551</v>
      </c>
      <c r="GH64" s="2">
        <f t="shared" si="48"/>
        <v>0.15942028985507251</v>
      </c>
      <c r="GI64" s="2">
        <f t="shared" si="48"/>
        <v>0.92028985507246375</v>
      </c>
      <c r="GJ64" s="2">
        <f t="shared" si="48"/>
        <v>0.86131386861313874</v>
      </c>
      <c r="GK64" s="2">
        <f t="shared" si="48"/>
        <v>0.12318840579710144</v>
      </c>
      <c r="GL64" s="2">
        <f t="shared" si="48"/>
        <v>4.3478260869565188E-2</v>
      </c>
      <c r="GM64" s="2">
        <f t="shared" si="48"/>
        <v>4.3795620437956151E-2</v>
      </c>
      <c r="GN64" s="2">
        <f t="shared" si="48"/>
        <v>0.25362318840579712</v>
      </c>
      <c r="GO64" s="2">
        <f t="shared" si="48"/>
        <v>0.10869565217391308</v>
      </c>
      <c r="GP64" s="2">
        <f t="shared" si="48"/>
        <v>0.18248175182481752</v>
      </c>
      <c r="GQ64" s="2">
        <f t="shared" si="48"/>
        <v>9.4202898550724612E-2</v>
      </c>
      <c r="GR64" s="2">
        <f t="shared" si="48"/>
        <v>6.7669172932330879E-2</v>
      </c>
      <c r="GS64" s="2">
        <f t="shared" si="48"/>
        <v>5.7971014492753659E-2</v>
      </c>
      <c r="GT64" s="2">
        <f t="shared" si="48"/>
        <v>0.24637681159420288</v>
      </c>
      <c r="GU64" s="2">
        <f t="shared" si="48"/>
        <v>0.26086956521739135</v>
      </c>
      <c r="GV64" s="2">
        <f t="shared" si="48"/>
        <v>0.72463768115942029</v>
      </c>
      <c r="GW64" s="2">
        <f t="shared" si="48"/>
        <v>5.7971014492753659E-2</v>
      </c>
      <c r="GX64" s="2">
        <f t="shared" si="48"/>
        <v>0.14492753623188404</v>
      </c>
      <c r="GY64" s="2">
        <f t="shared" si="48"/>
        <v>0.17391304347826086</v>
      </c>
      <c r="GZ64" s="2">
        <f t="shared" si="48"/>
        <v>5.0724637681159424E-2</v>
      </c>
      <c r="HA64" s="2">
        <f t="shared" si="48"/>
        <v>0.57971014492753625</v>
      </c>
      <c r="HB64" s="2">
        <f t="shared" si="48"/>
        <v>0.73188405797101441</v>
      </c>
      <c r="HC64" s="2">
        <f t="shared" si="48"/>
        <v>0.3188405797101449</v>
      </c>
      <c r="HD64" s="2">
        <f t="shared" si="48"/>
        <v>0.22463768115942029</v>
      </c>
      <c r="HE64" s="2">
        <f t="shared" si="48"/>
        <v>0.21739130434782605</v>
      </c>
      <c r="HF64" s="2">
        <f t="shared" si="48"/>
        <v>0.15942028985507251</v>
      </c>
      <c r="HG64" s="2">
        <f t="shared" si="48"/>
        <v>9.4202898550724612E-2</v>
      </c>
      <c r="HH64" s="2">
        <f t="shared" si="48"/>
        <v>0.43478260869565222</v>
      </c>
      <c r="HI64" s="2">
        <f t="shared" si="48"/>
        <v>3.6231884057971064E-2</v>
      </c>
      <c r="HJ64" s="2">
        <f t="shared" si="48"/>
        <v>0.12318840579710144</v>
      </c>
      <c r="HK64" s="2">
        <f t="shared" si="48"/>
        <v>4.3795620437956151E-2</v>
      </c>
      <c r="HL64" s="2">
        <f t="shared" si="48"/>
        <v>5.0724637681159424E-2</v>
      </c>
      <c r="HM64" s="2">
        <f t="shared" si="48"/>
        <v>0.17391304347826086</v>
      </c>
      <c r="HN64" s="2">
        <f t="shared" si="48"/>
        <v>1.4598540145985384E-2</v>
      </c>
      <c r="HO64" s="2">
        <f t="shared" si="48"/>
        <v>0.39130434782608692</v>
      </c>
      <c r="HP64" s="2">
        <f t="shared" si="48"/>
        <v>0.61029411764705888</v>
      </c>
      <c r="HQ64" s="2">
        <f t="shared" si="48"/>
        <v>0.29710144927536231</v>
      </c>
      <c r="HR64" s="2">
        <f t="shared" si="48"/>
        <v>0.55797101449275366</v>
      </c>
      <c r="HS64" s="2">
        <f t="shared" si="48"/>
        <v>0.57664233576642343</v>
      </c>
      <c r="HT64" s="2">
        <f t="shared" si="48"/>
        <v>0.10144927536231885</v>
      </c>
      <c r="HU64" s="2">
        <f t="shared" si="48"/>
        <v>8.6956521739130488E-2</v>
      </c>
      <c r="HV64" s="2">
        <f t="shared" si="48"/>
        <v>4.3478260869565188E-2</v>
      </c>
      <c r="HW64" s="2">
        <f t="shared" si="48"/>
        <v>0.17518248175182483</v>
      </c>
      <c r="HX64" s="2">
        <f t="shared" si="48"/>
        <v>0.17391304347826086</v>
      </c>
      <c r="HY64" s="2">
        <f t="shared" si="48"/>
        <v>0.79710144927536231</v>
      </c>
      <c r="HZ64" s="2">
        <f t="shared" si="48"/>
        <v>0.16058394160583944</v>
      </c>
      <c r="IA64" s="2">
        <f t="shared" si="48"/>
        <v>0.36956521739130432</v>
      </c>
      <c r="IB64" s="2">
        <f t="shared" si="48"/>
        <v>0.17391304347826086</v>
      </c>
      <c r="IC64" s="2">
        <f t="shared" si="48"/>
        <v>6.5217391304347783E-2</v>
      </c>
      <c r="ID64" s="2">
        <f t="shared" si="48"/>
        <v>2.8985507246376829E-2</v>
      </c>
      <c r="IE64" s="2">
        <f t="shared" si="48"/>
        <v>0.87681159420289856</v>
      </c>
      <c r="IF64" s="2">
        <f t="shared" si="48"/>
        <v>1.5625E-2</v>
      </c>
      <c r="IG64" s="2">
        <f t="shared" si="48"/>
        <v>4.3795620437956151E-2</v>
      </c>
      <c r="IH64" s="2">
        <f t="shared" si="48"/>
        <v>0.11029411764705888</v>
      </c>
      <c r="II64" s="2">
        <f t="shared" si="48"/>
        <v>9.4202898550724612E-2</v>
      </c>
      <c r="IJ64" s="2">
        <f t="shared" si="48"/>
        <v>0.55072463768115942</v>
      </c>
      <c r="IK64" s="2">
        <f t="shared" si="48"/>
        <v>0.80434782608695654</v>
      </c>
      <c r="IL64" s="2">
        <f t="shared" si="48"/>
        <v>3.6231884057971064E-2</v>
      </c>
      <c r="IM64" s="2">
        <f t="shared" si="48"/>
        <v>0.84558823529411764</v>
      </c>
      <c r="IN64" s="2">
        <f t="shared" si="48"/>
        <v>0.20289855072463769</v>
      </c>
      <c r="IO64" s="2">
        <f t="shared" si="48"/>
        <v>0.28985507246376807</v>
      </c>
      <c r="IP64" s="2">
        <f t="shared" si="48"/>
        <v>2.8985507246376829E-2</v>
      </c>
      <c r="IQ64" s="2">
        <f t="shared" ref="IQ64:IY64" si="49">1-IQ49</f>
        <v>0.10948905109489049</v>
      </c>
      <c r="IR64" s="2">
        <f t="shared" si="49"/>
        <v>0.15217391304347827</v>
      </c>
      <c r="IS64" s="2">
        <f t="shared" si="49"/>
        <v>0.54347826086956519</v>
      </c>
      <c r="IT64" s="2">
        <f t="shared" si="49"/>
        <v>0.57246376811594202</v>
      </c>
      <c r="IU64" s="2">
        <f t="shared" si="49"/>
        <v>0.88321167883211682</v>
      </c>
      <c r="IV64" s="2">
        <f t="shared" si="49"/>
        <v>0.1376811594202898</v>
      </c>
      <c r="IW64" s="2">
        <f t="shared" si="49"/>
        <v>0.68613138686131392</v>
      </c>
      <c r="IX64" s="2">
        <f t="shared" si="49"/>
        <v>0.24637681159420288</v>
      </c>
      <c r="IY64" s="2">
        <f t="shared" si="49"/>
        <v>0.11594202898550721</v>
      </c>
    </row>
    <row r="65" spans="3:259" x14ac:dyDescent="0.25">
      <c r="C65" s="12"/>
      <c r="D65" s="37">
        <v>30</v>
      </c>
      <c r="E65" s="2">
        <f t="shared" ref="E65:BJ65" si="50">1-E50</f>
        <v>0.9526627218934911</v>
      </c>
      <c r="F65" s="2">
        <f t="shared" si="50"/>
        <v>0.10650887573964496</v>
      </c>
      <c r="G65" s="2">
        <f t="shared" si="50"/>
        <v>0.125</v>
      </c>
      <c r="H65" s="2">
        <f t="shared" si="50"/>
        <v>0.10059171597633132</v>
      </c>
      <c r="I65" s="2">
        <f t="shared" si="50"/>
        <v>1.1904761904761862E-2</v>
      </c>
      <c r="J65" s="2">
        <f t="shared" si="50"/>
        <v>3.5502958579881616E-2</v>
      </c>
      <c r="K65" s="2">
        <f t="shared" si="50"/>
        <v>0.8035714285714286</v>
      </c>
      <c r="L65" s="2">
        <f t="shared" si="50"/>
        <v>0.55621301775147924</v>
      </c>
      <c r="M65" s="2">
        <f t="shared" si="50"/>
        <v>5.9171597633136064E-2</v>
      </c>
      <c r="N65" s="2">
        <f t="shared" si="50"/>
        <v>0.78106508875739644</v>
      </c>
      <c r="O65" s="2">
        <f t="shared" si="50"/>
        <v>2.9585798816568087E-2</v>
      </c>
      <c r="P65" s="2">
        <f t="shared" si="50"/>
        <v>0.89940828402366868</v>
      </c>
      <c r="Q65" s="2">
        <f t="shared" si="50"/>
        <v>0.87573964497041423</v>
      </c>
      <c r="R65" s="2">
        <f t="shared" si="50"/>
        <v>0.53254437869822491</v>
      </c>
      <c r="S65" s="2">
        <f t="shared" si="50"/>
        <v>0.1124260355029586</v>
      </c>
      <c r="T65" s="2">
        <f t="shared" si="50"/>
        <v>5.3254437869822535E-2</v>
      </c>
      <c r="U65" s="2">
        <f t="shared" si="50"/>
        <v>0.73372781065088755</v>
      </c>
      <c r="V65" s="2">
        <f t="shared" si="50"/>
        <v>5.3254437869822535E-2</v>
      </c>
      <c r="W65" s="2">
        <f t="shared" si="50"/>
        <v>0.96449704142011838</v>
      </c>
      <c r="X65" s="2">
        <f t="shared" si="50"/>
        <v>0.75147928994082847</v>
      </c>
      <c r="Y65" s="2">
        <f t="shared" si="50"/>
        <v>0.86982248520710059</v>
      </c>
      <c r="Z65" s="2">
        <f t="shared" si="50"/>
        <v>0.91124260355029585</v>
      </c>
      <c r="AA65" s="2">
        <f t="shared" si="50"/>
        <v>5.3254437869822535E-2</v>
      </c>
      <c r="AB65" s="2">
        <f t="shared" si="50"/>
        <v>0.88165680473372787</v>
      </c>
      <c r="AC65" s="2">
        <f t="shared" si="50"/>
        <v>0.8224852071005917</v>
      </c>
      <c r="AD65" s="2">
        <f t="shared" si="50"/>
        <v>0.18343195266272194</v>
      </c>
      <c r="AE65" s="2">
        <f t="shared" si="50"/>
        <v>0.52071005917159763</v>
      </c>
      <c r="AF65" s="2">
        <f t="shared" si="50"/>
        <v>0.11976047904191611</v>
      </c>
      <c r="AG65" s="2">
        <f t="shared" si="50"/>
        <v>0.6785714285714286</v>
      </c>
      <c r="AH65" s="2">
        <f t="shared" si="50"/>
        <v>0.76331360946745563</v>
      </c>
      <c r="AI65" s="2">
        <f t="shared" si="50"/>
        <v>0.90532544378698221</v>
      </c>
      <c r="AJ65" s="2">
        <f t="shared" si="50"/>
        <v>5.9171597633136397E-3</v>
      </c>
      <c r="AK65" s="2">
        <f t="shared" si="50"/>
        <v>0.84615384615384615</v>
      </c>
      <c r="AL65" s="2">
        <f t="shared" si="50"/>
        <v>0.81656804733727806</v>
      </c>
      <c r="AM65" s="2">
        <f t="shared" si="50"/>
        <v>0.86982248520710059</v>
      </c>
      <c r="AN65" s="2">
        <f t="shared" si="50"/>
        <v>0.89940828402366868</v>
      </c>
      <c r="AO65" s="2">
        <f t="shared" si="50"/>
        <v>0.96449704142011838</v>
      </c>
      <c r="AP65" s="2">
        <f t="shared" si="50"/>
        <v>0.77976190476190477</v>
      </c>
      <c r="AQ65" s="2">
        <f t="shared" si="50"/>
        <v>0.61538461538461542</v>
      </c>
      <c r="AR65" s="2">
        <f t="shared" si="50"/>
        <v>0.13609467455621305</v>
      </c>
      <c r="AS65" s="2">
        <f t="shared" si="50"/>
        <v>0.15384615384615385</v>
      </c>
      <c r="AT65" s="2">
        <f t="shared" si="50"/>
        <v>0.79640718562874246</v>
      </c>
      <c r="AU65" s="2">
        <f t="shared" si="50"/>
        <v>0.76331360946745563</v>
      </c>
      <c r="AV65" s="2">
        <f t="shared" si="50"/>
        <v>9.5238095238095233E-2</v>
      </c>
      <c r="AW65" s="2">
        <f t="shared" si="50"/>
        <v>0.10119047619047616</v>
      </c>
      <c r="AX65" s="2">
        <f t="shared" si="50"/>
        <v>0.24260355029585801</v>
      </c>
      <c r="AY65" s="2">
        <f t="shared" si="50"/>
        <v>0.91124260355029585</v>
      </c>
      <c r="AZ65" s="2">
        <f t="shared" si="50"/>
        <v>0.91124260355029585</v>
      </c>
      <c r="BA65" s="2">
        <f t="shared" si="50"/>
        <v>5.3571428571428603E-2</v>
      </c>
      <c r="BB65" s="2">
        <f t="shared" si="50"/>
        <v>0.44378698224852076</v>
      </c>
      <c r="BC65" s="2">
        <f t="shared" si="50"/>
        <v>0.66272189349112431</v>
      </c>
      <c r="BD65" s="2">
        <f t="shared" si="50"/>
        <v>0.43786982248520712</v>
      </c>
      <c r="BE65" s="2">
        <f t="shared" si="50"/>
        <v>8.2840236686390512E-2</v>
      </c>
      <c r="BF65" s="2">
        <f t="shared" si="50"/>
        <v>0.79289940828402372</v>
      </c>
      <c r="BG65" s="2">
        <f t="shared" si="50"/>
        <v>0.67676767676767668</v>
      </c>
      <c r="BH65" s="2">
        <f t="shared" si="50"/>
        <v>0.15384615384615385</v>
      </c>
      <c r="BI65" s="2">
        <f t="shared" si="50"/>
        <v>0.73964497041420119</v>
      </c>
      <c r="BJ65" s="2">
        <f t="shared" si="50"/>
        <v>0.13017751479289941</v>
      </c>
      <c r="BK65" s="2">
        <f t="shared" ref="BK65:BV65" si="51">1-BK50</f>
        <v>7.7380952380952328E-2</v>
      </c>
      <c r="BL65" s="2">
        <f t="shared" si="51"/>
        <v>0.25903614457831325</v>
      </c>
      <c r="BM65" s="2">
        <f t="shared" si="51"/>
        <v>0.73809523809523814</v>
      </c>
      <c r="BN65" s="2">
        <f t="shared" si="51"/>
        <v>0.87573964497041423</v>
      </c>
      <c r="BO65" s="2">
        <f t="shared" si="51"/>
        <v>5.9880239520958112E-2</v>
      </c>
      <c r="BP65" s="2">
        <f t="shared" si="51"/>
        <v>0.18934911242603547</v>
      </c>
      <c r="BQ65" s="2">
        <f t="shared" si="51"/>
        <v>0.79289940828402372</v>
      </c>
      <c r="BR65" s="2">
        <f t="shared" si="51"/>
        <v>0.61904761904761907</v>
      </c>
      <c r="BS65" s="2">
        <f t="shared" si="51"/>
        <v>0.48520710059171601</v>
      </c>
      <c r="BT65" s="2">
        <f t="shared" si="51"/>
        <v>0.94610778443113774</v>
      </c>
      <c r="BU65" s="2">
        <f t="shared" si="51"/>
        <v>7.7844311377245456E-2</v>
      </c>
      <c r="BV65" s="65">
        <f t="shared" si="51"/>
        <v>0.29518072289156627</v>
      </c>
      <c r="BW65" s="2">
        <f t="shared" ref="BW65:EE65" si="52">1-BW50</f>
        <v>0.88524590163934425</v>
      </c>
      <c r="BX65" s="2">
        <f t="shared" si="52"/>
        <v>5.8333333333333348E-2</v>
      </c>
      <c r="BY65" s="2">
        <f t="shared" si="52"/>
        <v>0.56557377049180335</v>
      </c>
      <c r="BZ65" s="2">
        <f t="shared" si="52"/>
        <v>0.31404958677685946</v>
      </c>
      <c r="CA65" s="2">
        <f t="shared" si="52"/>
        <v>0.50819672131147542</v>
      </c>
      <c r="CB65" s="2">
        <f t="shared" si="52"/>
        <v>0.30327868852459017</v>
      </c>
      <c r="CC65" s="2">
        <f t="shared" si="52"/>
        <v>0.14049586776859502</v>
      </c>
      <c r="CD65" s="2">
        <f t="shared" si="52"/>
        <v>0.54918032786885251</v>
      </c>
      <c r="CE65" s="2">
        <f t="shared" si="52"/>
        <v>0.26446280991735538</v>
      </c>
      <c r="CF65" s="2">
        <f t="shared" si="52"/>
        <v>8.1967213114754078E-2</v>
      </c>
      <c r="CG65" s="2">
        <f t="shared" si="52"/>
        <v>0.73770491803278682</v>
      </c>
      <c r="CH65" s="2">
        <f t="shared" si="52"/>
        <v>0.93442622950819676</v>
      </c>
      <c r="CI65" s="2">
        <f t="shared" si="52"/>
        <v>0.31404958677685946</v>
      </c>
      <c r="CJ65" s="2">
        <f t="shared" si="52"/>
        <v>0.41803278688524592</v>
      </c>
      <c r="CK65" s="2">
        <f t="shared" si="52"/>
        <v>0.31404958677685946</v>
      </c>
      <c r="CL65" s="2">
        <f t="shared" si="52"/>
        <v>0.45901639344262291</v>
      </c>
      <c r="CM65" s="2">
        <f t="shared" si="52"/>
        <v>8.2644628099173501E-2</v>
      </c>
      <c r="CN65" s="2">
        <f t="shared" si="52"/>
        <v>0.79508196721311475</v>
      </c>
      <c r="CO65" s="2">
        <f t="shared" si="52"/>
        <v>0.15126050420168069</v>
      </c>
      <c r="CP65" s="2">
        <f t="shared" si="52"/>
        <v>0.69672131147540983</v>
      </c>
      <c r="CQ65" s="2">
        <f t="shared" si="52"/>
        <v>0.77685950413223137</v>
      </c>
      <c r="CR65" s="2">
        <f t="shared" si="52"/>
        <v>0.50819672131147542</v>
      </c>
      <c r="CS65" s="2">
        <f t="shared" si="52"/>
        <v>0.50819672131147542</v>
      </c>
      <c r="CT65" s="2">
        <f t="shared" si="52"/>
        <v>0.64462809917355379</v>
      </c>
      <c r="CU65" s="2">
        <f t="shared" si="52"/>
        <v>0.46721311475409832</v>
      </c>
      <c r="CV65" s="2">
        <f t="shared" si="52"/>
        <v>7.3770491803278659E-2</v>
      </c>
      <c r="CW65" s="2">
        <f t="shared" si="52"/>
        <v>0.37704918032786883</v>
      </c>
      <c r="CX65" s="2">
        <f t="shared" si="52"/>
        <v>0.54098360655737698</v>
      </c>
      <c r="CY65" s="2">
        <f t="shared" si="52"/>
        <v>0.80327868852459017</v>
      </c>
      <c r="CZ65" s="2">
        <f t="shared" si="52"/>
        <v>0.33606557377049184</v>
      </c>
      <c r="DA65" s="2">
        <f t="shared" si="52"/>
        <v>0.42148760330578516</v>
      </c>
      <c r="DB65" s="2">
        <f t="shared" si="52"/>
        <v>0.13934426229508201</v>
      </c>
      <c r="DC65" s="2">
        <f t="shared" si="52"/>
        <v>0.40163934426229508</v>
      </c>
      <c r="DD65" s="2">
        <f t="shared" si="52"/>
        <v>0.29508196721311475</v>
      </c>
      <c r="DE65" s="2">
        <f t="shared" si="52"/>
        <v>0.26446280991735538</v>
      </c>
      <c r="DF65" s="2">
        <f t="shared" si="52"/>
        <v>0.68032786885245899</v>
      </c>
      <c r="DG65" s="2">
        <f t="shared" si="52"/>
        <v>0.3223140495867769</v>
      </c>
      <c r="DH65" s="2">
        <f t="shared" si="52"/>
        <v>0.55737704918032782</v>
      </c>
      <c r="DI65" s="2">
        <f t="shared" si="52"/>
        <v>0.64754098360655732</v>
      </c>
      <c r="DJ65" s="2">
        <f t="shared" si="52"/>
        <v>9.9173553719008267E-2</v>
      </c>
      <c r="DK65" s="2">
        <f t="shared" si="52"/>
        <v>2.4590163934426257E-2</v>
      </c>
      <c r="DL65" s="2">
        <f t="shared" si="52"/>
        <v>0.85245901639344268</v>
      </c>
      <c r="DM65" s="2">
        <f t="shared" si="52"/>
        <v>5.7377049180327822E-2</v>
      </c>
      <c r="DN65" s="2">
        <f t="shared" si="52"/>
        <v>0.62295081967213117</v>
      </c>
      <c r="DO65" s="2">
        <f t="shared" si="52"/>
        <v>0.7024793388429752</v>
      </c>
      <c r="DP65" s="2">
        <f t="shared" si="52"/>
        <v>0.34426229508196726</v>
      </c>
      <c r="DQ65" s="2">
        <f t="shared" si="52"/>
        <v>0.95901639344262291</v>
      </c>
      <c r="DR65" s="2">
        <f t="shared" si="52"/>
        <v>0.68595041322314043</v>
      </c>
      <c r="DS65" s="2">
        <f t="shared" si="52"/>
        <v>9.0909090909090939E-2</v>
      </c>
      <c r="DT65" s="2">
        <f t="shared" si="52"/>
        <v>0.73770491803278682</v>
      </c>
      <c r="DU65" s="2">
        <f t="shared" si="52"/>
        <v>0.35537190082644632</v>
      </c>
      <c r="DV65" s="2">
        <f t="shared" si="52"/>
        <v>0.42622950819672134</v>
      </c>
      <c r="DW65" s="2">
        <f t="shared" si="52"/>
        <v>8.1967213114754078E-2</v>
      </c>
      <c r="DX65" s="2">
        <f t="shared" si="52"/>
        <v>0.43697478991596639</v>
      </c>
      <c r="DY65" s="2">
        <f t="shared" si="52"/>
        <v>0.71311475409836067</v>
      </c>
      <c r="DZ65" s="2">
        <f t="shared" si="52"/>
        <v>0.44262295081967218</v>
      </c>
      <c r="EA65" s="2">
        <f t="shared" si="52"/>
        <v>0.93442622950819676</v>
      </c>
      <c r="EB65" s="2">
        <f t="shared" si="52"/>
        <v>0.60655737704918034</v>
      </c>
      <c r="EC65" s="2">
        <f t="shared" si="52"/>
        <v>0.98360655737704916</v>
      </c>
      <c r="ED65" s="2">
        <f t="shared" si="52"/>
        <v>0.76859504132231404</v>
      </c>
      <c r="EE65" s="65">
        <f t="shared" si="52"/>
        <v>0.23770491803278693</v>
      </c>
      <c r="EF65" s="2">
        <f t="shared" ref="EF65:GD65" si="53">1-EF50</f>
        <v>0.73636363636363633</v>
      </c>
      <c r="EG65" s="2">
        <f t="shared" si="53"/>
        <v>7.7272727272727271E-2</v>
      </c>
      <c r="EH65" s="2">
        <f t="shared" si="53"/>
        <v>0.27397260273972601</v>
      </c>
      <c r="EI65" s="2">
        <f t="shared" si="53"/>
        <v>0.25454545454545452</v>
      </c>
      <c r="EJ65" s="2">
        <f t="shared" si="53"/>
        <v>0.9363636363636364</v>
      </c>
      <c r="EK65" s="2">
        <f t="shared" si="53"/>
        <v>4.0909090909090895E-2</v>
      </c>
      <c r="EL65" s="2">
        <f t="shared" si="53"/>
        <v>0.47727272727272729</v>
      </c>
      <c r="EM65" s="2">
        <f t="shared" si="53"/>
        <v>0.9363636363636364</v>
      </c>
      <c r="EN65" s="2">
        <f t="shared" si="53"/>
        <v>0.76363636363636367</v>
      </c>
      <c r="EO65" s="2">
        <f t="shared" si="53"/>
        <v>0.71818181818181825</v>
      </c>
      <c r="EP65" s="2">
        <f t="shared" si="53"/>
        <v>2.2727272727272707E-2</v>
      </c>
      <c r="EQ65" s="2">
        <f t="shared" si="53"/>
        <v>0.92727272727272725</v>
      </c>
      <c r="ER65" s="2">
        <f t="shared" si="53"/>
        <v>0.25909090909090904</v>
      </c>
      <c r="ES65" s="2">
        <f t="shared" si="53"/>
        <v>0.11363636363636365</v>
      </c>
      <c r="ET65" s="2">
        <f t="shared" si="53"/>
        <v>0.25</v>
      </c>
      <c r="EU65" s="2">
        <f t="shared" si="53"/>
        <v>0.12785388127853881</v>
      </c>
      <c r="EV65" s="2">
        <f t="shared" si="53"/>
        <v>0.67579908675799083</v>
      </c>
      <c r="EW65" s="2">
        <f t="shared" si="53"/>
        <v>0.25688073394495414</v>
      </c>
      <c r="EX65" s="2">
        <f t="shared" si="53"/>
        <v>0.33944954128440363</v>
      </c>
      <c r="EY65" s="2">
        <f t="shared" si="53"/>
        <v>0.5720930232558139</v>
      </c>
      <c r="EZ65" s="2">
        <f t="shared" si="53"/>
        <v>0.5185185185185186</v>
      </c>
      <c r="FA65" s="2">
        <f t="shared" si="53"/>
        <v>0.66666666666666674</v>
      </c>
      <c r="FB65" s="2">
        <f t="shared" si="53"/>
        <v>0.3091787439613527</v>
      </c>
      <c r="FC65" s="2">
        <f t="shared" si="53"/>
        <v>0.33809523809523812</v>
      </c>
      <c r="FD65" s="2">
        <f t="shared" si="53"/>
        <v>0.66507177033492826</v>
      </c>
      <c r="FE65" s="2">
        <f t="shared" si="53"/>
        <v>0.25373134328358204</v>
      </c>
      <c r="FF65" s="2">
        <f t="shared" si="53"/>
        <v>0.90952380952380951</v>
      </c>
      <c r="FG65" s="2">
        <f t="shared" si="53"/>
        <v>0.34146341463414631</v>
      </c>
      <c r="FH65" s="2">
        <f t="shared" si="53"/>
        <v>0.37185929648241201</v>
      </c>
      <c r="FI65" s="2">
        <f t="shared" si="53"/>
        <v>0.49065420560747663</v>
      </c>
      <c r="FJ65" s="2">
        <f t="shared" si="53"/>
        <v>0.52606635071090047</v>
      </c>
      <c r="FK65" s="2">
        <f t="shared" si="53"/>
        <v>0.91079812206572774</v>
      </c>
      <c r="FL65" s="2">
        <f t="shared" si="53"/>
        <v>0.72429906542056077</v>
      </c>
      <c r="FM65" s="2">
        <f t="shared" si="53"/>
        <v>0.73488372093023258</v>
      </c>
      <c r="FN65" s="2">
        <f t="shared" si="53"/>
        <v>0.88127853881278539</v>
      </c>
      <c r="FO65" s="2">
        <f t="shared" si="53"/>
        <v>0.29665071770334928</v>
      </c>
      <c r="FP65" s="2">
        <f t="shared" si="53"/>
        <v>0.56542056074766356</v>
      </c>
      <c r="FQ65" s="2">
        <f t="shared" si="53"/>
        <v>0.89351851851851849</v>
      </c>
      <c r="FR65" s="2">
        <f t="shared" si="53"/>
        <v>0.86301369863013699</v>
      </c>
      <c r="FS65" s="2">
        <f t="shared" si="53"/>
        <v>0.7592592592592593</v>
      </c>
      <c r="FT65" s="2">
        <f t="shared" si="53"/>
        <v>0.74509803921568629</v>
      </c>
      <c r="FU65" s="2">
        <f t="shared" si="53"/>
        <v>0.36448598130841126</v>
      </c>
      <c r="FV65" s="2">
        <f t="shared" si="53"/>
        <v>0.74641148325358853</v>
      </c>
      <c r="FW65" s="2">
        <f t="shared" si="53"/>
        <v>0.43842364532019706</v>
      </c>
      <c r="FX65" s="2">
        <f t="shared" si="53"/>
        <v>0.43627450980392157</v>
      </c>
      <c r="FY65" s="2">
        <f t="shared" si="53"/>
        <v>0.28502415458937203</v>
      </c>
      <c r="FZ65" s="2">
        <f t="shared" si="53"/>
        <v>0.17924528301886788</v>
      </c>
      <c r="GA65" s="2">
        <f t="shared" si="53"/>
        <v>0.72139303482587058</v>
      </c>
      <c r="GB65" s="2">
        <f t="shared" si="53"/>
        <v>0.66346153846153844</v>
      </c>
      <c r="GC65" s="2">
        <f t="shared" si="53"/>
        <v>0.38497652582159625</v>
      </c>
      <c r="GD65" s="65">
        <f t="shared" si="53"/>
        <v>0.18134715025906734</v>
      </c>
      <c r="GE65" s="2">
        <f t="shared" ref="GE65:IP65" si="54">1-GE50</f>
        <v>0.97594501718213056</v>
      </c>
      <c r="GF65" s="2">
        <f t="shared" si="54"/>
        <v>6.8728522336769515E-3</v>
      </c>
      <c r="GG65" s="2">
        <f t="shared" si="54"/>
        <v>0.92439862542955331</v>
      </c>
      <c r="GH65" s="2">
        <f t="shared" si="54"/>
        <v>0.35051546391752575</v>
      </c>
      <c r="GI65" s="2">
        <f t="shared" si="54"/>
        <v>0.9862542955326461</v>
      </c>
      <c r="GJ65" s="2">
        <f t="shared" si="54"/>
        <v>0.9862542955326461</v>
      </c>
      <c r="GK65" s="2">
        <f t="shared" si="54"/>
        <v>0.91752577319587625</v>
      </c>
      <c r="GL65" s="2">
        <f t="shared" si="54"/>
        <v>1.0344827586206917E-2</v>
      </c>
      <c r="GM65" s="2">
        <f t="shared" si="54"/>
        <v>6.8728522336769515E-3</v>
      </c>
      <c r="GN65" s="2">
        <f t="shared" si="54"/>
        <v>0.88316151202749138</v>
      </c>
      <c r="GO65" s="2">
        <f t="shared" si="54"/>
        <v>0.87628865979381443</v>
      </c>
      <c r="GP65" s="2">
        <f t="shared" si="54"/>
        <v>0.32646048109965631</v>
      </c>
      <c r="GQ65" s="2">
        <f t="shared" si="54"/>
        <v>0.91752577319587625</v>
      </c>
      <c r="GR65" s="2">
        <f t="shared" si="54"/>
        <v>6.8728522336769515E-3</v>
      </c>
      <c r="GS65" s="2">
        <f t="shared" si="54"/>
        <v>3.4602076124567449E-2</v>
      </c>
      <c r="GT65" s="2">
        <f t="shared" si="54"/>
        <v>0.92439862542955331</v>
      </c>
      <c r="GU65" s="2">
        <f t="shared" si="54"/>
        <v>8.9347079037800703E-2</v>
      </c>
      <c r="GV65" s="2">
        <f t="shared" si="54"/>
        <v>0.97938144329896903</v>
      </c>
      <c r="GW65" s="2">
        <f t="shared" si="54"/>
        <v>0.59793814432989689</v>
      </c>
      <c r="GX65" s="2">
        <f t="shared" si="54"/>
        <v>0.35395189003436422</v>
      </c>
      <c r="GY65" s="2">
        <f t="shared" si="54"/>
        <v>0.97594501718213056</v>
      </c>
      <c r="GZ65" s="2">
        <f t="shared" si="54"/>
        <v>6.25E-2</v>
      </c>
      <c r="HA65" s="2">
        <f t="shared" si="54"/>
        <v>0.98281786941580751</v>
      </c>
      <c r="HB65" s="2">
        <f t="shared" si="54"/>
        <v>0.96896551724137936</v>
      </c>
      <c r="HC65" s="2">
        <f t="shared" si="54"/>
        <v>0.90378006872852235</v>
      </c>
      <c r="HD65" s="2">
        <f t="shared" si="54"/>
        <v>0.67697594501718217</v>
      </c>
      <c r="HE65" s="2">
        <f t="shared" si="54"/>
        <v>0.9553264604810997</v>
      </c>
      <c r="HF65" s="2">
        <f t="shared" si="54"/>
        <v>0.96907216494845361</v>
      </c>
      <c r="HG65" s="2">
        <f t="shared" si="54"/>
        <v>1.7241379310344862E-2</v>
      </c>
      <c r="HH65" s="2">
        <f t="shared" si="54"/>
        <v>0.95189003436426112</v>
      </c>
      <c r="HI65" s="2">
        <f t="shared" si="54"/>
        <v>1.7241379310344862E-2</v>
      </c>
      <c r="HJ65" s="2">
        <f t="shared" si="54"/>
        <v>6.8728522336769737E-2</v>
      </c>
      <c r="HK65" s="2">
        <f t="shared" si="54"/>
        <v>0.60137457044673537</v>
      </c>
      <c r="HL65" s="2">
        <f t="shared" si="54"/>
        <v>2.0618556701030966E-2</v>
      </c>
      <c r="HM65" s="2">
        <f t="shared" si="54"/>
        <v>0.91408934707903777</v>
      </c>
      <c r="HN65" s="2">
        <f t="shared" si="54"/>
        <v>0</v>
      </c>
      <c r="HO65" s="2">
        <f t="shared" si="54"/>
        <v>0.97938144329896903</v>
      </c>
      <c r="HP65" s="2">
        <f t="shared" si="54"/>
        <v>0.9862542955326461</v>
      </c>
      <c r="HQ65" s="2">
        <f t="shared" si="54"/>
        <v>0.65292096219931273</v>
      </c>
      <c r="HR65" s="2">
        <f t="shared" si="54"/>
        <v>0.97594501718213056</v>
      </c>
      <c r="HS65" s="2">
        <f t="shared" si="54"/>
        <v>0.97594501718213056</v>
      </c>
      <c r="HT65" s="2">
        <f t="shared" si="54"/>
        <v>9.6219931271477654E-2</v>
      </c>
      <c r="HU65" s="2">
        <f t="shared" si="54"/>
        <v>0.61855670103092786</v>
      </c>
      <c r="HV65" s="2">
        <f t="shared" si="54"/>
        <v>0</v>
      </c>
      <c r="HW65" s="2">
        <f t="shared" si="54"/>
        <v>0.63573883161512024</v>
      </c>
      <c r="HX65" s="2">
        <f t="shared" si="54"/>
        <v>0.62542955326460481</v>
      </c>
      <c r="HY65" s="2">
        <f t="shared" si="54"/>
        <v>0.9862542955326461</v>
      </c>
      <c r="HZ65" s="2">
        <f t="shared" si="54"/>
        <v>0.38620689655172413</v>
      </c>
      <c r="IA65" s="2">
        <f t="shared" si="54"/>
        <v>0.10034602076124566</v>
      </c>
      <c r="IB65" s="2">
        <f t="shared" si="54"/>
        <v>3.7931034482758585E-2</v>
      </c>
      <c r="IC65" s="2">
        <f t="shared" si="54"/>
        <v>0</v>
      </c>
      <c r="ID65" s="2">
        <f t="shared" si="54"/>
        <v>6.8728522336769515E-3</v>
      </c>
      <c r="IE65" s="2">
        <f t="shared" si="54"/>
        <v>0.97594501718213056</v>
      </c>
      <c r="IF65" s="2">
        <f t="shared" si="54"/>
        <v>3.1034482758620641E-2</v>
      </c>
      <c r="IG65" s="2">
        <f t="shared" si="54"/>
        <v>0.88316151202749138</v>
      </c>
      <c r="IH65" s="2">
        <f t="shared" si="54"/>
        <v>6.5292096219931262E-2</v>
      </c>
      <c r="II65" s="2">
        <f t="shared" si="54"/>
        <v>0.5807560137457044</v>
      </c>
      <c r="IJ65" s="2">
        <f t="shared" si="54"/>
        <v>0.97231833910034604</v>
      </c>
      <c r="IK65" s="2">
        <f t="shared" si="54"/>
        <v>0.97931034482758617</v>
      </c>
      <c r="IL65" s="2">
        <f t="shared" si="54"/>
        <v>0.28178694158075601</v>
      </c>
      <c r="IM65" s="2">
        <f t="shared" si="54"/>
        <v>0.69896193771626303</v>
      </c>
      <c r="IN65" s="2">
        <f t="shared" si="54"/>
        <v>0.64137931034482754</v>
      </c>
      <c r="IO65" s="2">
        <f t="shared" si="54"/>
        <v>0.63917525773195871</v>
      </c>
      <c r="IP65" s="2">
        <f t="shared" si="54"/>
        <v>0.60137457044673537</v>
      </c>
      <c r="IQ65" s="2">
        <f t="shared" ref="IQ65:IY65" si="55">1-IQ50</f>
        <v>2.4054982817869441E-2</v>
      </c>
      <c r="IR65" s="2">
        <f t="shared" si="55"/>
        <v>3.7931034482758585E-2</v>
      </c>
      <c r="IS65" s="2">
        <f t="shared" si="55"/>
        <v>0.69204152249134943</v>
      </c>
      <c r="IT65" s="2">
        <f t="shared" si="55"/>
        <v>0.95876288659793818</v>
      </c>
      <c r="IU65" s="2">
        <f t="shared" si="55"/>
        <v>0.97594501718213056</v>
      </c>
      <c r="IV65" s="2">
        <f t="shared" si="55"/>
        <v>6.5743944636678209E-2</v>
      </c>
      <c r="IW65" s="2">
        <f t="shared" si="55"/>
        <v>0.96193771626297575</v>
      </c>
      <c r="IX65" s="2">
        <f t="shared" si="55"/>
        <v>0.94501718213058417</v>
      </c>
      <c r="IY65" s="2">
        <f t="shared" si="55"/>
        <v>5.841924398625431E-2</v>
      </c>
    </row>
    <row r="66" spans="3:259" x14ac:dyDescent="0.25">
      <c r="C66" s="12"/>
      <c r="D66" s="37">
        <v>60</v>
      </c>
      <c r="E66" s="2">
        <f t="shared" ref="E66:BJ66" si="56">1-E51</f>
        <v>0.77777777777777779</v>
      </c>
      <c r="F66" s="2">
        <f t="shared" si="56"/>
        <v>0.16666666666666663</v>
      </c>
      <c r="G66" s="2">
        <f t="shared" si="56"/>
        <v>0.38888888888888884</v>
      </c>
      <c r="H66" s="2">
        <f t="shared" si="56"/>
        <v>0.22222222222222221</v>
      </c>
      <c r="I66" s="2">
        <f t="shared" si="56"/>
        <v>0.13888888888888884</v>
      </c>
      <c r="J66" s="2">
        <f t="shared" si="56"/>
        <v>0.11111111111111116</v>
      </c>
      <c r="K66" s="2">
        <f t="shared" si="56"/>
        <v>0.61111111111111116</v>
      </c>
      <c r="L66" s="2">
        <f t="shared" si="56"/>
        <v>0.16666666666666663</v>
      </c>
      <c r="M66" s="2">
        <f t="shared" si="56"/>
        <v>0.11111111111111116</v>
      </c>
      <c r="N66" s="2">
        <f t="shared" si="56"/>
        <v>0.72222222222222221</v>
      </c>
      <c r="O66" s="2">
        <f t="shared" si="56"/>
        <v>2.777777777777779E-2</v>
      </c>
      <c r="P66" s="2">
        <f t="shared" si="56"/>
        <v>0.62857142857142856</v>
      </c>
      <c r="Q66" s="2">
        <f t="shared" si="56"/>
        <v>0.61111111111111116</v>
      </c>
      <c r="R66" s="2">
        <f t="shared" si="56"/>
        <v>0.33333333333333337</v>
      </c>
      <c r="S66" s="2">
        <f t="shared" si="56"/>
        <v>0.25</v>
      </c>
      <c r="T66" s="2">
        <f t="shared" si="56"/>
        <v>0.22222222222222221</v>
      </c>
      <c r="U66" s="2">
        <f t="shared" si="56"/>
        <v>0.61111111111111116</v>
      </c>
      <c r="V66" s="2">
        <f t="shared" si="56"/>
        <v>0.30555555555555558</v>
      </c>
      <c r="W66" s="2">
        <f t="shared" si="56"/>
        <v>0.58333333333333326</v>
      </c>
      <c r="X66" s="2">
        <f t="shared" si="56"/>
        <v>0.63888888888888884</v>
      </c>
      <c r="Y66" s="2">
        <f t="shared" si="56"/>
        <v>0.75</v>
      </c>
      <c r="Z66" s="2">
        <f t="shared" si="56"/>
        <v>0.77777777777777779</v>
      </c>
      <c r="AA66" s="2">
        <f t="shared" si="56"/>
        <v>0.44444444444444442</v>
      </c>
      <c r="AB66" s="2">
        <f t="shared" si="56"/>
        <v>0.72222222222222221</v>
      </c>
      <c r="AC66" s="2">
        <f t="shared" si="56"/>
        <v>0.5</v>
      </c>
      <c r="AD66" s="2">
        <f t="shared" si="56"/>
        <v>0.44444444444444442</v>
      </c>
      <c r="AE66" s="2">
        <f t="shared" si="56"/>
        <v>0.22222222222222221</v>
      </c>
      <c r="AF66" s="2">
        <f t="shared" si="56"/>
        <v>5.555555555555558E-2</v>
      </c>
      <c r="AG66" s="2">
        <f t="shared" si="56"/>
        <v>0.54285714285714293</v>
      </c>
      <c r="AH66" s="2">
        <f t="shared" si="56"/>
        <v>0.55555555555555558</v>
      </c>
      <c r="AI66" s="2">
        <f t="shared" si="56"/>
        <v>0.77777777777777779</v>
      </c>
      <c r="AJ66" s="2">
        <f t="shared" si="56"/>
        <v>5.8823529411764719E-2</v>
      </c>
      <c r="AK66" s="2">
        <f t="shared" si="56"/>
        <v>0.63888888888888884</v>
      </c>
      <c r="AL66" s="2">
        <f t="shared" si="56"/>
        <v>0.69444444444444442</v>
      </c>
      <c r="AM66" s="2">
        <f t="shared" si="56"/>
        <v>0.66666666666666674</v>
      </c>
      <c r="AN66" s="2">
        <f t="shared" si="56"/>
        <v>0.72222222222222221</v>
      </c>
      <c r="AO66" s="2">
        <f t="shared" si="56"/>
        <v>0.77777777777777779</v>
      </c>
      <c r="AP66" s="2">
        <f t="shared" si="56"/>
        <v>0.66666666666666674</v>
      </c>
      <c r="AQ66" s="2">
        <f t="shared" si="56"/>
        <v>0.36111111111111116</v>
      </c>
      <c r="AR66" s="2">
        <f t="shared" si="56"/>
        <v>0.25</v>
      </c>
      <c r="AS66" s="2">
        <f t="shared" si="56"/>
        <v>0.52777777777777779</v>
      </c>
      <c r="AT66" s="2">
        <f t="shared" si="56"/>
        <v>0.55555555555555558</v>
      </c>
      <c r="AU66" s="2">
        <f t="shared" si="56"/>
        <v>0.63888888888888884</v>
      </c>
      <c r="AV66" s="2">
        <f t="shared" si="56"/>
        <v>0.52941176470588236</v>
      </c>
      <c r="AW66" s="2">
        <f t="shared" si="56"/>
        <v>0.41666666666666663</v>
      </c>
      <c r="AX66" s="2">
        <f t="shared" si="56"/>
        <v>0.47222222222222221</v>
      </c>
      <c r="AY66" s="2">
        <f t="shared" si="56"/>
        <v>0.72222222222222221</v>
      </c>
      <c r="AZ66" s="2">
        <f t="shared" si="56"/>
        <v>0.69444444444444442</v>
      </c>
      <c r="BA66" s="2">
        <f t="shared" si="56"/>
        <v>5.7142857142857162E-2</v>
      </c>
      <c r="BB66" s="2">
        <f t="shared" si="56"/>
        <v>0.69444444444444442</v>
      </c>
      <c r="BC66" s="2">
        <f t="shared" si="56"/>
        <v>0.51428571428571423</v>
      </c>
      <c r="BD66" s="2">
        <f t="shared" si="56"/>
        <v>0.69444444444444442</v>
      </c>
      <c r="BE66" s="2">
        <f t="shared" si="56"/>
        <v>0</v>
      </c>
      <c r="BF66" s="2">
        <f t="shared" si="56"/>
        <v>0.63888888888888884</v>
      </c>
      <c r="BG66" s="2">
        <f t="shared" si="56"/>
        <v>0.69444444444444442</v>
      </c>
      <c r="BH66" s="2">
        <f t="shared" si="56"/>
        <v>0.22222222222222221</v>
      </c>
      <c r="BI66" s="2">
        <f t="shared" si="56"/>
        <v>0.52777777777777779</v>
      </c>
      <c r="BJ66" s="2">
        <f t="shared" si="56"/>
        <v>8.333333333333337E-2</v>
      </c>
      <c r="BK66" s="2">
        <f t="shared" ref="BK66:BV66" si="57">1-BK51</f>
        <v>0.34285714285714286</v>
      </c>
      <c r="BL66" s="2">
        <f t="shared" si="57"/>
        <v>0.58333333333333326</v>
      </c>
      <c r="BM66" s="2">
        <f t="shared" si="57"/>
        <v>0.62857142857142856</v>
      </c>
      <c r="BN66" s="2">
        <f t="shared" si="57"/>
        <v>0.61111111111111116</v>
      </c>
      <c r="BO66" s="2">
        <f t="shared" si="57"/>
        <v>0.27777777777777779</v>
      </c>
      <c r="BP66" s="2">
        <f t="shared" si="57"/>
        <v>0.41666666666666663</v>
      </c>
      <c r="BQ66" s="2">
        <f t="shared" si="57"/>
        <v>0.72222222222222221</v>
      </c>
      <c r="BR66" s="2">
        <f t="shared" si="57"/>
        <v>0.4</v>
      </c>
      <c r="BS66" s="2">
        <f t="shared" si="57"/>
        <v>0.75</v>
      </c>
      <c r="BT66" s="2">
        <f t="shared" si="57"/>
        <v>0.75</v>
      </c>
      <c r="BU66" s="2">
        <f t="shared" si="57"/>
        <v>0.61111111111111116</v>
      </c>
      <c r="BV66" s="65">
        <f t="shared" si="57"/>
        <v>0.68571428571428572</v>
      </c>
      <c r="BW66" s="2">
        <f t="shared" ref="BW66:EE66" si="58">1-BW51</f>
        <v>0.85964912280701755</v>
      </c>
      <c r="BX66" s="2">
        <f t="shared" si="58"/>
        <v>0.17543859649122806</v>
      </c>
      <c r="BY66" s="2">
        <f t="shared" si="58"/>
        <v>0.59649122807017552</v>
      </c>
      <c r="BZ66" s="2">
        <f t="shared" si="58"/>
        <v>0.42105263157894735</v>
      </c>
      <c r="CA66" s="2">
        <f t="shared" si="58"/>
        <v>0.49122807017543857</v>
      </c>
      <c r="CB66" s="2">
        <f t="shared" si="58"/>
        <v>0.43859649122807021</v>
      </c>
      <c r="CC66" s="2">
        <f t="shared" si="58"/>
        <v>0.10526315789473684</v>
      </c>
      <c r="CD66" s="2">
        <f t="shared" si="58"/>
        <v>0.43859649122807021</v>
      </c>
      <c r="CE66" s="2">
        <f t="shared" si="58"/>
        <v>0.29824561403508776</v>
      </c>
      <c r="CF66" s="2">
        <f t="shared" si="58"/>
        <v>0.1228070175438597</v>
      </c>
      <c r="CG66" s="2">
        <f t="shared" si="58"/>
        <v>0.59649122807017552</v>
      </c>
      <c r="CH66" s="2">
        <f t="shared" si="58"/>
        <v>0.63157894736842102</v>
      </c>
      <c r="CI66" s="2">
        <f t="shared" si="58"/>
        <v>0.47368421052631582</v>
      </c>
      <c r="CJ66" s="2">
        <f t="shared" si="58"/>
        <v>0.45614035087719296</v>
      </c>
      <c r="CK66" s="2">
        <f t="shared" si="58"/>
        <v>0.4107142857142857</v>
      </c>
      <c r="CL66" s="2">
        <f t="shared" si="58"/>
        <v>0.50877192982456143</v>
      </c>
      <c r="CM66" s="2">
        <f t="shared" si="58"/>
        <v>0.24561403508771928</v>
      </c>
      <c r="CN66" s="2">
        <f t="shared" si="58"/>
        <v>0.64912280701754388</v>
      </c>
      <c r="CO66" s="2">
        <f t="shared" si="58"/>
        <v>0.21052631578947367</v>
      </c>
      <c r="CP66" s="2">
        <f t="shared" si="58"/>
        <v>0.54385964912280704</v>
      </c>
      <c r="CQ66" s="2">
        <f t="shared" si="58"/>
        <v>0.70175438596491224</v>
      </c>
      <c r="CR66" s="2">
        <f t="shared" si="58"/>
        <v>0.59649122807017552</v>
      </c>
      <c r="CS66" s="2">
        <f t="shared" si="58"/>
        <v>0.49122807017543857</v>
      </c>
      <c r="CT66" s="2">
        <f t="shared" si="58"/>
        <v>0.50877192982456143</v>
      </c>
      <c r="CU66" s="2">
        <f t="shared" si="58"/>
        <v>0.45614035087719296</v>
      </c>
      <c r="CV66" s="2">
        <f t="shared" si="58"/>
        <v>8.7719298245614086E-2</v>
      </c>
      <c r="CW66" s="2">
        <f t="shared" si="58"/>
        <v>0.33333333333333337</v>
      </c>
      <c r="CX66" s="2">
        <f t="shared" si="58"/>
        <v>0.49122807017543857</v>
      </c>
      <c r="CY66" s="2">
        <f t="shared" si="58"/>
        <v>0.57894736842105265</v>
      </c>
      <c r="CZ66" s="2">
        <f t="shared" si="58"/>
        <v>0.47368421052631582</v>
      </c>
      <c r="DA66" s="2">
        <f t="shared" si="58"/>
        <v>0.43859649122807021</v>
      </c>
      <c r="DB66" s="2">
        <f t="shared" si="58"/>
        <v>0.14035087719298245</v>
      </c>
      <c r="DC66" s="2">
        <f t="shared" si="58"/>
        <v>0.49122807017543857</v>
      </c>
      <c r="DD66" s="2">
        <f t="shared" si="58"/>
        <v>0.47368421052631582</v>
      </c>
      <c r="DE66" s="2">
        <f t="shared" si="58"/>
        <v>0.47368421052631582</v>
      </c>
      <c r="DF66" s="2">
        <f t="shared" si="58"/>
        <v>0.50877192982456143</v>
      </c>
      <c r="DG66" s="2">
        <f t="shared" si="58"/>
        <v>0.26315789473684215</v>
      </c>
      <c r="DH66" s="2">
        <f t="shared" si="58"/>
        <v>0.5892857142857143</v>
      </c>
      <c r="DI66" s="2">
        <f t="shared" si="58"/>
        <v>0.66666666666666674</v>
      </c>
      <c r="DJ66" s="2">
        <f t="shared" si="58"/>
        <v>0.10526315789473684</v>
      </c>
      <c r="DK66" s="2">
        <f t="shared" si="58"/>
        <v>0.1607142857142857</v>
      </c>
      <c r="DL66" s="2">
        <f t="shared" si="58"/>
        <v>0.82456140350877194</v>
      </c>
      <c r="DM66" s="2">
        <f t="shared" si="58"/>
        <v>0.1228070175438597</v>
      </c>
      <c r="DN66" s="2">
        <f t="shared" si="58"/>
        <v>0.63157894736842102</v>
      </c>
      <c r="DO66" s="2">
        <f t="shared" si="58"/>
        <v>0.66666666666666674</v>
      </c>
      <c r="DP66" s="2">
        <f t="shared" si="58"/>
        <v>0.42105263157894735</v>
      </c>
      <c r="DQ66" s="2">
        <f t="shared" si="58"/>
        <v>0.68421052631578949</v>
      </c>
      <c r="DR66" s="2">
        <f t="shared" si="58"/>
        <v>0.63157894736842102</v>
      </c>
      <c r="DS66" s="2">
        <f t="shared" si="58"/>
        <v>0.14035087719298245</v>
      </c>
      <c r="DT66" s="2">
        <f t="shared" si="58"/>
        <v>0.61403508771929827</v>
      </c>
      <c r="DU66" s="2">
        <f t="shared" si="58"/>
        <v>0.38596491228070173</v>
      </c>
      <c r="DV66" s="2">
        <f t="shared" si="58"/>
        <v>0.2807017543859649</v>
      </c>
      <c r="DW66" s="2">
        <f t="shared" si="58"/>
        <v>0.13207547169811318</v>
      </c>
      <c r="DX66" s="2">
        <f t="shared" si="58"/>
        <v>0.45614035087719296</v>
      </c>
      <c r="DY66" s="2">
        <f t="shared" si="58"/>
        <v>0.57894736842105265</v>
      </c>
      <c r="DZ66" s="2">
        <f t="shared" si="58"/>
        <v>0.50877192982456143</v>
      </c>
      <c r="EA66" s="2">
        <f t="shared" si="58"/>
        <v>0.64912280701754388</v>
      </c>
      <c r="EB66" s="2">
        <f t="shared" si="58"/>
        <v>0.54385964912280704</v>
      </c>
      <c r="EC66" s="2">
        <f t="shared" si="58"/>
        <v>0.89473684210526316</v>
      </c>
      <c r="ED66" s="2">
        <f t="shared" si="58"/>
        <v>0.56140350877192979</v>
      </c>
      <c r="EE66" s="65">
        <f t="shared" si="58"/>
        <v>0.50877192982456143</v>
      </c>
      <c r="EF66" s="2">
        <f t="shared" ref="EF66:GD66" si="59">1-EF51</f>
        <v>0.91823899371069184</v>
      </c>
      <c r="EG66" s="2">
        <f t="shared" si="59"/>
        <v>0.22784810126582278</v>
      </c>
      <c r="EH66" s="2">
        <f t="shared" si="59"/>
        <v>0.56603773584905659</v>
      </c>
      <c r="EI66" s="2">
        <f t="shared" si="59"/>
        <v>0.43396226415094341</v>
      </c>
      <c r="EJ66" s="2">
        <f t="shared" si="59"/>
        <v>0.94968553459119498</v>
      </c>
      <c r="EK66" s="2">
        <f t="shared" si="59"/>
        <v>0.10062893081761004</v>
      </c>
      <c r="EL66" s="2">
        <f t="shared" si="59"/>
        <v>0.74213836477987427</v>
      </c>
      <c r="EM66" s="2">
        <f t="shared" si="59"/>
        <v>0.96855345911949686</v>
      </c>
      <c r="EN66" s="2">
        <f t="shared" si="59"/>
        <v>0.95597484276729561</v>
      </c>
      <c r="EO66" s="2">
        <f t="shared" si="59"/>
        <v>0.94968553459119498</v>
      </c>
      <c r="EP66" s="2">
        <f t="shared" si="59"/>
        <v>3.1446540880503138E-2</v>
      </c>
      <c r="EQ66" s="2">
        <f t="shared" si="59"/>
        <v>0.95597484276729561</v>
      </c>
      <c r="ER66" s="2">
        <f t="shared" si="59"/>
        <v>0.61006289308176098</v>
      </c>
      <c r="ES66" s="2">
        <f t="shared" si="59"/>
        <v>0.23270440251572322</v>
      </c>
      <c r="ET66" s="2">
        <f t="shared" si="59"/>
        <v>0.60377358490566035</v>
      </c>
      <c r="EU66" s="2">
        <f t="shared" si="59"/>
        <v>0.40251572327044027</v>
      </c>
      <c r="EV66" s="2">
        <f t="shared" si="59"/>
        <v>0.88607594936708867</v>
      </c>
      <c r="EW66" s="2">
        <f t="shared" si="59"/>
        <v>0.37341772151898733</v>
      </c>
      <c r="EX66" s="2">
        <f t="shared" si="59"/>
        <v>0.52830188679245282</v>
      </c>
      <c r="EY66" s="2">
        <f t="shared" si="59"/>
        <v>0.72784810126582278</v>
      </c>
      <c r="EZ66" s="2">
        <f t="shared" si="59"/>
        <v>0.78616352201257866</v>
      </c>
      <c r="FA66" s="2">
        <f t="shared" si="59"/>
        <v>0.87421383647798745</v>
      </c>
      <c r="FB66" s="2">
        <f t="shared" si="59"/>
        <v>0.53205128205128205</v>
      </c>
      <c r="FC66" s="2">
        <f t="shared" si="59"/>
        <v>0.37748344370860931</v>
      </c>
      <c r="FD66" s="2">
        <f t="shared" si="59"/>
        <v>0.82802547770700641</v>
      </c>
      <c r="FE66" s="2">
        <f t="shared" si="59"/>
        <v>0.33557046979865768</v>
      </c>
      <c r="FF66" s="2">
        <f t="shared" si="59"/>
        <v>0.91836734693877553</v>
      </c>
      <c r="FG66" s="2">
        <f t="shared" si="59"/>
        <v>0.64028776978417268</v>
      </c>
      <c r="FH66" s="2">
        <f t="shared" si="59"/>
        <v>0.43918918918918914</v>
      </c>
      <c r="FI66" s="2">
        <f t="shared" si="59"/>
        <v>0.76923076923076916</v>
      </c>
      <c r="FJ66" s="2">
        <f t="shared" si="59"/>
        <v>0.70779220779220786</v>
      </c>
      <c r="FK66" s="2">
        <f t="shared" si="59"/>
        <v>0.95454545454545459</v>
      </c>
      <c r="FL66" s="2">
        <f t="shared" si="59"/>
        <v>0.87662337662337664</v>
      </c>
      <c r="FM66" s="2">
        <f t="shared" si="59"/>
        <v>0.90566037735849059</v>
      </c>
      <c r="FN66" s="2">
        <f t="shared" si="59"/>
        <v>0.96202531645569622</v>
      </c>
      <c r="FO66" s="2">
        <f t="shared" si="59"/>
        <v>0.46496815286624205</v>
      </c>
      <c r="FP66" s="2">
        <f t="shared" si="59"/>
        <v>0.73076923076923084</v>
      </c>
      <c r="FQ66" s="2">
        <f t="shared" si="59"/>
        <v>0.94936708860759489</v>
      </c>
      <c r="FR66" s="2">
        <f t="shared" si="59"/>
        <v>0.90384615384615385</v>
      </c>
      <c r="FS66" s="2">
        <f t="shared" si="59"/>
        <v>0.95454545454545459</v>
      </c>
      <c r="FT66" s="2">
        <f t="shared" si="59"/>
        <v>0.80132450331125826</v>
      </c>
      <c r="FU66" s="2">
        <f t="shared" si="59"/>
        <v>0.31818181818181823</v>
      </c>
      <c r="FV66" s="2">
        <f t="shared" si="59"/>
        <v>0.91558441558441561</v>
      </c>
      <c r="FW66" s="2">
        <f t="shared" si="59"/>
        <v>0.44366197183098588</v>
      </c>
      <c r="FX66" s="2">
        <f t="shared" si="59"/>
        <v>0.56115107913669071</v>
      </c>
      <c r="FY66" s="2">
        <f t="shared" si="59"/>
        <v>0.59731543624161076</v>
      </c>
      <c r="FZ66" s="2">
        <f t="shared" si="59"/>
        <v>0.31999999999999995</v>
      </c>
      <c r="GA66" s="2">
        <f t="shared" si="59"/>
        <v>0.81699346405228757</v>
      </c>
      <c r="GB66" s="2">
        <f t="shared" si="59"/>
        <v>0.85161290322580641</v>
      </c>
      <c r="GC66" s="2">
        <f t="shared" si="59"/>
        <v>0.6858974358974359</v>
      </c>
      <c r="GD66" s="65">
        <f t="shared" si="59"/>
        <v>0.50370370370370376</v>
      </c>
      <c r="GE66" s="2">
        <f t="shared" ref="GE66:IP66" si="60">1-GE51</f>
        <v>0.83673469387755106</v>
      </c>
      <c r="GF66" s="2">
        <f t="shared" si="60"/>
        <v>0.16326530612244894</v>
      </c>
      <c r="GG66" s="2">
        <f t="shared" si="60"/>
        <v>0.44897959183673475</v>
      </c>
      <c r="GH66" s="2">
        <f t="shared" si="60"/>
        <v>0.83673469387755106</v>
      </c>
      <c r="GI66" s="2">
        <f t="shared" si="60"/>
        <v>0.89795918367346939</v>
      </c>
      <c r="GJ66" s="2">
        <f t="shared" si="60"/>
        <v>0.89795918367346939</v>
      </c>
      <c r="GK66" s="2">
        <f t="shared" si="60"/>
        <v>0.87755102040816324</v>
      </c>
      <c r="GL66" s="2">
        <f t="shared" si="60"/>
        <v>0.65306122448979598</v>
      </c>
      <c r="GM66" s="2">
        <f t="shared" si="60"/>
        <v>0.16666666666666663</v>
      </c>
      <c r="GN66" s="2">
        <f t="shared" si="60"/>
        <v>0.81632653061224492</v>
      </c>
      <c r="GO66" s="2">
        <f t="shared" si="60"/>
        <v>0.30612244897959184</v>
      </c>
      <c r="GP66" s="2">
        <f t="shared" si="60"/>
        <v>0.79591836734693877</v>
      </c>
      <c r="GQ66" s="2">
        <f t="shared" si="60"/>
        <v>0.85714285714285721</v>
      </c>
      <c r="GR66" s="2">
        <f t="shared" si="60"/>
        <v>0.34693877551020413</v>
      </c>
      <c r="GS66" s="2">
        <f t="shared" si="60"/>
        <v>0.1428571428571429</v>
      </c>
      <c r="GT66" s="2">
        <f t="shared" si="60"/>
        <v>0.75510204081632648</v>
      </c>
      <c r="GU66" s="2">
        <f t="shared" si="60"/>
        <v>0.65306122448979598</v>
      </c>
      <c r="GV66" s="2">
        <f t="shared" si="60"/>
        <v>0.87755102040816324</v>
      </c>
      <c r="GW66" s="2">
        <f t="shared" si="60"/>
        <v>0.26530612244897955</v>
      </c>
      <c r="GX66" s="2">
        <f t="shared" si="60"/>
        <v>0.81632653061224492</v>
      </c>
      <c r="GY66" s="2">
        <f t="shared" si="60"/>
        <v>0.87755102040816324</v>
      </c>
      <c r="GZ66" s="2">
        <f t="shared" si="60"/>
        <v>0.61224489795918369</v>
      </c>
      <c r="HA66" s="2">
        <f t="shared" si="60"/>
        <v>0.89795918367346939</v>
      </c>
      <c r="HB66" s="2">
        <f t="shared" si="60"/>
        <v>0.85714285714285721</v>
      </c>
      <c r="HC66" s="2">
        <f t="shared" si="60"/>
        <v>0.85714285714285721</v>
      </c>
      <c r="HD66" s="2">
        <f t="shared" si="60"/>
        <v>0.79591836734693877</v>
      </c>
      <c r="HE66" s="2">
        <f t="shared" si="60"/>
        <v>0.89795918367346939</v>
      </c>
      <c r="HF66" s="2">
        <f t="shared" si="60"/>
        <v>0.83673469387755106</v>
      </c>
      <c r="HG66" s="2">
        <f t="shared" si="60"/>
        <v>0.16666666666666663</v>
      </c>
      <c r="HH66" s="2">
        <f t="shared" si="60"/>
        <v>0.77551020408163263</v>
      </c>
      <c r="HI66" s="2">
        <f t="shared" si="60"/>
        <v>0.44897959183673475</v>
      </c>
      <c r="HJ66" s="2">
        <f t="shared" si="60"/>
        <v>0.44897959183673475</v>
      </c>
      <c r="HK66" s="2">
        <f t="shared" si="60"/>
        <v>0.55102040816326525</v>
      </c>
      <c r="HL66" s="2">
        <f t="shared" si="60"/>
        <v>2.0408163265306145E-2</v>
      </c>
      <c r="HM66" s="2">
        <f t="shared" si="60"/>
        <v>0.73469387755102034</v>
      </c>
      <c r="HN66" s="2">
        <f t="shared" si="60"/>
        <v>0.17021276595744683</v>
      </c>
      <c r="HO66" s="2">
        <f t="shared" si="60"/>
        <v>0.81632653061224492</v>
      </c>
      <c r="HP66" s="2">
        <f t="shared" si="60"/>
        <v>0.89795918367346939</v>
      </c>
      <c r="HQ66" s="2">
        <f t="shared" si="60"/>
        <v>0.79591836734693877</v>
      </c>
      <c r="HR66" s="2">
        <f t="shared" si="60"/>
        <v>0.77551020408163263</v>
      </c>
      <c r="HS66" s="2">
        <f t="shared" si="60"/>
        <v>0.83673469387755106</v>
      </c>
      <c r="HT66" s="2">
        <f t="shared" si="60"/>
        <v>0.69387755102040816</v>
      </c>
      <c r="HU66" s="2">
        <f t="shared" si="60"/>
        <v>0.7142857142857143</v>
      </c>
      <c r="HV66" s="2">
        <f t="shared" si="60"/>
        <v>6.1224489795918324E-2</v>
      </c>
      <c r="HW66" s="2">
        <f t="shared" si="60"/>
        <v>0.53061224489795911</v>
      </c>
      <c r="HX66" s="2">
        <f t="shared" si="60"/>
        <v>0.61224489795918369</v>
      </c>
      <c r="HY66" s="2">
        <f t="shared" si="60"/>
        <v>0.89795918367346939</v>
      </c>
      <c r="HZ66" s="2">
        <f t="shared" si="60"/>
        <v>0.81632653061224492</v>
      </c>
      <c r="IA66" s="2">
        <f t="shared" si="60"/>
        <v>0.79591836734693877</v>
      </c>
      <c r="IB66" s="2">
        <f t="shared" si="60"/>
        <v>0.7142857142857143</v>
      </c>
      <c r="IC66" s="2">
        <f t="shared" si="60"/>
        <v>0.24489795918367352</v>
      </c>
      <c r="ID66" s="2">
        <f t="shared" si="60"/>
        <v>0.34693877551020413</v>
      </c>
      <c r="IE66" s="2">
        <f t="shared" si="60"/>
        <v>0.77551020408163263</v>
      </c>
      <c r="IF66" s="2">
        <f t="shared" si="60"/>
        <v>0.48979591836734693</v>
      </c>
      <c r="IG66" s="2">
        <f t="shared" si="60"/>
        <v>0.61224489795918369</v>
      </c>
      <c r="IH66" s="2">
        <f t="shared" si="60"/>
        <v>0.34693877551020413</v>
      </c>
      <c r="II66" s="2">
        <f t="shared" si="60"/>
        <v>0.30612244897959184</v>
      </c>
      <c r="IJ66" s="2">
        <f t="shared" si="60"/>
        <v>0.79545454545454541</v>
      </c>
      <c r="IK66" s="2">
        <f t="shared" si="60"/>
        <v>0.85714285714285721</v>
      </c>
      <c r="IL66" s="2">
        <f t="shared" si="60"/>
        <v>0.4285714285714286</v>
      </c>
      <c r="IM66" s="2">
        <f t="shared" si="60"/>
        <v>0.69387755102040816</v>
      </c>
      <c r="IN66" s="2">
        <f t="shared" si="60"/>
        <v>0.83333333333333337</v>
      </c>
      <c r="IO66" s="2">
        <f t="shared" si="60"/>
        <v>0.46938775510204078</v>
      </c>
      <c r="IP66" s="2">
        <f t="shared" si="60"/>
        <v>0.34693877551020413</v>
      </c>
      <c r="IQ66" s="2">
        <f t="shared" ref="IQ66:IY66" si="61">1-IQ51</f>
        <v>0.26530612244897955</v>
      </c>
      <c r="IR66" s="2">
        <f t="shared" si="61"/>
        <v>0.51020408163265307</v>
      </c>
      <c r="IS66" s="2">
        <f t="shared" si="61"/>
        <v>0.85714285714285721</v>
      </c>
      <c r="IT66" s="2">
        <f t="shared" si="61"/>
        <v>0.87755102040816324</v>
      </c>
      <c r="IU66" s="2">
        <f t="shared" si="61"/>
        <v>0.89795918367346939</v>
      </c>
      <c r="IV66" s="2">
        <f t="shared" si="61"/>
        <v>0.69387755102040816</v>
      </c>
      <c r="IW66" s="2">
        <f t="shared" si="61"/>
        <v>0.87755102040816324</v>
      </c>
      <c r="IX66" s="2">
        <f t="shared" si="61"/>
        <v>0.73469387755102034</v>
      </c>
      <c r="IY66" s="2">
        <f t="shared" si="61"/>
        <v>0.36734693877551017</v>
      </c>
    </row>
    <row r="67" spans="3:259" x14ac:dyDescent="0.25">
      <c r="C67" s="12"/>
      <c r="D67" s="37">
        <v>120</v>
      </c>
      <c r="E67" s="2">
        <f t="shared" ref="E67:BJ67" si="62">1-E52</f>
        <v>0.68181818181818188</v>
      </c>
      <c r="F67" s="2">
        <f t="shared" si="62"/>
        <v>0</v>
      </c>
      <c r="G67" s="2">
        <f t="shared" si="62"/>
        <v>0.40909090909090906</v>
      </c>
      <c r="H67" s="2">
        <f t="shared" si="62"/>
        <v>0.36363636363636365</v>
      </c>
      <c r="I67" s="2">
        <f t="shared" si="62"/>
        <v>0.5</v>
      </c>
      <c r="J67" s="2">
        <f t="shared" si="62"/>
        <v>4.5454545454545414E-2</v>
      </c>
      <c r="K67" s="2">
        <f t="shared" si="62"/>
        <v>0.68181818181818188</v>
      </c>
      <c r="L67" s="2">
        <f t="shared" si="62"/>
        <v>0.27272727272727271</v>
      </c>
      <c r="M67" s="2">
        <f t="shared" si="62"/>
        <v>9.0909090909090939E-2</v>
      </c>
      <c r="N67" s="2">
        <f t="shared" si="62"/>
        <v>0.5</v>
      </c>
      <c r="O67" s="2">
        <f t="shared" si="62"/>
        <v>9.0909090909090939E-2</v>
      </c>
      <c r="P67" s="2">
        <f t="shared" si="62"/>
        <v>0.68181818181818188</v>
      </c>
      <c r="Q67" s="2">
        <f t="shared" si="62"/>
        <v>0.40909090909090906</v>
      </c>
      <c r="R67" s="2">
        <f t="shared" si="62"/>
        <v>0.40909090909090906</v>
      </c>
      <c r="S67" s="2">
        <f t="shared" si="62"/>
        <v>0.5</v>
      </c>
      <c r="T67" s="2">
        <f t="shared" si="62"/>
        <v>0.22727272727272729</v>
      </c>
      <c r="U67" s="2">
        <f t="shared" si="62"/>
        <v>0.54545454545454541</v>
      </c>
      <c r="V67" s="2">
        <f t="shared" si="62"/>
        <v>0.31818181818181823</v>
      </c>
      <c r="W67" s="2">
        <f t="shared" si="62"/>
        <v>0.68181818181818188</v>
      </c>
      <c r="X67" s="2">
        <f t="shared" si="62"/>
        <v>0.59090909090909083</v>
      </c>
      <c r="Y67" s="2">
        <f t="shared" si="62"/>
        <v>0.77272727272727271</v>
      </c>
      <c r="Z67" s="2">
        <f t="shared" si="62"/>
        <v>0.59090909090909083</v>
      </c>
      <c r="AA67" s="2">
        <f t="shared" si="62"/>
        <v>0.23809523809523814</v>
      </c>
      <c r="AB67" s="2">
        <f t="shared" si="62"/>
        <v>0.59090909090909083</v>
      </c>
      <c r="AC67" s="2">
        <f t="shared" si="62"/>
        <v>0.54545454545454541</v>
      </c>
      <c r="AD67" s="2">
        <f t="shared" si="62"/>
        <v>0.65</v>
      </c>
      <c r="AE67" s="2">
        <f t="shared" si="62"/>
        <v>0.45454545454545459</v>
      </c>
      <c r="AF67" s="2">
        <f t="shared" si="62"/>
        <v>0</v>
      </c>
      <c r="AG67" s="2">
        <f t="shared" si="62"/>
        <v>0.59090909090909083</v>
      </c>
      <c r="AH67" s="2">
        <f t="shared" si="62"/>
        <v>0.59090909090909083</v>
      </c>
      <c r="AI67" s="2">
        <f t="shared" si="62"/>
        <v>0.68181818181818188</v>
      </c>
      <c r="AJ67" s="2">
        <f t="shared" si="62"/>
        <v>0.18181818181818177</v>
      </c>
      <c r="AK67" s="2">
        <f t="shared" si="62"/>
        <v>0.66666666666666674</v>
      </c>
      <c r="AL67" s="2">
        <f t="shared" si="62"/>
        <v>0.63636363636363635</v>
      </c>
      <c r="AM67" s="2">
        <f t="shared" si="62"/>
        <v>0.68181818181818188</v>
      </c>
      <c r="AN67" s="2">
        <f t="shared" si="62"/>
        <v>0.77272727272727271</v>
      </c>
      <c r="AO67" s="2">
        <f t="shared" si="62"/>
        <v>0.68181818181818188</v>
      </c>
      <c r="AP67" s="2">
        <f t="shared" si="62"/>
        <v>0.5</v>
      </c>
      <c r="AQ67" s="2">
        <f t="shared" si="62"/>
        <v>0.59090909090909083</v>
      </c>
      <c r="AR67" s="2">
        <f t="shared" si="62"/>
        <v>4.5454545454545414E-2</v>
      </c>
      <c r="AS67" s="2">
        <f t="shared" si="62"/>
        <v>0.59090909090909083</v>
      </c>
      <c r="AT67" s="2">
        <f t="shared" si="62"/>
        <v>0.5714285714285714</v>
      </c>
      <c r="AU67" s="2">
        <f t="shared" si="62"/>
        <v>0.68181818181818188</v>
      </c>
      <c r="AV67" s="2">
        <f t="shared" si="62"/>
        <v>0.5</v>
      </c>
      <c r="AW67" s="2">
        <f t="shared" si="62"/>
        <v>0.40909090909090906</v>
      </c>
      <c r="AX67" s="2">
        <f t="shared" si="62"/>
        <v>0.59090909090909083</v>
      </c>
      <c r="AY67" s="2">
        <f t="shared" si="62"/>
        <v>0.68181818181818188</v>
      </c>
      <c r="AZ67" s="2">
        <f t="shared" si="62"/>
        <v>0.68181818181818188</v>
      </c>
      <c r="BA67" s="2">
        <f t="shared" si="62"/>
        <v>0</v>
      </c>
      <c r="BB67" s="2">
        <f t="shared" si="62"/>
        <v>0.63636363636363635</v>
      </c>
      <c r="BC67" s="2">
        <f t="shared" si="62"/>
        <v>0.59090909090909083</v>
      </c>
      <c r="BD67" s="2">
        <f t="shared" si="62"/>
        <v>0.68181818181818188</v>
      </c>
      <c r="BE67" s="2">
        <f t="shared" si="62"/>
        <v>9.0909090909090939E-2</v>
      </c>
      <c r="BF67" s="2">
        <f t="shared" si="62"/>
        <v>0.59090909090909083</v>
      </c>
      <c r="BG67" s="2">
        <f t="shared" si="62"/>
        <v>0.59090909090909083</v>
      </c>
      <c r="BH67" s="2">
        <f t="shared" si="62"/>
        <v>0</v>
      </c>
      <c r="BI67" s="2">
        <f t="shared" si="62"/>
        <v>0.45454545454545459</v>
      </c>
      <c r="BJ67" s="2">
        <f t="shared" si="62"/>
        <v>4.5454545454545414E-2</v>
      </c>
      <c r="BK67" s="2">
        <f t="shared" ref="BK67:BV67" si="63">1-BK52</f>
        <v>0.59090909090909083</v>
      </c>
      <c r="BL67" s="2">
        <f t="shared" si="63"/>
        <v>0.59090909090909083</v>
      </c>
      <c r="BM67" s="2">
        <f t="shared" si="63"/>
        <v>0.59090909090909083</v>
      </c>
      <c r="BN67" s="2">
        <f t="shared" si="63"/>
        <v>0.59090909090909083</v>
      </c>
      <c r="BO67" s="2">
        <f t="shared" si="63"/>
        <v>0.13636363636363635</v>
      </c>
      <c r="BP67" s="2">
        <f t="shared" si="63"/>
        <v>0.59090909090909083</v>
      </c>
      <c r="BQ67" s="2">
        <f t="shared" si="63"/>
        <v>0.68181818181818188</v>
      </c>
      <c r="BR67" s="2">
        <f t="shared" si="63"/>
        <v>0.54545454545454541</v>
      </c>
      <c r="BS67" s="2">
        <f t="shared" si="63"/>
        <v>0.59090909090909083</v>
      </c>
      <c r="BT67" s="2">
        <f t="shared" si="63"/>
        <v>0.68181818181818188</v>
      </c>
      <c r="BU67" s="2">
        <f t="shared" si="63"/>
        <v>0.45454545454545459</v>
      </c>
      <c r="BV67" s="65">
        <f t="shared" si="63"/>
        <v>0.59090909090909083</v>
      </c>
      <c r="BW67" s="2">
        <f t="shared" ref="BW67:EE67" si="64">1-BW52</f>
        <v>0.52941176470588236</v>
      </c>
      <c r="BX67" s="2">
        <f t="shared" si="64"/>
        <v>0.11764705882352944</v>
      </c>
      <c r="BY67" s="2">
        <f t="shared" si="64"/>
        <v>0.3529411764705882</v>
      </c>
      <c r="BZ67" s="2">
        <f t="shared" si="64"/>
        <v>0.29411764705882348</v>
      </c>
      <c r="CA67" s="2">
        <f t="shared" si="64"/>
        <v>0.3529411764705882</v>
      </c>
      <c r="CB67" s="2">
        <f t="shared" si="64"/>
        <v>0.11764705882352944</v>
      </c>
      <c r="CC67" s="2">
        <f t="shared" si="64"/>
        <v>0.11764705882352944</v>
      </c>
      <c r="CD67" s="2">
        <f t="shared" si="64"/>
        <v>0.17647058823529416</v>
      </c>
      <c r="CE67" s="2">
        <f t="shared" si="64"/>
        <v>0.3529411764705882</v>
      </c>
      <c r="CF67" s="2">
        <f t="shared" si="64"/>
        <v>0.3529411764705882</v>
      </c>
      <c r="CG67" s="2">
        <f t="shared" si="64"/>
        <v>0.3529411764705882</v>
      </c>
      <c r="CH67" s="2">
        <f t="shared" si="64"/>
        <v>0.41176470588235292</v>
      </c>
      <c r="CI67" s="2">
        <f t="shared" si="64"/>
        <v>0.3529411764705882</v>
      </c>
      <c r="CJ67" s="2">
        <f t="shared" si="64"/>
        <v>0.29411764705882348</v>
      </c>
      <c r="CK67" s="2">
        <f t="shared" si="64"/>
        <v>0.29411764705882348</v>
      </c>
      <c r="CL67" s="2">
        <f t="shared" si="64"/>
        <v>0.29411764705882348</v>
      </c>
      <c r="CM67" s="2">
        <f t="shared" si="64"/>
        <v>0.17647058823529416</v>
      </c>
      <c r="CN67" s="2">
        <f t="shared" si="64"/>
        <v>0.52941176470588236</v>
      </c>
      <c r="CO67" s="2">
        <f t="shared" si="64"/>
        <v>0.29411764705882348</v>
      </c>
      <c r="CP67" s="2">
        <f t="shared" si="64"/>
        <v>0.58823529411764708</v>
      </c>
      <c r="CQ67" s="2">
        <f t="shared" si="64"/>
        <v>0.52941176470588236</v>
      </c>
      <c r="CR67" s="2">
        <f t="shared" si="64"/>
        <v>0.3529411764705882</v>
      </c>
      <c r="CS67" s="2">
        <f t="shared" si="64"/>
        <v>0.3529411764705882</v>
      </c>
      <c r="CT67" s="2">
        <f t="shared" si="64"/>
        <v>0.5625</v>
      </c>
      <c r="CU67" s="2">
        <f t="shared" si="64"/>
        <v>0.3529411764705882</v>
      </c>
      <c r="CV67" s="2">
        <f t="shared" si="64"/>
        <v>0</v>
      </c>
      <c r="CW67" s="2">
        <f t="shared" si="64"/>
        <v>0.3125</v>
      </c>
      <c r="CX67" s="2">
        <f t="shared" si="64"/>
        <v>0.47058823529411764</v>
      </c>
      <c r="CY67" s="2">
        <f t="shared" si="64"/>
        <v>0.52941176470588236</v>
      </c>
      <c r="CZ67" s="2">
        <f t="shared" si="64"/>
        <v>0.17647058823529416</v>
      </c>
      <c r="DA67" s="2">
        <f t="shared" si="64"/>
        <v>0.41176470588235292</v>
      </c>
      <c r="DB67" s="2">
        <f t="shared" si="64"/>
        <v>5.8823529411764719E-2</v>
      </c>
      <c r="DC67" s="2">
        <f t="shared" si="64"/>
        <v>0.47058823529411764</v>
      </c>
      <c r="DD67" s="2">
        <f t="shared" si="64"/>
        <v>0.17647058823529416</v>
      </c>
      <c r="DE67" s="2">
        <f t="shared" si="64"/>
        <v>0.41176470588235292</v>
      </c>
      <c r="DF67" s="2">
        <f t="shared" si="64"/>
        <v>0.64705882352941169</v>
      </c>
      <c r="DG67" s="2">
        <f t="shared" si="64"/>
        <v>0.52941176470588236</v>
      </c>
      <c r="DH67" s="2">
        <f t="shared" si="64"/>
        <v>0.3529411764705882</v>
      </c>
      <c r="DI67" s="2">
        <f t="shared" si="64"/>
        <v>0.52941176470588236</v>
      </c>
      <c r="DJ67" s="2">
        <f t="shared" si="64"/>
        <v>0.17647058823529416</v>
      </c>
      <c r="DK67" s="2">
        <f t="shared" si="64"/>
        <v>0.29411764705882348</v>
      </c>
      <c r="DL67" s="2">
        <f t="shared" si="64"/>
        <v>0.64705882352941169</v>
      </c>
      <c r="DM67" s="2">
        <f t="shared" si="64"/>
        <v>0</v>
      </c>
      <c r="DN67" s="2">
        <f t="shared" si="64"/>
        <v>0.375</v>
      </c>
      <c r="DO67" s="2">
        <f t="shared" si="64"/>
        <v>0.52941176470588236</v>
      </c>
      <c r="DP67" s="2">
        <f t="shared" si="64"/>
        <v>0.41176470588235292</v>
      </c>
      <c r="DQ67" s="2">
        <f t="shared" si="64"/>
        <v>0.64705882352941169</v>
      </c>
      <c r="DR67" s="2">
        <f t="shared" si="64"/>
        <v>0.58823529411764708</v>
      </c>
      <c r="DS67" s="2">
        <f t="shared" si="64"/>
        <v>0.11764705882352944</v>
      </c>
      <c r="DT67" s="2">
        <f t="shared" si="64"/>
        <v>0.3529411764705882</v>
      </c>
      <c r="DU67" s="2">
        <f t="shared" si="64"/>
        <v>0.41176470588235292</v>
      </c>
      <c r="DV67" s="2">
        <f t="shared" si="64"/>
        <v>0.47058823529411764</v>
      </c>
      <c r="DW67" s="2">
        <f t="shared" si="64"/>
        <v>5.8823529411764719E-2</v>
      </c>
      <c r="DX67" s="2">
        <f t="shared" si="64"/>
        <v>0.3529411764705882</v>
      </c>
      <c r="DY67" s="2">
        <f t="shared" si="64"/>
        <v>0.47058823529411764</v>
      </c>
      <c r="DZ67" s="2">
        <f t="shared" si="64"/>
        <v>0.29411764705882348</v>
      </c>
      <c r="EA67" s="2">
        <f t="shared" si="64"/>
        <v>0.52941176470588236</v>
      </c>
      <c r="EB67" s="2">
        <f t="shared" si="64"/>
        <v>0.3529411764705882</v>
      </c>
      <c r="EC67" s="2">
        <f t="shared" si="64"/>
        <v>0.625</v>
      </c>
      <c r="ED67" s="2">
        <f t="shared" si="64"/>
        <v>0.4375</v>
      </c>
      <c r="EE67" s="65">
        <f t="shared" si="64"/>
        <v>0.33333333333333337</v>
      </c>
      <c r="EF67" s="2">
        <f t="shared" ref="EF67:GD67" si="65">1-EF52</f>
        <v>0.90909090909090906</v>
      </c>
      <c r="EG67" s="2">
        <f t="shared" si="65"/>
        <v>0.27272727272727271</v>
      </c>
      <c r="EH67" s="2">
        <f t="shared" si="65"/>
        <v>0.66666666666666674</v>
      </c>
      <c r="EI67" s="2">
        <f t="shared" si="65"/>
        <v>0.51515151515151514</v>
      </c>
      <c r="EJ67" s="2">
        <f t="shared" si="65"/>
        <v>0.87878787878787878</v>
      </c>
      <c r="EK67" s="2">
        <f t="shared" si="65"/>
        <v>6.0606060606060552E-2</v>
      </c>
      <c r="EL67" s="2">
        <f t="shared" si="65"/>
        <v>0.78787878787878785</v>
      </c>
      <c r="EM67" s="2">
        <f t="shared" si="65"/>
        <v>0.90909090909090906</v>
      </c>
      <c r="EN67" s="2">
        <f t="shared" si="65"/>
        <v>0.84848484848484851</v>
      </c>
      <c r="EO67" s="2">
        <f t="shared" si="65"/>
        <v>0.90909090909090906</v>
      </c>
      <c r="EP67" s="2">
        <f t="shared" si="65"/>
        <v>0.21212121212121215</v>
      </c>
      <c r="EQ67" s="2">
        <f t="shared" si="65"/>
        <v>0.84848484848484851</v>
      </c>
      <c r="ER67" s="2">
        <f t="shared" si="65"/>
        <v>0.69696969696969702</v>
      </c>
      <c r="ES67" s="2">
        <f t="shared" si="65"/>
        <v>0.15151515151515149</v>
      </c>
      <c r="ET67" s="2">
        <f t="shared" si="65"/>
        <v>0.63636363636363635</v>
      </c>
      <c r="EU67" s="2">
        <f t="shared" si="65"/>
        <v>0.28125</v>
      </c>
      <c r="EV67" s="2">
        <f t="shared" si="65"/>
        <v>0.81818181818181812</v>
      </c>
      <c r="EW67" s="2">
        <f t="shared" si="65"/>
        <v>0.5625</v>
      </c>
      <c r="EX67" s="2">
        <f t="shared" si="65"/>
        <v>0.63636363636363635</v>
      </c>
      <c r="EY67" s="2">
        <f t="shared" si="65"/>
        <v>0.69696969696969702</v>
      </c>
      <c r="EZ67" s="2">
        <f t="shared" si="65"/>
        <v>0.78787878787878785</v>
      </c>
      <c r="FA67" s="2">
        <f t="shared" si="65"/>
        <v>0.875</v>
      </c>
      <c r="FB67" s="2">
        <f t="shared" si="65"/>
        <v>0.54545454545454541</v>
      </c>
      <c r="FC67" s="2">
        <f t="shared" si="65"/>
        <v>0.38709677419354838</v>
      </c>
      <c r="FD67" s="2">
        <f t="shared" si="65"/>
        <v>0.77419354838709675</v>
      </c>
      <c r="FE67" s="2">
        <f t="shared" si="65"/>
        <v>0.53125</v>
      </c>
      <c r="FF67" s="2">
        <f t="shared" si="65"/>
        <v>0.90625</v>
      </c>
      <c r="FG67" s="2">
        <f t="shared" si="65"/>
        <v>0.66666666666666674</v>
      </c>
      <c r="FH67" s="2">
        <f t="shared" si="65"/>
        <v>0.38709677419354838</v>
      </c>
      <c r="FI67" s="2">
        <f t="shared" si="65"/>
        <v>0.78787878787878785</v>
      </c>
      <c r="FJ67" s="2">
        <f t="shared" si="65"/>
        <v>0.72727272727272729</v>
      </c>
      <c r="FK67" s="2">
        <f t="shared" si="65"/>
        <v>0.84375</v>
      </c>
      <c r="FL67" s="2">
        <f t="shared" si="65"/>
        <v>0.8666666666666667</v>
      </c>
      <c r="FM67" s="2">
        <f t="shared" si="65"/>
        <v>0.81818181818181812</v>
      </c>
      <c r="FN67" s="2">
        <f t="shared" si="65"/>
        <v>0.90909090909090906</v>
      </c>
      <c r="FO67" s="2">
        <f t="shared" si="65"/>
        <v>0.3125</v>
      </c>
      <c r="FP67" s="2">
        <f t="shared" si="65"/>
        <v>0.71875</v>
      </c>
      <c r="FQ67" s="2">
        <f t="shared" si="65"/>
        <v>0.875</v>
      </c>
      <c r="FR67" s="2">
        <f t="shared" si="65"/>
        <v>0.87878787878787878</v>
      </c>
      <c r="FS67" s="2">
        <f t="shared" si="65"/>
        <v>0.81818181818181812</v>
      </c>
      <c r="FT67" s="2">
        <f t="shared" si="65"/>
        <v>0.8666666666666667</v>
      </c>
      <c r="FU67" s="2">
        <f t="shared" si="65"/>
        <v>0.36363636363636365</v>
      </c>
      <c r="FV67" s="2">
        <f t="shared" si="65"/>
        <v>0.875</v>
      </c>
      <c r="FW67" s="2">
        <f t="shared" si="65"/>
        <v>0.31034482758620685</v>
      </c>
      <c r="FX67" s="2">
        <f t="shared" si="65"/>
        <v>0.6</v>
      </c>
      <c r="FY67" s="2">
        <f t="shared" si="65"/>
        <v>0.41935483870967738</v>
      </c>
      <c r="FZ67" s="2">
        <f t="shared" si="65"/>
        <v>0.32258064516129037</v>
      </c>
      <c r="GA67" s="2">
        <f t="shared" si="65"/>
        <v>0.83870967741935487</v>
      </c>
      <c r="GB67" s="2">
        <f t="shared" si="65"/>
        <v>0.64516129032258063</v>
      </c>
      <c r="GC67" s="2">
        <f t="shared" si="65"/>
        <v>0.6333333333333333</v>
      </c>
      <c r="GD67" s="65">
        <f t="shared" si="65"/>
        <v>0.66666666666666674</v>
      </c>
      <c r="GE67" s="2">
        <f t="shared" ref="GE67:IP67" si="66">1-GE52</f>
        <v>0.6</v>
      </c>
      <c r="GF67" s="2">
        <f t="shared" si="66"/>
        <v>0.4</v>
      </c>
      <c r="GG67" s="2">
        <f t="shared" si="66"/>
        <v>0.73333333333333339</v>
      </c>
      <c r="GH67" s="2">
        <f t="shared" si="66"/>
        <v>1</v>
      </c>
      <c r="GI67" s="2">
        <f t="shared" si="66"/>
        <v>0.8</v>
      </c>
      <c r="GJ67" s="2">
        <f t="shared" si="66"/>
        <v>0.8</v>
      </c>
      <c r="GK67" s="2">
        <f t="shared" si="66"/>
        <v>0.8</v>
      </c>
      <c r="GL67" s="2">
        <f t="shared" si="66"/>
        <v>0.4</v>
      </c>
      <c r="GM67" s="2">
        <f t="shared" si="66"/>
        <v>0.1333333333333333</v>
      </c>
      <c r="GN67" s="2">
        <f t="shared" si="66"/>
        <v>0.4285714285714286</v>
      </c>
      <c r="GO67" s="2">
        <f t="shared" si="66"/>
        <v>0.66666666666666674</v>
      </c>
      <c r="GP67" s="2">
        <f t="shared" si="66"/>
        <v>0.73333333333333339</v>
      </c>
      <c r="GQ67" s="2">
        <f t="shared" si="66"/>
        <v>0.73333333333333339</v>
      </c>
      <c r="GR67" s="2">
        <f t="shared" si="66"/>
        <v>0.19999999999999996</v>
      </c>
      <c r="GS67" s="2">
        <f t="shared" si="66"/>
        <v>0.4285714285714286</v>
      </c>
      <c r="GT67" s="2">
        <f t="shared" si="66"/>
        <v>0.73333333333333339</v>
      </c>
      <c r="GU67" s="2">
        <f t="shared" si="66"/>
        <v>0.8</v>
      </c>
      <c r="GV67" s="2">
        <f t="shared" si="66"/>
        <v>0.8</v>
      </c>
      <c r="GW67" s="2">
        <f t="shared" si="66"/>
        <v>0.1333333333333333</v>
      </c>
      <c r="GX67" s="2">
        <f t="shared" si="66"/>
        <v>0.93333333333333335</v>
      </c>
      <c r="GY67" s="2">
        <f t="shared" si="66"/>
        <v>0.6</v>
      </c>
      <c r="GZ67" s="2">
        <f t="shared" si="66"/>
        <v>0.46666666666666667</v>
      </c>
      <c r="HA67" s="2">
        <f t="shared" si="66"/>
        <v>0.73333333333333339</v>
      </c>
      <c r="HB67" s="2">
        <f t="shared" si="66"/>
        <v>0.73333333333333339</v>
      </c>
      <c r="HC67" s="2">
        <f t="shared" si="66"/>
        <v>0.66666666666666674</v>
      </c>
      <c r="HD67" s="2">
        <f t="shared" si="66"/>
        <v>0.66666666666666674</v>
      </c>
      <c r="HE67" s="2">
        <f t="shared" si="66"/>
        <v>0.73333333333333339</v>
      </c>
      <c r="HF67" s="2">
        <f t="shared" si="66"/>
        <v>0.73333333333333339</v>
      </c>
      <c r="HG67" s="2">
        <f t="shared" si="66"/>
        <v>0.19999999999999996</v>
      </c>
      <c r="HH67" s="2">
        <f t="shared" si="66"/>
        <v>0.93333333333333335</v>
      </c>
      <c r="HI67" s="2">
        <f t="shared" si="66"/>
        <v>0.4</v>
      </c>
      <c r="HJ67" s="2">
        <f t="shared" si="66"/>
        <v>0.66666666666666674</v>
      </c>
      <c r="HK67" s="2">
        <f t="shared" si="66"/>
        <v>0.73333333333333339</v>
      </c>
      <c r="HL67" s="2">
        <f t="shared" si="66"/>
        <v>0.1333333333333333</v>
      </c>
      <c r="HM67" s="2">
        <f t="shared" si="66"/>
        <v>0.73333333333333339</v>
      </c>
      <c r="HN67" s="2">
        <f t="shared" si="66"/>
        <v>6.6666666666666652E-2</v>
      </c>
      <c r="HO67" s="2">
        <f t="shared" si="66"/>
        <v>0.73333333333333339</v>
      </c>
      <c r="HP67" s="2">
        <f t="shared" si="66"/>
        <v>0.73333333333333339</v>
      </c>
      <c r="HQ67" s="2">
        <f t="shared" si="66"/>
        <v>0.73333333333333339</v>
      </c>
      <c r="HR67" s="2">
        <f t="shared" si="66"/>
        <v>0.73333333333333339</v>
      </c>
      <c r="HS67" s="2">
        <f t="shared" si="66"/>
        <v>0.73333333333333339</v>
      </c>
      <c r="HT67" s="2">
        <f t="shared" si="66"/>
        <v>0.73333333333333339</v>
      </c>
      <c r="HU67" s="2">
        <f t="shared" si="66"/>
        <v>0.8</v>
      </c>
      <c r="HV67" s="2">
        <f t="shared" si="66"/>
        <v>0.53333333333333333</v>
      </c>
      <c r="HW67" s="2">
        <f t="shared" si="66"/>
        <v>0.73333333333333339</v>
      </c>
      <c r="HX67" s="2">
        <f t="shared" si="66"/>
        <v>0.8</v>
      </c>
      <c r="HY67" s="2">
        <f t="shared" si="66"/>
        <v>0.8</v>
      </c>
      <c r="HZ67" s="2">
        <f t="shared" si="66"/>
        <v>0.73333333333333339</v>
      </c>
      <c r="IA67" s="2">
        <f t="shared" si="66"/>
        <v>0.73333333333333339</v>
      </c>
      <c r="IB67" s="2">
        <f t="shared" si="66"/>
        <v>0.73333333333333339</v>
      </c>
      <c r="IC67" s="2">
        <f t="shared" si="66"/>
        <v>0.53333333333333333</v>
      </c>
      <c r="ID67" s="2">
        <f t="shared" si="66"/>
        <v>0.5</v>
      </c>
      <c r="IE67" s="2">
        <f t="shared" si="66"/>
        <v>0.73333333333333339</v>
      </c>
      <c r="IF67" s="2">
        <f t="shared" si="66"/>
        <v>0.4</v>
      </c>
      <c r="IG67" s="2">
        <f t="shared" si="66"/>
        <v>0.53333333333333333</v>
      </c>
      <c r="IH67" s="2">
        <f t="shared" si="66"/>
        <v>0.66666666666666674</v>
      </c>
      <c r="II67" s="2">
        <f t="shared" si="66"/>
        <v>0.66666666666666674</v>
      </c>
      <c r="IJ67" s="2">
        <f t="shared" si="66"/>
        <v>0.73333333333333339</v>
      </c>
      <c r="IK67" s="2">
        <f t="shared" si="66"/>
        <v>0.73333333333333339</v>
      </c>
      <c r="IL67" s="2">
        <f t="shared" si="66"/>
        <v>0.4</v>
      </c>
      <c r="IM67" s="2">
        <f t="shared" si="66"/>
        <v>0.8</v>
      </c>
      <c r="IN67" s="2">
        <f t="shared" si="66"/>
        <v>0.6</v>
      </c>
      <c r="IO67" s="2">
        <f t="shared" si="66"/>
        <v>0.73333333333333339</v>
      </c>
      <c r="IP67" s="2">
        <f t="shared" si="66"/>
        <v>0.66666666666666674</v>
      </c>
      <c r="IQ67" s="2">
        <f t="shared" ref="IQ67:IY67" si="67">1-IQ52</f>
        <v>0.1333333333333333</v>
      </c>
      <c r="IR67" s="2">
        <f t="shared" si="67"/>
        <v>0.1333333333333333</v>
      </c>
      <c r="IS67" s="2">
        <f t="shared" si="67"/>
        <v>0.8</v>
      </c>
      <c r="IT67" s="2">
        <f t="shared" si="67"/>
        <v>0.8</v>
      </c>
      <c r="IU67" s="2">
        <f t="shared" si="67"/>
        <v>0.8</v>
      </c>
      <c r="IV67" s="2">
        <f t="shared" si="67"/>
        <v>0.8</v>
      </c>
      <c r="IW67" s="2">
        <f t="shared" si="67"/>
        <v>0.8</v>
      </c>
      <c r="IX67" s="2">
        <f t="shared" si="67"/>
        <v>0.4</v>
      </c>
      <c r="IY67" s="2">
        <f t="shared" si="67"/>
        <v>0.66666666666666674</v>
      </c>
    </row>
    <row r="69" spans="3:259" x14ac:dyDescent="0.25">
      <c r="C69" s="57"/>
      <c r="D69" s="37">
        <v>0</v>
      </c>
      <c r="E69" s="2">
        <f t="shared" ref="E69:BK70" si="68">E54</f>
        <v>5.3589484327603687E-2</v>
      </c>
      <c r="F69" s="2">
        <f t="shared" si="68"/>
        <v>3.7373737373737392E-2</v>
      </c>
      <c r="G69" s="2">
        <f t="shared" si="68"/>
        <v>2.4291497975708509E-2</v>
      </c>
      <c r="H69" s="2">
        <f t="shared" si="68"/>
        <v>3.6400404448938328E-2</v>
      </c>
      <c r="I69" s="2">
        <f t="shared" si="68"/>
        <v>2.4266936299292219E-2</v>
      </c>
      <c r="J69" s="2">
        <f t="shared" si="68"/>
        <v>3.3333333333333326E-2</v>
      </c>
      <c r="K69" s="2">
        <f t="shared" si="68"/>
        <v>2.8426395939086246E-2</v>
      </c>
      <c r="L69" s="2">
        <f t="shared" si="68"/>
        <v>1.9191919191919204E-2</v>
      </c>
      <c r="M69" s="2">
        <f t="shared" si="68"/>
        <v>2.5252525252525304E-2</v>
      </c>
      <c r="N69" s="2">
        <f t="shared" si="68"/>
        <v>5.0658561296859195E-2</v>
      </c>
      <c r="O69" s="2">
        <f t="shared" si="68"/>
        <v>2.5329280648429542E-2</v>
      </c>
      <c r="P69" s="2">
        <f t="shared" si="68"/>
        <v>8.6956521739130488E-2</v>
      </c>
      <c r="Q69" s="2">
        <f t="shared" si="68"/>
        <v>2.8311425682507552E-2</v>
      </c>
      <c r="R69" s="2">
        <f t="shared" si="68"/>
        <v>2.4242424242424288E-2</v>
      </c>
      <c r="S69" s="2">
        <f t="shared" si="68"/>
        <v>3.1344792719919079E-2</v>
      </c>
      <c r="T69" s="2">
        <f t="shared" si="68"/>
        <v>2.2244691607684497E-2</v>
      </c>
      <c r="U69" s="2">
        <f t="shared" si="68"/>
        <v>4.6511627906976716E-2</v>
      </c>
      <c r="V69" s="2">
        <f t="shared" si="68"/>
        <v>2.1212121212121238E-2</v>
      </c>
      <c r="W69" s="2">
        <f t="shared" si="68"/>
        <v>0.13259109311740891</v>
      </c>
      <c r="X69" s="2">
        <f t="shared" si="68"/>
        <v>2.9322548028311468E-2</v>
      </c>
      <c r="Y69" s="2">
        <f t="shared" si="68"/>
        <v>5.3861788617886153E-2</v>
      </c>
      <c r="Z69" s="2">
        <f t="shared" si="68"/>
        <v>3.0456852791878153E-2</v>
      </c>
      <c r="AA69" s="2">
        <f t="shared" si="68"/>
        <v>2.7327935222672073E-2</v>
      </c>
      <c r="AB69" s="2">
        <f t="shared" si="68"/>
        <v>4.0485829959514219E-2</v>
      </c>
      <c r="AC69" s="2">
        <f t="shared" si="68"/>
        <v>2.3373983739837345E-2</v>
      </c>
      <c r="AD69" s="2">
        <f t="shared" si="68"/>
        <v>2.9471544715447107E-2</v>
      </c>
      <c r="AE69" s="2">
        <f t="shared" si="68"/>
        <v>2.0222446916076886E-2</v>
      </c>
      <c r="AF69" s="2">
        <f t="shared" si="68"/>
        <v>3.9674465920651047E-2</v>
      </c>
      <c r="AG69" s="2">
        <f t="shared" si="68"/>
        <v>2.8600612870275821E-2</v>
      </c>
      <c r="AH69" s="2">
        <f t="shared" si="68"/>
        <v>2.7327935222672073E-2</v>
      </c>
      <c r="AI69" s="2">
        <f t="shared" si="68"/>
        <v>8.7398373983739841E-2</v>
      </c>
      <c r="AJ69" s="2">
        <f t="shared" si="68"/>
        <v>3.2520325203251987E-2</v>
      </c>
      <c r="AK69" s="2">
        <f t="shared" si="68"/>
        <v>2.7494908350305547E-2</v>
      </c>
      <c r="AL69" s="2">
        <f t="shared" si="68"/>
        <v>1.7171717171717171E-2</v>
      </c>
      <c r="AM69" s="2">
        <f t="shared" si="68"/>
        <v>3.5425101214574872E-2</v>
      </c>
      <c r="AN69" s="2">
        <f t="shared" si="68"/>
        <v>4.9645390070921946E-2</v>
      </c>
      <c r="AO69" s="2">
        <f t="shared" si="68"/>
        <v>0.1557128412537917</v>
      </c>
      <c r="AP69" s="2">
        <f t="shared" si="68"/>
        <v>2.4291497975708509E-2</v>
      </c>
      <c r="AQ69" s="2">
        <f t="shared" si="68"/>
        <v>2.2357723577235755E-2</v>
      </c>
      <c r="AR69" s="2">
        <f t="shared" si="68"/>
        <v>3.0364372469635637E-2</v>
      </c>
      <c r="AS69" s="2">
        <f t="shared" si="68"/>
        <v>3.3333333333333326E-2</v>
      </c>
      <c r="AT69" s="2">
        <f t="shared" si="68"/>
        <v>4.1497975708502E-2</v>
      </c>
      <c r="AU69" s="2">
        <f t="shared" si="68"/>
        <v>2.5278058645096024E-2</v>
      </c>
      <c r="AV69" s="2">
        <f t="shared" si="68"/>
        <v>2.3279352226720618E-2</v>
      </c>
      <c r="AW69" s="2">
        <f t="shared" si="68"/>
        <v>2.8311425682507552E-2</v>
      </c>
      <c r="AX69" s="2">
        <f t="shared" si="68"/>
        <v>2.5278058645096024E-2</v>
      </c>
      <c r="AY69" s="2">
        <f t="shared" si="68"/>
        <v>6.9767441860465129E-2</v>
      </c>
      <c r="AZ69" s="2">
        <f t="shared" si="68"/>
        <v>9.3211752786220847E-2</v>
      </c>
      <c r="BA69" s="2">
        <f t="shared" si="68"/>
        <v>3.6659877800407359E-2</v>
      </c>
      <c r="BB69" s="2">
        <f t="shared" si="68"/>
        <v>3.8461538461538436E-2</v>
      </c>
      <c r="BC69" s="2">
        <f t="shared" si="68"/>
        <v>2.7355623100303927E-2</v>
      </c>
      <c r="BD69" s="2">
        <f t="shared" si="68"/>
        <v>9.1185410334346462E-2</v>
      </c>
      <c r="BE69" s="2">
        <f t="shared" si="68"/>
        <v>2.8455284552845517E-2</v>
      </c>
      <c r="BF69" s="2">
        <f t="shared" si="68"/>
        <v>4.0858018386108252E-2</v>
      </c>
      <c r="BG69" s="2">
        <f t="shared" si="68"/>
        <v>3.9593908629441676E-2</v>
      </c>
      <c r="BH69" s="2">
        <f t="shared" si="68"/>
        <v>2.8484231943031513E-2</v>
      </c>
      <c r="BI69" s="2">
        <f t="shared" si="68"/>
        <v>7.4186991869918728E-2</v>
      </c>
      <c r="BJ69" s="2">
        <f t="shared" si="68"/>
        <v>3.0487804878048808E-2</v>
      </c>
      <c r="BK69" s="2">
        <f t="shared" si="68"/>
        <v>3.153611393692779E-2</v>
      </c>
      <c r="BL69" s="2">
        <f t="shared" ref="BL69:BV73" si="69">BL54</f>
        <v>2.7327935222672073E-2</v>
      </c>
      <c r="BM69" s="2">
        <f t="shared" si="69"/>
        <v>2.634245187436679E-2</v>
      </c>
      <c r="BN69" s="2">
        <f t="shared" si="69"/>
        <v>6.8895643363728443E-2</v>
      </c>
      <c r="BO69" s="2">
        <f t="shared" si="69"/>
        <v>2.6395939086294451E-2</v>
      </c>
      <c r="BP69" s="2">
        <f t="shared" si="69"/>
        <v>2.3421588594704668E-2</v>
      </c>
      <c r="BQ69" s="2">
        <f t="shared" si="69"/>
        <v>4.5638945233265726E-2</v>
      </c>
      <c r="BR69" s="2">
        <f t="shared" si="69"/>
        <v>3.302373581011353E-2</v>
      </c>
      <c r="BS69" s="2">
        <f t="shared" si="69"/>
        <v>4.9847405900305231E-2</v>
      </c>
      <c r="BT69" s="2">
        <f t="shared" si="69"/>
        <v>0.17551020408163265</v>
      </c>
      <c r="BU69" s="2">
        <f t="shared" si="69"/>
        <v>2.7579162410623081E-2</v>
      </c>
      <c r="BV69" s="65">
        <f t="shared" si="69"/>
        <v>3.8026721479958892E-2</v>
      </c>
      <c r="BW69" s="2">
        <f t="shared" ref="BW69:EE69" si="70">BW54</f>
        <v>5.973223480947476E-2</v>
      </c>
      <c r="BX69" s="2">
        <f t="shared" si="70"/>
        <v>2.8895768833849367E-2</v>
      </c>
      <c r="BY69" s="2">
        <f t="shared" si="70"/>
        <v>2.4716786817713721E-2</v>
      </c>
      <c r="BZ69" s="2">
        <f t="shared" si="70"/>
        <v>1.9587628865979423E-2</v>
      </c>
      <c r="CA69" s="2">
        <f t="shared" si="70"/>
        <v>1.4432989690721598E-2</v>
      </c>
      <c r="CB69" s="2">
        <f t="shared" si="70"/>
        <v>2.3711340206185594E-2</v>
      </c>
      <c r="CC69" s="2">
        <f t="shared" si="70"/>
        <v>1.5447991761071034E-2</v>
      </c>
      <c r="CD69" s="2">
        <f t="shared" si="70"/>
        <v>4.8403707518022698E-2</v>
      </c>
      <c r="CE69" s="2">
        <f t="shared" si="70"/>
        <v>2.9835390946502005E-2</v>
      </c>
      <c r="CF69" s="2">
        <f t="shared" si="70"/>
        <v>2.2680412371134051E-2</v>
      </c>
      <c r="CG69" s="2">
        <f t="shared" si="70"/>
        <v>3.1958762886597936E-2</v>
      </c>
      <c r="CH69" s="2">
        <f t="shared" si="70"/>
        <v>5.0411522633744821E-2</v>
      </c>
      <c r="CI69" s="2">
        <f t="shared" si="70"/>
        <v>1.851851851851849E-2</v>
      </c>
      <c r="CJ69" s="2">
        <f t="shared" si="70"/>
        <v>1.2332990750256956E-2</v>
      </c>
      <c r="CK69" s="2">
        <f t="shared" si="70"/>
        <v>1.5416238437821139E-2</v>
      </c>
      <c r="CL69" s="2">
        <f t="shared" si="70"/>
        <v>2.8925619834710758E-2</v>
      </c>
      <c r="CM69" s="2">
        <f t="shared" si="70"/>
        <v>2.4716786817713721E-2</v>
      </c>
      <c r="CN69" s="2">
        <f t="shared" si="70"/>
        <v>1.6460905349794275E-2</v>
      </c>
      <c r="CO69" s="2">
        <f t="shared" si="70"/>
        <v>1.7543859649122862E-2</v>
      </c>
      <c r="CP69" s="2">
        <f t="shared" si="70"/>
        <v>2.777777777777779E-2</v>
      </c>
      <c r="CQ69" s="2">
        <f t="shared" si="70"/>
        <v>2.877697841726623E-2</v>
      </c>
      <c r="CR69" s="2">
        <f t="shared" si="70"/>
        <v>1.9527235354573458E-2</v>
      </c>
      <c r="CS69" s="2">
        <f t="shared" si="70"/>
        <v>1.336073997944498E-2</v>
      </c>
      <c r="CT69" s="2">
        <f t="shared" si="70"/>
        <v>1.9607843137254943E-2</v>
      </c>
      <c r="CU69" s="2">
        <f t="shared" si="70"/>
        <v>1.9607843137254943E-2</v>
      </c>
      <c r="CV69" s="2">
        <f t="shared" si="70"/>
        <v>1.5447991761071034E-2</v>
      </c>
      <c r="CW69" s="2">
        <f t="shared" si="70"/>
        <v>2.4793388429752095E-2</v>
      </c>
      <c r="CX69" s="2">
        <f t="shared" si="70"/>
        <v>1.750772399588052E-2</v>
      </c>
      <c r="CY69" s="2">
        <f t="shared" si="70"/>
        <v>1.9547325102880708E-2</v>
      </c>
      <c r="CZ69" s="2">
        <f t="shared" si="70"/>
        <v>1.6460905349794275E-2</v>
      </c>
      <c r="DA69" s="2">
        <f t="shared" si="70"/>
        <v>1.1305241521068821E-2</v>
      </c>
      <c r="DB69" s="2">
        <f t="shared" si="70"/>
        <v>1.6528925619834656E-2</v>
      </c>
      <c r="DC69" s="2">
        <f t="shared" si="70"/>
        <v>2.877697841726623E-2</v>
      </c>
      <c r="DD69" s="2">
        <f t="shared" si="70"/>
        <v>2.0618556701030966E-2</v>
      </c>
      <c r="DE69" s="2">
        <f t="shared" si="70"/>
        <v>1.8672199170124526E-2</v>
      </c>
      <c r="DF69" s="2">
        <f t="shared" si="70"/>
        <v>2.0639834881320929E-2</v>
      </c>
      <c r="DG69" s="2">
        <f t="shared" si="70"/>
        <v>2.1627188465499492E-2</v>
      </c>
      <c r="DH69" s="2">
        <f t="shared" si="70"/>
        <v>1.851851851851849E-2</v>
      </c>
      <c r="DI69" s="2">
        <f t="shared" si="70"/>
        <v>2.0618556701030966E-2</v>
      </c>
      <c r="DJ69" s="2">
        <f t="shared" si="70"/>
        <v>2.0639834881320929E-2</v>
      </c>
      <c r="DK69" s="2">
        <f t="shared" si="70"/>
        <v>1.5447991761071034E-2</v>
      </c>
      <c r="DL69" s="2">
        <f t="shared" si="70"/>
        <v>7.7319587628865927E-2</v>
      </c>
      <c r="DM69" s="2">
        <f t="shared" si="70"/>
        <v>3.002070393374745E-2</v>
      </c>
      <c r="DN69" s="2">
        <f t="shared" si="70"/>
        <v>3.4196891191709877E-2</v>
      </c>
      <c r="DO69" s="2">
        <f t="shared" si="70"/>
        <v>1.9668737060041352E-2</v>
      </c>
      <c r="DP69" s="2">
        <f t="shared" si="70"/>
        <v>3.0051813471502542E-2</v>
      </c>
      <c r="DQ69" s="2">
        <f t="shared" si="70"/>
        <v>0.10710607621009272</v>
      </c>
      <c r="DR69" s="2">
        <f t="shared" si="70"/>
        <v>2.1739130434782594E-2</v>
      </c>
      <c r="DS69" s="2">
        <f t="shared" si="70"/>
        <v>2.3834196891191706E-2</v>
      </c>
      <c r="DT69" s="2">
        <f t="shared" si="70"/>
        <v>4.1450777202072575E-2</v>
      </c>
      <c r="DU69" s="2">
        <f t="shared" si="70"/>
        <v>1.3402061855670055E-2</v>
      </c>
      <c r="DV69" s="2">
        <f t="shared" si="70"/>
        <v>2.2774327122153215E-2</v>
      </c>
      <c r="DW69" s="2">
        <f t="shared" si="70"/>
        <v>1.7634854771784281E-2</v>
      </c>
      <c r="DX69" s="2">
        <f t="shared" si="70"/>
        <v>3.3160621761658016E-2</v>
      </c>
      <c r="DY69" s="2">
        <f t="shared" si="70"/>
        <v>2.1694214876033069E-2</v>
      </c>
      <c r="DZ69" s="2">
        <f t="shared" si="70"/>
        <v>1.8575851393188847E-2</v>
      </c>
      <c r="EA69" s="2">
        <f t="shared" si="70"/>
        <v>5.0672182006204713E-2</v>
      </c>
      <c r="EB69" s="2">
        <f t="shared" si="70"/>
        <v>1.3471502590673534E-2</v>
      </c>
      <c r="EC69" s="2">
        <f t="shared" si="70"/>
        <v>0.30673575129533681</v>
      </c>
      <c r="ED69" s="2">
        <f t="shared" si="70"/>
        <v>2.6970954356846488E-2</v>
      </c>
      <c r="EE69" s="65">
        <f t="shared" si="70"/>
        <v>2.6096033402922769E-2</v>
      </c>
      <c r="EF69" s="2">
        <f t="shared" ref="EF69:GD69" si="71">EF54</f>
        <v>6.1904761904761907E-2</v>
      </c>
      <c r="EG69" s="2">
        <f t="shared" si="71"/>
        <v>3.1026252983293534E-2</v>
      </c>
      <c r="EH69" s="2">
        <f t="shared" si="71"/>
        <v>3.3412887828162319E-2</v>
      </c>
      <c r="EI69" s="2">
        <f t="shared" si="71"/>
        <v>2.3866348448687402E-2</v>
      </c>
      <c r="EJ69" s="2">
        <f t="shared" si="71"/>
        <v>3.5714285714285698E-2</v>
      </c>
      <c r="EK69" s="2">
        <f t="shared" si="71"/>
        <v>2.6190476190476208E-2</v>
      </c>
      <c r="EL69" s="2">
        <f t="shared" si="71"/>
        <v>4.0476190476190443E-2</v>
      </c>
      <c r="EM69" s="2">
        <f t="shared" si="71"/>
        <v>7.3809523809523769E-2</v>
      </c>
      <c r="EN69" s="2">
        <f t="shared" si="71"/>
        <v>2.3809523809523836E-2</v>
      </c>
      <c r="EO69" s="2">
        <f t="shared" si="71"/>
        <v>6.4285714285714279E-2</v>
      </c>
      <c r="EP69" s="2">
        <f t="shared" si="71"/>
        <v>3.0952380952380953E-2</v>
      </c>
      <c r="EQ69" s="2">
        <f t="shared" si="71"/>
        <v>0.10071942446043169</v>
      </c>
      <c r="ER69" s="2">
        <f t="shared" si="71"/>
        <v>2.1428571428571463E-2</v>
      </c>
      <c r="ES69" s="2">
        <f t="shared" si="71"/>
        <v>2.1428571428571463E-2</v>
      </c>
      <c r="ET69" s="2">
        <f t="shared" si="71"/>
        <v>2.3866348448687402E-2</v>
      </c>
      <c r="EU69" s="2">
        <f t="shared" si="71"/>
        <v>3.5799522673030992E-2</v>
      </c>
      <c r="EV69" s="2">
        <f t="shared" si="71"/>
        <v>2.8571428571428581E-2</v>
      </c>
      <c r="EW69" s="2">
        <f t="shared" si="71"/>
        <v>2.1739130434782594E-2</v>
      </c>
      <c r="EX69" s="2">
        <f t="shared" si="71"/>
        <v>2.1634615384615419E-2</v>
      </c>
      <c r="EY69" s="2">
        <f t="shared" si="71"/>
        <v>3.349282296650713E-2</v>
      </c>
      <c r="EZ69" s="2">
        <f t="shared" si="71"/>
        <v>4.0572792362768451E-2</v>
      </c>
      <c r="FA69" s="2">
        <f t="shared" si="71"/>
        <v>4.106280193236711E-2</v>
      </c>
      <c r="FB69" s="2">
        <f t="shared" si="71"/>
        <v>3.9024390243902474E-2</v>
      </c>
      <c r="FC69" s="2">
        <f t="shared" si="71"/>
        <v>4.3795620437956151E-2</v>
      </c>
      <c r="FD69" s="2">
        <f t="shared" si="71"/>
        <v>5.3012048192771055E-2</v>
      </c>
      <c r="FE69" s="2">
        <f t="shared" si="71"/>
        <v>2.4570024570024551E-2</v>
      </c>
      <c r="FF69" s="2">
        <f t="shared" si="71"/>
        <v>0.13118811881188119</v>
      </c>
      <c r="FG69" s="2">
        <f t="shared" si="71"/>
        <v>2.0253164556962022E-2</v>
      </c>
      <c r="FH69" s="2">
        <f t="shared" si="71"/>
        <v>5.5696202531645533E-2</v>
      </c>
      <c r="FI69" s="2">
        <f t="shared" si="71"/>
        <v>3.7128712871287162E-2</v>
      </c>
      <c r="FJ69" s="2">
        <f t="shared" si="71"/>
        <v>3.9312039312039304E-2</v>
      </c>
      <c r="FK69" s="2">
        <f t="shared" si="71"/>
        <v>0.14180929095354522</v>
      </c>
      <c r="FL69" s="2">
        <f t="shared" si="71"/>
        <v>3.6319612590799077E-2</v>
      </c>
      <c r="FM69" s="2">
        <f t="shared" si="71"/>
        <v>3.6057692307692291E-2</v>
      </c>
      <c r="FN69" s="2">
        <f t="shared" si="71"/>
        <v>0.10073710073710074</v>
      </c>
      <c r="FO69" s="2">
        <f t="shared" si="71"/>
        <v>2.7227722772277252E-2</v>
      </c>
      <c r="FP69" s="2">
        <f t="shared" si="71"/>
        <v>2.9484029484029506E-2</v>
      </c>
      <c r="FQ69" s="2">
        <f t="shared" si="71"/>
        <v>8.0402010050251271E-2</v>
      </c>
      <c r="FR69" s="2">
        <f t="shared" si="71"/>
        <v>0.11491442542787289</v>
      </c>
      <c r="FS69" s="2">
        <f t="shared" si="71"/>
        <v>7.0904645476772665E-2</v>
      </c>
      <c r="FT69" s="2">
        <f t="shared" si="71"/>
        <v>4.7263681592039752E-2</v>
      </c>
      <c r="FU69" s="2">
        <f t="shared" si="71"/>
        <v>6.4516129032258118E-2</v>
      </c>
      <c r="FV69" s="2">
        <f t="shared" si="71"/>
        <v>4.4776119402985093E-2</v>
      </c>
      <c r="FW69" s="2">
        <f t="shared" si="71"/>
        <v>6.7500000000000004E-2</v>
      </c>
      <c r="FX69" s="2">
        <f t="shared" si="71"/>
        <v>5.1282051282051322E-2</v>
      </c>
      <c r="FY69" s="2">
        <f t="shared" si="71"/>
        <v>4.4554455445544594E-2</v>
      </c>
      <c r="FZ69" s="2">
        <f t="shared" si="71"/>
        <v>3.2418952618453845E-2</v>
      </c>
      <c r="GA69" s="2">
        <f t="shared" si="71"/>
        <v>0.21079691516709509</v>
      </c>
      <c r="GB69" s="2">
        <f t="shared" si="71"/>
        <v>2.7431421446383997E-2</v>
      </c>
      <c r="GC69" s="2">
        <f t="shared" si="71"/>
        <v>6.9135802469135754E-2</v>
      </c>
      <c r="GD69" s="65">
        <f t="shared" si="71"/>
        <v>4.8128342245989275E-2</v>
      </c>
      <c r="GE69" s="2">
        <f t="shared" ref="GE69:IP69" si="72">GE54</f>
        <v>6.0120240480961873E-2</v>
      </c>
      <c r="GF69" s="2">
        <f t="shared" si="72"/>
        <v>4.6092184368737521E-2</v>
      </c>
      <c r="GG69" s="2">
        <f t="shared" si="72"/>
        <v>3.6144578313253017E-2</v>
      </c>
      <c r="GH69" s="2">
        <f t="shared" si="72"/>
        <v>4.4088176352705455E-2</v>
      </c>
      <c r="GI69" s="2">
        <f t="shared" si="72"/>
        <v>0.11646586345381527</v>
      </c>
      <c r="GJ69" s="2">
        <f t="shared" si="72"/>
        <v>0.16032064128256518</v>
      </c>
      <c r="GK69" s="2">
        <f t="shared" si="72"/>
        <v>2.605210420841686E-2</v>
      </c>
      <c r="GL69" s="2">
        <f t="shared" si="72"/>
        <v>2.8112449799196804E-2</v>
      </c>
      <c r="GM69" s="2">
        <f t="shared" si="72"/>
        <v>2.4144869215291798E-2</v>
      </c>
      <c r="GN69" s="2">
        <f t="shared" si="72"/>
        <v>3.607214428857719E-2</v>
      </c>
      <c r="GO69" s="2">
        <f t="shared" si="72"/>
        <v>3.0120481927710885E-2</v>
      </c>
      <c r="GP69" s="2">
        <f t="shared" si="72"/>
        <v>3.2064128256513058E-2</v>
      </c>
      <c r="GQ69" s="2">
        <f t="shared" si="72"/>
        <v>2.8056112224448926E-2</v>
      </c>
      <c r="GR69" s="2">
        <f t="shared" si="72"/>
        <v>4.2424242424242475E-2</v>
      </c>
      <c r="GS69" s="2">
        <f t="shared" si="72"/>
        <v>2.4193548387096753E-2</v>
      </c>
      <c r="GT69" s="2">
        <f t="shared" si="72"/>
        <v>4.6092184368737521E-2</v>
      </c>
      <c r="GU69" s="2">
        <f t="shared" si="72"/>
        <v>3.0060120240480992E-2</v>
      </c>
      <c r="GV69" s="2">
        <f t="shared" si="72"/>
        <v>8.21643286573146E-2</v>
      </c>
      <c r="GW69" s="2">
        <f t="shared" si="72"/>
        <v>2.2088353413654671E-2</v>
      </c>
      <c r="GX69" s="2">
        <f t="shared" si="72"/>
        <v>2.8112449799196804E-2</v>
      </c>
      <c r="GY69" s="2">
        <f t="shared" si="72"/>
        <v>5.8116232464929807E-2</v>
      </c>
      <c r="GZ69" s="2">
        <f t="shared" si="72"/>
        <v>3.6144578313253017E-2</v>
      </c>
      <c r="HA69" s="2">
        <f t="shared" si="72"/>
        <v>3.4068136272545124E-2</v>
      </c>
      <c r="HB69" s="2">
        <f t="shared" si="72"/>
        <v>9.4188376753506997E-2</v>
      </c>
      <c r="HC69" s="2">
        <f t="shared" si="72"/>
        <v>2.8225806451612878E-2</v>
      </c>
      <c r="HD69" s="2">
        <f t="shared" si="72"/>
        <v>3.8076152304609256E-2</v>
      </c>
      <c r="HE69" s="2">
        <f t="shared" si="72"/>
        <v>4.4176706827309231E-2</v>
      </c>
      <c r="HF69" s="2">
        <f t="shared" si="72"/>
        <v>4.8192771084337394E-2</v>
      </c>
      <c r="HG69" s="2">
        <f t="shared" si="72"/>
        <v>2.8169014084507005E-2</v>
      </c>
      <c r="HH69" s="2">
        <f t="shared" si="72"/>
        <v>4.0080160320641323E-2</v>
      </c>
      <c r="HI69" s="2">
        <f t="shared" si="72"/>
        <v>2.4048096192384794E-2</v>
      </c>
      <c r="HJ69" s="2">
        <f t="shared" si="72"/>
        <v>3.4068136272545124E-2</v>
      </c>
      <c r="HK69" s="2">
        <f t="shared" si="72"/>
        <v>2.605210420841686E-2</v>
      </c>
      <c r="HL69" s="2">
        <f t="shared" si="72"/>
        <v>2.4096385542168641E-2</v>
      </c>
      <c r="HM69" s="2">
        <f t="shared" si="72"/>
        <v>3.2193158953722323E-2</v>
      </c>
      <c r="HN69" s="2">
        <f t="shared" si="72"/>
        <v>2.8112449799196804E-2</v>
      </c>
      <c r="HO69" s="2">
        <f t="shared" si="72"/>
        <v>5.2208835341365445E-2</v>
      </c>
      <c r="HP69" s="2">
        <f t="shared" si="72"/>
        <v>0.10040160642570284</v>
      </c>
      <c r="HQ69" s="2">
        <f t="shared" si="72"/>
        <v>5.2104208416833719E-2</v>
      </c>
      <c r="HR69" s="2">
        <f t="shared" si="72"/>
        <v>6.0240963855421659E-2</v>
      </c>
      <c r="HS69" s="2">
        <f t="shared" si="72"/>
        <v>0.1002004008016032</v>
      </c>
      <c r="HT69" s="2">
        <f t="shared" si="72"/>
        <v>3.4068136272545124E-2</v>
      </c>
      <c r="HU69" s="2">
        <f t="shared" si="72"/>
        <v>2.8112449799196804E-2</v>
      </c>
      <c r="HV69" s="2">
        <f t="shared" si="72"/>
        <v>3.8306451612903247E-2</v>
      </c>
      <c r="HW69" s="2">
        <f t="shared" si="72"/>
        <v>3.4136546184738936E-2</v>
      </c>
      <c r="HX69" s="2">
        <f t="shared" si="72"/>
        <v>2.8056112224448926E-2</v>
      </c>
      <c r="HY69" s="2">
        <f t="shared" si="72"/>
        <v>0.13052208835341361</v>
      </c>
      <c r="HZ69" s="2">
        <f t="shared" si="72"/>
        <v>4.4265593561368166E-2</v>
      </c>
      <c r="IA69" s="2">
        <f t="shared" si="72"/>
        <v>5.8116232464929807E-2</v>
      </c>
      <c r="IB69" s="2">
        <f t="shared" si="72"/>
        <v>5.2104208416833719E-2</v>
      </c>
      <c r="IC69" s="2">
        <f t="shared" si="72"/>
        <v>3.2064128256513058E-2</v>
      </c>
      <c r="ID69" s="2">
        <f t="shared" si="72"/>
        <v>3.2064128256513058E-2</v>
      </c>
      <c r="IE69" s="2">
        <f t="shared" si="72"/>
        <v>0.12224448897795592</v>
      </c>
      <c r="IF69" s="2">
        <f t="shared" si="72"/>
        <v>3.8383838383838409E-2</v>
      </c>
      <c r="IG69" s="2">
        <f t="shared" si="72"/>
        <v>3.0241935483870996E-2</v>
      </c>
      <c r="IH69" s="2">
        <f t="shared" si="72"/>
        <v>3.0060120240480992E-2</v>
      </c>
      <c r="II69" s="2">
        <f t="shared" si="72"/>
        <v>2.8056112224448926E-2</v>
      </c>
      <c r="IJ69" s="2">
        <f t="shared" si="72"/>
        <v>5.8116232464929807E-2</v>
      </c>
      <c r="IK69" s="2">
        <f t="shared" si="72"/>
        <v>8.21643286573146E-2</v>
      </c>
      <c r="IL69" s="2">
        <f t="shared" si="72"/>
        <v>2.8225806451612878E-2</v>
      </c>
      <c r="IM69" s="2">
        <f t="shared" si="72"/>
        <v>0.18108651911468809</v>
      </c>
      <c r="IN69" s="2">
        <f t="shared" si="72"/>
        <v>3.4274193548387122E-2</v>
      </c>
      <c r="IO69" s="2">
        <f t="shared" si="72"/>
        <v>5.0403225806451624E-2</v>
      </c>
      <c r="IP69" s="2">
        <f t="shared" si="72"/>
        <v>3.2258064516129004E-2</v>
      </c>
      <c r="IQ69" s="2">
        <f t="shared" ref="IQ69:IY69" si="73">IQ54</f>
        <v>2.8282828282828243E-2</v>
      </c>
      <c r="IR69" s="2">
        <f t="shared" si="73"/>
        <v>4.435483870967738E-2</v>
      </c>
      <c r="IS69" s="2">
        <f t="shared" si="73"/>
        <v>0.10526315789473684</v>
      </c>
      <c r="IT69" s="2">
        <f t="shared" si="73"/>
        <v>5.4545454545454564E-2</v>
      </c>
      <c r="IU69" s="2">
        <f t="shared" si="73"/>
        <v>0.15895372233400407</v>
      </c>
      <c r="IV69" s="2">
        <f t="shared" si="73"/>
        <v>4.8289738430583484E-2</v>
      </c>
      <c r="IW69" s="2">
        <f t="shared" si="73"/>
        <v>6.8965517241379337E-2</v>
      </c>
      <c r="IX69" s="2">
        <f t="shared" si="73"/>
        <v>4.6370967741935498E-2</v>
      </c>
      <c r="IY69" s="2">
        <f t="shared" si="73"/>
        <v>3.5789473684210482E-2</v>
      </c>
    </row>
    <row r="70" spans="3:259" x14ac:dyDescent="0.25">
      <c r="C70" s="57"/>
      <c r="D70" s="37">
        <v>5</v>
      </c>
      <c r="E70" s="2">
        <f t="shared" ref="E70:N70" si="74">E55</f>
        <v>0.4652173913043478</v>
      </c>
      <c r="F70" s="2">
        <f t="shared" si="74"/>
        <v>2.8322440087146017E-2</v>
      </c>
      <c r="G70" s="2">
        <f t="shared" si="74"/>
        <v>6.3043478260869534E-2</v>
      </c>
      <c r="H70" s="2">
        <f t="shared" si="74"/>
        <v>5.4466230936819127E-2</v>
      </c>
      <c r="I70" s="2">
        <f t="shared" si="74"/>
        <v>4.3572984749455368E-2</v>
      </c>
      <c r="J70" s="2">
        <f t="shared" si="74"/>
        <v>2.1739130434782594E-2</v>
      </c>
      <c r="K70" s="2">
        <f t="shared" si="74"/>
        <v>0.13507625272331159</v>
      </c>
      <c r="L70" s="2">
        <f t="shared" si="74"/>
        <v>6.3043478260869534E-2</v>
      </c>
      <c r="M70" s="2">
        <f t="shared" si="74"/>
        <v>2.8571428571428581E-2</v>
      </c>
      <c r="N70" s="2">
        <f t="shared" si="74"/>
        <v>0.27947598253275108</v>
      </c>
      <c r="O70" s="2">
        <f t="shared" si="68"/>
        <v>3.7199124726477018E-2</v>
      </c>
      <c r="P70" s="2">
        <f t="shared" si="68"/>
        <v>0.34858387799564272</v>
      </c>
      <c r="Q70" s="2">
        <f t="shared" si="68"/>
        <v>0.14254385964912286</v>
      </c>
      <c r="R70" s="2">
        <f t="shared" si="68"/>
        <v>3.4858387799564294E-2</v>
      </c>
      <c r="S70" s="2">
        <f t="shared" si="68"/>
        <v>7.407407407407407E-2</v>
      </c>
      <c r="T70" s="2">
        <f t="shared" si="68"/>
        <v>5.6644880174291923E-2</v>
      </c>
      <c r="U70" s="2">
        <f t="shared" si="68"/>
        <v>0.21132897603485834</v>
      </c>
      <c r="V70" s="2">
        <f t="shared" si="68"/>
        <v>5.8695652173913038E-2</v>
      </c>
      <c r="W70" s="2">
        <f t="shared" si="68"/>
        <v>0.82391304347826089</v>
      </c>
      <c r="X70" s="2">
        <f t="shared" si="68"/>
        <v>7.407407407407407E-2</v>
      </c>
      <c r="Y70" s="2">
        <f t="shared" si="68"/>
        <v>0.43355119825708066</v>
      </c>
      <c r="Z70" s="2">
        <f t="shared" si="68"/>
        <v>0.19340659340659339</v>
      </c>
      <c r="AA70" s="2">
        <f t="shared" si="68"/>
        <v>4.5851528384279527E-2</v>
      </c>
      <c r="AB70" s="2">
        <f t="shared" si="68"/>
        <v>0.30718954248366015</v>
      </c>
      <c r="AC70" s="2">
        <f t="shared" si="68"/>
        <v>0.13507625272331159</v>
      </c>
      <c r="AD70" s="2">
        <f t="shared" si="68"/>
        <v>6.33187772925764E-2</v>
      </c>
      <c r="AE70" s="2">
        <f t="shared" si="68"/>
        <v>5.6892778993435478E-2</v>
      </c>
      <c r="AF70" s="2">
        <f t="shared" si="68"/>
        <v>7.877461706783373E-2</v>
      </c>
      <c r="AG70" s="2">
        <f t="shared" si="68"/>
        <v>0.10549450549450545</v>
      </c>
      <c r="AH70" s="2">
        <f t="shared" si="68"/>
        <v>8.1140350877192957E-2</v>
      </c>
      <c r="AI70" s="2">
        <f t="shared" si="68"/>
        <v>0.53728070175438591</v>
      </c>
      <c r="AJ70" s="2">
        <f t="shared" si="68"/>
        <v>2.183406113537123E-2</v>
      </c>
      <c r="AK70" s="2">
        <f t="shared" si="68"/>
        <v>0.15032679738562094</v>
      </c>
      <c r="AL70" s="2">
        <f t="shared" si="68"/>
        <v>8.0610021786492347E-2</v>
      </c>
      <c r="AM70" s="2">
        <f t="shared" si="68"/>
        <v>0.25054466230936823</v>
      </c>
      <c r="AN70" s="2">
        <f t="shared" si="68"/>
        <v>0.26143790849673199</v>
      </c>
      <c r="AO70" s="2">
        <f t="shared" si="68"/>
        <v>0.68913043478260871</v>
      </c>
      <c r="AP70" s="2">
        <f t="shared" si="68"/>
        <v>6.9716775599128589E-2</v>
      </c>
      <c r="AQ70" s="2">
        <f t="shared" si="68"/>
        <v>5.06607929515418E-2</v>
      </c>
      <c r="AR70" s="2">
        <f t="shared" si="68"/>
        <v>3.6956521739130443E-2</v>
      </c>
      <c r="AS70" s="2">
        <f t="shared" si="68"/>
        <v>6.956521739130439E-2</v>
      </c>
      <c r="AT70" s="2">
        <f t="shared" si="68"/>
        <v>0.11304347826086958</v>
      </c>
      <c r="AU70" s="2">
        <f t="shared" si="68"/>
        <v>0.16192560175054704</v>
      </c>
      <c r="AV70" s="2">
        <f t="shared" si="68"/>
        <v>6.7685589519650646E-2</v>
      </c>
      <c r="AW70" s="2">
        <f t="shared" si="68"/>
        <v>0.10722100656455147</v>
      </c>
      <c r="AX70" s="2">
        <f t="shared" si="68"/>
        <v>6.956521739130439E-2</v>
      </c>
      <c r="AY70" s="2">
        <f t="shared" si="68"/>
        <v>0.66521739130434776</v>
      </c>
      <c r="AZ70" s="2">
        <f t="shared" si="68"/>
        <v>0.4836601307189542</v>
      </c>
      <c r="BA70" s="2">
        <f t="shared" si="68"/>
        <v>4.3668122270742349E-2</v>
      </c>
      <c r="BB70" s="2">
        <f t="shared" si="68"/>
        <v>0.30869565217391304</v>
      </c>
      <c r="BC70" s="2">
        <f t="shared" si="68"/>
        <v>9.3478260869565233E-2</v>
      </c>
      <c r="BD70" s="2">
        <f t="shared" si="68"/>
        <v>0.43478260869565222</v>
      </c>
      <c r="BE70" s="2">
        <f t="shared" si="68"/>
        <v>2.6200873362445365E-2</v>
      </c>
      <c r="BF70" s="2">
        <f t="shared" si="68"/>
        <v>0.23684210526315785</v>
      </c>
      <c r="BG70" s="2">
        <f t="shared" si="68"/>
        <v>0.23478260869565215</v>
      </c>
      <c r="BH70" s="2">
        <f t="shared" si="68"/>
        <v>8.260869565217388E-2</v>
      </c>
      <c r="BI70" s="2">
        <f t="shared" si="68"/>
        <v>0.27292576419213976</v>
      </c>
      <c r="BJ70" s="2">
        <f t="shared" si="68"/>
        <v>3.2608695652173947E-2</v>
      </c>
      <c r="BK70" s="2">
        <f t="shared" si="68"/>
        <v>3.2822757111597323E-2</v>
      </c>
      <c r="BL70" s="2">
        <f t="shared" si="69"/>
        <v>0.10940919037199126</v>
      </c>
      <c r="BM70" s="2">
        <f t="shared" si="69"/>
        <v>9.5652173913043481E-2</v>
      </c>
      <c r="BN70" s="2">
        <f t="shared" si="69"/>
        <v>0.32969432314410485</v>
      </c>
      <c r="BO70" s="2">
        <f t="shared" si="69"/>
        <v>5.4466230936819127E-2</v>
      </c>
      <c r="BP70" s="2">
        <f t="shared" si="69"/>
        <v>4.1394335511982572E-2</v>
      </c>
      <c r="BQ70" s="2"/>
      <c r="BR70" s="2">
        <f t="shared" si="69"/>
        <v>0.13024282560706402</v>
      </c>
      <c r="BS70" s="2">
        <f t="shared" si="69"/>
        <v>0.18558951965065507</v>
      </c>
      <c r="BT70" s="2">
        <f t="shared" si="69"/>
        <v>0.72331154684095855</v>
      </c>
      <c r="BU70" s="2">
        <f t="shared" si="69"/>
        <v>6.8281938325991165E-2</v>
      </c>
      <c r="BV70" s="65">
        <f t="shared" si="69"/>
        <v>0.22371364653243853</v>
      </c>
      <c r="BW70" s="2">
        <f t="shared" ref="BW70:EE70" si="75">BW55</f>
        <v>0.41176470588235292</v>
      </c>
      <c r="BX70" s="2">
        <f t="shared" si="75"/>
        <v>3.2998565279770409E-2</v>
      </c>
      <c r="BY70" s="2">
        <f t="shared" si="75"/>
        <v>7.030129124820661E-2</v>
      </c>
      <c r="BZ70" s="2">
        <f t="shared" si="75"/>
        <v>7.4605451936872291E-2</v>
      </c>
      <c r="CA70" s="2">
        <f t="shared" si="75"/>
        <v>8.8023088023088003E-2</v>
      </c>
      <c r="CB70" s="2">
        <f t="shared" si="75"/>
        <v>6.5997130559540929E-2</v>
      </c>
      <c r="CC70" s="2">
        <f t="shared" si="75"/>
        <v>2.0143884892086295E-2</v>
      </c>
      <c r="CD70" s="2">
        <f t="shared" si="75"/>
        <v>0.17697841726618702</v>
      </c>
      <c r="CE70" s="2">
        <f t="shared" si="75"/>
        <v>5.4676258992805704E-2</v>
      </c>
      <c r="CF70" s="2">
        <f t="shared" si="75"/>
        <v>2.7259684361549463E-2</v>
      </c>
      <c r="CG70" s="2">
        <f t="shared" si="75"/>
        <v>0.21951219512195119</v>
      </c>
      <c r="CH70" s="2">
        <f t="shared" si="75"/>
        <v>0.48997134670487108</v>
      </c>
      <c r="CI70" s="2">
        <f t="shared" si="75"/>
        <v>3.0172413793103425E-2</v>
      </c>
      <c r="CJ70" s="2">
        <f t="shared" si="75"/>
        <v>2.0086083213773365E-2</v>
      </c>
      <c r="CK70" s="2">
        <f t="shared" si="75"/>
        <v>4.9062049062049029E-2</v>
      </c>
      <c r="CL70" s="2">
        <f t="shared" si="75"/>
        <v>7.030129124820661E-2</v>
      </c>
      <c r="CM70" s="2">
        <f t="shared" si="75"/>
        <v>4.1606886657101882E-2</v>
      </c>
      <c r="CN70" s="2">
        <f t="shared" si="75"/>
        <v>0.22557471264367812</v>
      </c>
      <c r="CO70" s="2">
        <f t="shared" si="75"/>
        <v>3.6023054755043193E-2</v>
      </c>
      <c r="CP70" s="2">
        <f t="shared" si="75"/>
        <v>0.10601719197707737</v>
      </c>
      <c r="CQ70" s="2">
        <f t="shared" si="75"/>
        <v>0.19770773638968486</v>
      </c>
      <c r="CR70" s="2">
        <f t="shared" si="75"/>
        <v>7.0402298850574696E-2</v>
      </c>
      <c r="CS70" s="2">
        <f t="shared" si="75"/>
        <v>9.3256814921090392E-2</v>
      </c>
      <c r="CT70" s="2">
        <f t="shared" si="75"/>
        <v>0.16475644699140402</v>
      </c>
      <c r="CU70" s="2">
        <f t="shared" si="75"/>
        <v>7.482014388489211E-2</v>
      </c>
      <c r="CV70" s="2">
        <f t="shared" si="75"/>
        <v>3.7249283667621813E-2</v>
      </c>
      <c r="CW70" s="2">
        <f t="shared" si="75"/>
        <v>9.6264367816091934E-2</v>
      </c>
      <c r="CX70" s="2">
        <f t="shared" si="75"/>
        <v>0.16332378223495703</v>
      </c>
      <c r="CY70" s="2">
        <f t="shared" si="75"/>
        <v>0.11891117478510027</v>
      </c>
      <c r="CZ70" s="2">
        <f t="shared" si="75"/>
        <v>7.747489239598282E-2</v>
      </c>
      <c r="DA70" s="2">
        <f t="shared" si="75"/>
        <v>5.7388809182209455E-2</v>
      </c>
      <c r="DB70" s="2">
        <f t="shared" si="75"/>
        <v>6.1781609195402321E-2</v>
      </c>
      <c r="DC70" s="2">
        <f t="shared" si="75"/>
        <v>5.6115107913669027E-2</v>
      </c>
      <c r="DD70" s="2">
        <f t="shared" si="75"/>
        <v>3.7518037518037506E-2</v>
      </c>
      <c r="DE70" s="2">
        <f t="shared" si="75"/>
        <v>5.3237410071942493E-2</v>
      </c>
      <c r="DF70" s="2">
        <f t="shared" si="75"/>
        <v>8.5959885386819535E-2</v>
      </c>
      <c r="DG70" s="2">
        <f t="shared" si="75"/>
        <v>6.6187050359712285E-2</v>
      </c>
      <c r="DH70" s="2">
        <f t="shared" si="75"/>
        <v>5.3008595988538687E-2</v>
      </c>
      <c r="DI70" s="2">
        <f t="shared" si="75"/>
        <v>0.14203730272596848</v>
      </c>
      <c r="DJ70" s="2">
        <f t="shared" si="75"/>
        <v>2.8818443804034533E-2</v>
      </c>
      <c r="DK70" s="2">
        <f t="shared" si="75"/>
        <v>3.5816618911174825E-2</v>
      </c>
      <c r="DL70" s="2">
        <f t="shared" si="75"/>
        <v>0.59482758620689657</v>
      </c>
      <c r="DM70" s="2">
        <f t="shared" si="75"/>
        <v>2.3088023088023046E-2</v>
      </c>
      <c r="DN70" s="2">
        <f t="shared" si="75"/>
        <v>0.18958031837916067</v>
      </c>
      <c r="DO70" s="2">
        <f t="shared" si="75"/>
        <v>0.14511494252873558</v>
      </c>
      <c r="DP70" s="2">
        <f t="shared" si="75"/>
        <v>0.1076040172166427</v>
      </c>
      <c r="DQ70" s="2">
        <f t="shared" si="75"/>
        <v>0.70773638968481367</v>
      </c>
      <c r="DR70" s="2">
        <f t="shared" si="75"/>
        <v>0.11206896551724133</v>
      </c>
      <c r="DS70" s="2">
        <f t="shared" si="75"/>
        <v>5.907780979827093E-2</v>
      </c>
      <c r="DT70" s="2">
        <f t="shared" si="75"/>
        <v>0.14265129682997113</v>
      </c>
      <c r="DU70" s="2">
        <f t="shared" si="75"/>
        <v>7.9022988505747072E-2</v>
      </c>
      <c r="DV70" s="2">
        <f t="shared" si="75"/>
        <v>0.13037249283667618</v>
      </c>
      <c r="DW70" s="2">
        <f t="shared" si="75"/>
        <v>3.458213256484155E-2</v>
      </c>
      <c r="DX70" s="2"/>
      <c r="DY70" s="2">
        <f t="shared" si="75"/>
        <v>8.8277858176555757E-2</v>
      </c>
      <c r="DZ70" s="2">
        <f t="shared" si="75"/>
        <v>0.11206896551724133</v>
      </c>
      <c r="EA70" s="2">
        <f t="shared" si="75"/>
        <v>0.50358680057388816</v>
      </c>
      <c r="EB70" s="2">
        <f t="shared" si="75"/>
        <v>7.3275862068965525E-2</v>
      </c>
      <c r="EC70" s="2">
        <f t="shared" si="75"/>
        <v>0.82395382395382399</v>
      </c>
      <c r="ED70" s="2">
        <f t="shared" si="75"/>
        <v>0.12572254335260113</v>
      </c>
      <c r="EE70" s="65">
        <f t="shared" si="75"/>
        <v>7.6811594202898514E-2</v>
      </c>
      <c r="EF70" s="2">
        <f t="shared" ref="EF70:GD70" si="76">EF55</f>
        <v>0.4</v>
      </c>
      <c r="EG70" s="2">
        <f t="shared" si="76"/>
        <v>2.9649595687331498E-2</v>
      </c>
      <c r="EH70" s="2"/>
      <c r="EI70" s="2">
        <f t="shared" si="76"/>
        <v>5.3908355795148299E-2</v>
      </c>
      <c r="EJ70" s="2">
        <f t="shared" si="76"/>
        <v>0.45013477088948783</v>
      </c>
      <c r="EK70" s="2">
        <f t="shared" si="76"/>
        <v>6.2162162162162193E-2</v>
      </c>
      <c r="EL70" s="2">
        <f t="shared" si="76"/>
        <v>9.9730458221024221E-2</v>
      </c>
      <c r="EM70" s="2">
        <f t="shared" si="76"/>
        <v>0.72506738544474392</v>
      </c>
      <c r="EN70" s="2">
        <f t="shared" si="76"/>
        <v>0.34231805929919135</v>
      </c>
      <c r="EO70" s="2">
        <f t="shared" si="76"/>
        <v>0.80053908355795145</v>
      </c>
      <c r="EP70" s="2">
        <f t="shared" si="76"/>
        <v>2.1563342318059342E-2</v>
      </c>
      <c r="EQ70" s="2">
        <f t="shared" si="76"/>
        <v>0.5243243243243243</v>
      </c>
      <c r="ER70" s="2">
        <f t="shared" si="76"/>
        <v>3.2345013477088957E-2</v>
      </c>
      <c r="ES70" s="2">
        <f t="shared" si="76"/>
        <v>4.5822102425876032E-2</v>
      </c>
      <c r="ET70" s="2">
        <f t="shared" si="76"/>
        <v>2.425876010781669E-2</v>
      </c>
      <c r="EU70" s="2">
        <f t="shared" si="76"/>
        <v>3.2432432432432434E-2</v>
      </c>
      <c r="EV70" s="2">
        <f t="shared" si="76"/>
        <v>0.18428184281842819</v>
      </c>
      <c r="EW70" s="2">
        <f t="shared" si="76"/>
        <v>4.0983606557377095E-2</v>
      </c>
      <c r="EX70" s="2">
        <f t="shared" si="76"/>
        <v>7.0270270270270219E-2</v>
      </c>
      <c r="EY70" s="2">
        <f t="shared" si="76"/>
        <v>0.10136986301369866</v>
      </c>
      <c r="EZ70" s="2">
        <f t="shared" si="76"/>
        <v>8.1300813008130079E-2</v>
      </c>
      <c r="FA70" s="2">
        <f t="shared" si="76"/>
        <v>8.9673913043478271E-2</v>
      </c>
      <c r="FB70" s="2">
        <f t="shared" si="76"/>
        <v>9.4444444444444442E-2</v>
      </c>
      <c r="FC70" s="2">
        <f t="shared" si="76"/>
        <v>0.10027855153203347</v>
      </c>
      <c r="FD70" s="2">
        <f t="shared" si="76"/>
        <v>0.15745856353591159</v>
      </c>
      <c r="FE70" s="2">
        <f t="shared" si="76"/>
        <v>7.5581395348837233E-2</v>
      </c>
      <c r="FF70" s="2">
        <f t="shared" si="76"/>
        <v>0.64071856287425155</v>
      </c>
      <c r="FG70" s="2">
        <f t="shared" si="76"/>
        <v>7.6023391812865548E-2</v>
      </c>
      <c r="FH70" s="2">
        <f t="shared" si="76"/>
        <v>8.4985835694050937E-2</v>
      </c>
      <c r="FI70" s="2">
        <f t="shared" si="76"/>
        <v>8.2857142857142851E-2</v>
      </c>
      <c r="FJ70" s="2">
        <f t="shared" si="76"/>
        <v>0.17127071823204421</v>
      </c>
      <c r="FK70" s="2">
        <f t="shared" si="76"/>
        <v>0.76519337016574585</v>
      </c>
      <c r="FL70" s="2">
        <f t="shared" si="76"/>
        <v>0.10249307479224379</v>
      </c>
      <c r="FM70" s="2">
        <f t="shared" si="76"/>
        <v>0.13850415512465375</v>
      </c>
      <c r="FN70" s="2">
        <f t="shared" si="76"/>
        <v>0.68232044198895025</v>
      </c>
      <c r="FO70" s="2">
        <f t="shared" si="76"/>
        <v>8.4745762711864403E-2</v>
      </c>
      <c r="FP70" s="2">
        <f t="shared" si="76"/>
        <v>0.17174515235457066</v>
      </c>
      <c r="FQ70" s="2">
        <f t="shared" si="76"/>
        <v>0.58287292817679559</v>
      </c>
      <c r="FR70" s="2">
        <f t="shared" si="76"/>
        <v>0.61432506887052341</v>
      </c>
      <c r="FS70" s="2">
        <f t="shared" si="76"/>
        <v>0.47658402203856753</v>
      </c>
      <c r="FT70" s="2">
        <f t="shared" si="76"/>
        <v>0.15819209039548021</v>
      </c>
      <c r="FU70" s="2">
        <f t="shared" si="76"/>
        <v>0.10481586402266285</v>
      </c>
      <c r="FV70" s="2">
        <f t="shared" si="76"/>
        <v>0.20738636363636365</v>
      </c>
      <c r="FW70" s="2">
        <f t="shared" si="76"/>
        <v>0.12784090909090906</v>
      </c>
      <c r="FX70" s="2">
        <f t="shared" si="76"/>
        <v>0.125</v>
      </c>
      <c r="FY70" s="2">
        <f t="shared" si="76"/>
        <v>0.11898016997167138</v>
      </c>
      <c r="FZ70" s="2">
        <f t="shared" si="76"/>
        <v>6.6852367688022274E-2</v>
      </c>
      <c r="GA70" s="2">
        <f t="shared" si="76"/>
        <v>0.65361445783132532</v>
      </c>
      <c r="GB70" s="2">
        <f t="shared" si="76"/>
        <v>0.36211699164345401</v>
      </c>
      <c r="GC70" s="2">
        <f t="shared" si="76"/>
        <v>0.24431818181818177</v>
      </c>
      <c r="GD70" s="65">
        <f t="shared" si="76"/>
        <v>0.12462006079027355</v>
      </c>
      <c r="GE70" s="2">
        <f t="shared" ref="GE70:IP70" si="77">GE55</f>
        <v>0.47466666666666668</v>
      </c>
      <c r="GF70" s="2">
        <f t="shared" si="77"/>
        <v>2.1276595744680882E-2</v>
      </c>
      <c r="GG70" s="2">
        <f t="shared" si="77"/>
        <v>0.11229946524064172</v>
      </c>
      <c r="GH70" s="2">
        <f t="shared" si="77"/>
        <v>0.1436170212765957</v>
      </c>
      <c r="GI70" s="2">
        <f t="shared" si="77"/>
        <v>0.84042553191489366</v>
      </c>
      <c r="GJ70" s="2">
        <f t="shared" si="77"/>
        <v>0.82180851063829785</v>
      </c>
      <c r="GK70" s="2">
        <f t="shared" si="77"/>
        <v>0.11436170212765961</v>
      </c>
      <c r="GL70" s="2">
        <f t="shared" si="77"/>
        <v>3.2171581769437019E-2</v>
      </c>
      <c r="GM70" s="2">
        <f t="shared" si="77"/>
        <v>2.393617021276595E-2</v>
      </c>
      <c r="GN70" s="2">
        <f t="shared" si="77"/>
        <v>0.15159574468085102</v>
      </c>
      <c r="GO70" s="2">
        <f t="shared" si="77"/>
        <v>7.999999999999996E-2</v>
      </c>
      <c r="GP70" s="2">
        <f t="shared" si="77"/>
        <v>9.0425531914893664E-2</v>
      </c>
      <c r="GQ70" s="2">
        <f t="shared" si="77"/>
        <v>5.3333333333333344E-2</v>
      </c>
      <c r="GR70" s="2">
        <f t="shared" si="77"/>
        <v>1.866666666666672E-2</v>
      </c>
      <c r="GS70" s="2">
        <f t="shared" si="77"/>
        <v>3.4759358288770081E-2</v>
      </c>
      <c r="GT70" s="2">
        <f t="shared" si="77"/>
        <v>0.2021276595744681</v>
      </c>
      <c r="GU70" s="2">
        <f t="shared" si="77"/>
        <v>0.17553191489361697</v>
      </c>
      <c r="GV70" s="2">
        <f t="shared" si="77"/>
        <v>0.60106382978723405</v>
      </c>
      <c r="GW70" s="2">
        <f t="shared" si="77"/>
        <v>3.4946236559139754E-2</v>
      </c>
      <c r="GX70" s="2">
        <f t="shared" si="77"/>
        <v>5.3191489361702149E-2</v>
      </c>
      <c r="GY70" s="2">
        <f t="shared" si="77"/>
        <v>0.10904255319148937</v>
      </c>
      <c r="GZ70" s="2">
        <f t="shared" si="77"/>
        <v>5.0666666666666638E-2</v>
      </c>
      <c r="HA70" s="2">
        <f t="shared" si="77"/>
        <v>0.40159574468085102</v>
      </c>
      <c r="HB70" s="2">
        <f t="shared" si="77"/>
        <v>0.56000000000000005</v>
      </c>
      <c r="HC70" s="2">
        <f t="shared" si="77"/>
        <v>0.1436170212765957</v>
      </c>
      <c r="HD70" s="2">
        <f t="shared" si="77"/>
        <v>0.18933333333333335</v>
      </c>
      <c r="HE70" s="2">
        <f t="shared" si="77"/>
        <v>0.21333333333333337</v>
      </c>
      <c r="HF70" s="2">
        <f t="shared" si="77"/>
        <v>0.1063829787234043</v>
      </c>
      <c r="HG70" s="2">
        <f t="shared" si="77"/>
        <v>5.8510638297872286E-2</v>
      </c>
      <c r="HH70" s="2">
        <f t="shared" si="77"/>
        <v>0.24064171122994649</v>
      </c>
      <c r="HI70" s="2">
        <f t="shared" si="77"/>
        <v>4.5212765957446832E-2</v>
      </c>
      <c r="HJ70" s="2">
        <f t="shared" si="77"/>
        <v>0.11229946524064172</v>
      </c>
      <c r="HK70" s="2">
        <f t="shared" si="77"/>
        <v>4.5576407506702443E-2</v>
      </c>
      <c r="HL70" s="2">
        <f t="shared" si="77"/>
        <v>3.7533512064343189E-2</v>
      </c>
      <c r="HM70" s="2">
        <f t="shared" si="77"/>
        <v>7.7747989276139462E-2</v>
      </c>
      <c r="HN70" s="2">
        <f t="shared" si="77"/>
        <v>3.1914893617021267E-2</v>
      </c>
      <c r="HO70" s="2">
        <f t="shared" si="77"/>
        <v>0.21808510638297873</v>
      </c>
      <c r="HP70" s="2">
        <f t="shared" si="77"/>
        <v>0.46276595744680848</v>
      </c>
      <c r="HQ70" s="2">
        <f t="shared" si="77"/>
        <v>0.22933333333333328</v>
      </c>
      <c r="HR70" s="2">
        <f t="shared" si="77"/>
        <v>0.46542553191489366</v>
      </c>
      <c r="HS70" s="2">
        <f t="shared" si="77"/>
        <v>0.48266666666666669</v>
      </c>
      <c r="HT70" s="2">
        <f t="shared" si="77"/>
        <v>0.1253333333333333</v>
      </c>
      <c r="HU70" s="2">
        <f t="shared" si="77"/>
        <v>2.6595744680851019E-2</v>
      </c>
      <c r="HV70" s="2">
        <f t="shared" si="77"/>
        <v>2.1390374331550777E-2</v>
      </c>
      <c r="HW70" s="2">
        <f t="shared" si="77"/>
        <v>0.1063829787234043</v>
      </c>
      <c r="HX70" s="2">
        <f t="shared" si="77"/>
        <v>0.10372340425531912</v>
      </c>
      <c r="HY70" s="2">
        <f t="shared" si="77"/>
        <v>0.64893617021276595</v>
      </c>
      <c r="HZ70" s="2">
        <f t="shared" si="77"/>
        <v>0.21599999999999997</v>
      </c>
      <c r="IA70" s="2">
        <f t="shared" si="77"/>
        <v>0.18666666666666665</v>
      </c>
      <c r="IB70" s="2">
        <f t="shared" si="77"/>
        <v>7.4866310160427774E-2</v>
      </c>
      <c r="IC70" s="2">
        <f t="shared" si="77"/>
        <v>2.1276595744680882E-2</v>
      </c>
      <c r="ID70" s="2">
        <f t="shared" si="77"/>
        <v>5.3191489361702482E-3</v>
      </c>
      <c r="IE70" s="2">
        <f t="shared" si="77"/>
        <v>0.6143617021276595</v>
      </c>
      <c r="IF70" s="2">
        <f t="shared" si="77"/>
        <v>4.2780748663101553E-2</v>
      </c>
      <c r="IG70" s="2">
        <f t="shared" si="77"/>
        <v>7.2386058981233292E-2</v>
      </c>
      <c r="IH70" s="2">
        <f t="shared" si="77"/>
        <v>4.5333333333333337E-2</v>
      </c>
      <c r="II70" s="2">
        <f t="shared" si="77"/>
        <v>3.7234042553191515E-2</v>
      </c>
      <c r="IJ70" s="2">
        <f t="shared" si="77"/>
        <v>0.38297872340425532</v>
      </c>
      <c r="IK70" s="2">
        <f t="shared" si="77"/>
        <v>0.59042553191489366</v>
      </c>
      <c r="IL70" s="2">
        <f t="shared" si="77"/>
        <v>3.7634408602150504E-2</v>
      </c>
      <c r="IM70" s="2">
        <f t="shared" si="77"/>
        <v>0.73655913978494625</v>
      </c>
      <c r="IN70" s="2">
        <f t="shared" si="77"/>
        <v>0.16042780748663099</v>
      </c>
      <c r="IO70" s="2">
        <f t="shared" si="77"/>
        <v>0.27419354838709675</v>
      </c>
      <c r="IP70" s="2">
        <f t="shared" si="77"/>
        <v>4.8000000000000043E-2</v>
      </c>
      <c r="IQ70" s="2">
        <f t="shared" ref="IQ70:IY70" si="78">IQ55</f>
        <v>5.600000000000005E-2</v>
      </c>
      <c r="IR70" s="2">
        <f t="shared" si="78"/>
        <v>0.13672922252010722</v>
      </c>
      <c r="IS70" s="2">
        <f t="shared" si="78"/>
        <v>0.34139784946236562</v>
      </c>
      <c r="IT70" s="2">
        <f t="shared" si="78"/>
        <v>0.44799999999999995</v>
      </c>
      <c r="IU70" s="2">
        <f t="shared" si="78"/>
        <v>0.81600000000000006</v>
      </c>
      <c r="IV70" s="2">
        <f t="shared" si="78"/>
        <v>5.0802139037433136E-2</v>
      </c>
      <c r="IW70" s="2">
        <f t="shared" si="78"/>
        <v>0.4557640750670241</v>
      </c>
      <c r="IX70" s="2">
        <f t="shared" si="78"/>
        <v>5.3763440860215006E-2</v>
      </c>
      <c r="IY70" s="2">
        <f t="shared" si="78"/>
        <v>9.3406593406593408E-2</v>
      </c>
    </row>
    <row r="71" spans="3:259" x14ac:dyDescent="0.25">
      <c r="C71" s="57" t="s">
        <v>49</v>
      </c>
      <c r="D71" s="37">
        <v>10</v>
      </c>
      <c r="E71" s="2">
        <f t="shared" ref="E71:BK74" si="79">E56</f>
        <v>0.60509554140127386</v>
      </c>
      <c r="F71" s="2">
        <f t="shared" si="79"/>
        <v>2.5477707006369421E-2</v>
      </c>
      <c r="G71" s="2">
        <f t="shared" si="79"/>
        <v>9.5541401273885329E-2</v>
      </c>
      <c r="H71" s="2">
        <f t="shared" si="79"/>
        <v>3.1847133757961776E-2</v>
      </c>
      <c r="I71" s="2">
        <f t="shared" si="79"/>
        <v>3.1847133757961776E-2</v>
      </c>
      <c r="J71" s="2">
        <f t="shared" si="79"/>
        <v>6.3694267515923553E-2</v>
      </c>
      <c r="K71" s="2">
        <f t="shared" si="79"/>
        <v>0.24840764331210186</v>
      </c>
      <c r="L71" s="2">
        <f t="shared" si="79"/>
        <v>0.10828025477707004</v>
      </c>
      <c r="M71" s="2">
        <f t="shared" si="79"/>
        <v>6.3694267515923553E-2</v>
      </c>
      <c r="N71" s="2">
        <f t="shared" si="79"/>
        <v>0.4140127388535032</v>
      </c>
      <c r="O71" s="2">
        <f t="shared" si="79"/>
        <v>3.8216560509554132E-2</v>
      </c>
      <c r="P71" s="2">
        <f t="shared" si="79"/>
        <v>0.43949044585987262</v>
      </c>
      <c r="Q71" s="2">
        <f t="shared" si="79"/>
        <v>0.35256410256410253</v>
      </c>
      <c r="R71" s="2">
        <f t="shared" si="79"/>
        <v>5.7692307692307709E-2</v>
      </c>
      <c r="S71" s="2">
        <f t="shared" si="79"/>
        <v>5.0955414012738842E-2</v>
      </c>
      <c r="T71" s="2">
        <f t="shared" si="79"/>
        <v>7.6923076923076872E-2</v>
      </c>
      <c r="U71" s="2">
        <f t="shared" si="79"/>
        <v>0.2866242038216561</v>
      </c>
      <c r="V71" s="2">
        <f t="shared" si="79"/>
        <v>0.10828025477707004</v>
      </c>
      <c r="W71" s="2"/>
      <c r="X71" s="2"/>
      <c r="Y71" s="2"/>
      <c r="Z71" s="2">
        <f t="shared" si="79"/>
        <v>0.40764331210191085</v>
      </c>
      <c r="AA71" s="2"/>
      <c r="AB71" s="2">
        <f t="shared" si="79"/>
        <v>0.54777070063694266</v>
      </c>
      <c r="AC71" s="2">
        <f t="shared" si="79"/>
        <v>0.26751592356687903</v>
      </c>
      <c r="AD71" s="2">
        <f t="shared" si="79"/>
        <v>0.14012738853503182</v>
      </c>
      <c r="AE71" s="2">
        <f t="shared" si="79"/>
        <v>7.6923076923076872E-2</v>
      </c>
      <c r="AF71" s="2">
        <f t="shared" si="79"/>
        <v>0.10191082802547768</v>
      </c>
      <c r="AG71" s="2">
        <f t="shared" si="79"/>
        <v>0.17307692307692313</v>
      </c>
      <c r="AH71" s="2"/>
      <c r="AI71" s="2"/>
      <c r="AJ71" s="2">
        <f t="shared" si="79"/>
        <v>2.5641025641025661E-2</v>
      </c>
      <c r="AK71" s="2">
        <f t="shared" si="79"/>
        <v>0.23566878980891715</v>
      </c>
      <c r="AL71" s="2">
        <f t="shared" si="79"/>
        <v>0.21656050955414008</v>
      </c>
      <c r="AM71" s="2">
        <f t="shared" si="79"/>
        <v>0.42675159235668791</v>
      </c>
      <c r="AN71" s="2">
        <f t="shared" si="79"/>
        <v>0.5161290322580645</v>
      </c>
      <c r="AO71" s="2"/>
      <c r="AP71" s="2">
        <f t="shared" si="79"/>
        <v>0.20512820512820518</v>
      </c>
      <c r="AQ71" s="2">
        <f t="shared" si="79"/>
        <v>8.2802547770700619E-2</v>
      </c>
      <c r="AR71" s="2"/>
      <c r="AS71" s="2">
        <f t="shared" si="79"/>
        <v>0.10828025477707004</v>
      </c>
      <c r="AT71" s="2">
        <f t="shared" si="79"/>
        <v>0.12101910828025475</v>
      </c>
      <c r="AU71" s="2">
        <f t="shared" si="79"/>
        <v>0.35668789808917201</v>
      </c>
      <c r="AV71" s="2"/>
      <c r="AW71" s="2">
        <f t="shared" si="79"/>
        <v>0.13375796178343946</v>
      </c>
      <c r="AX71" s="2">
        <f t="shared" si="79"/>
        <v>0.14743589743589747</v>
      </c>
      <c r="AY71" s="2"/>
      <c r="AZ71" s="2"/>
      <c r="BA71" s="2">
        <f t="shared" si="79"/>
        <v>3.8216560509554132E-2</v>
      </c>
      <c r="BB71" s="2">
        <f t="shared" si="79"/>
        <v>0.35031847133757965</v>
      </c>
      <c r="BC71" s="2"/>
      <c r="BD71" s="2"/>
      <c r="BE71" s="2">
        <f t="shared" si="79"/>
        <v>1.9230769230769273E-2</v>
      </c>
      <c r="BF71" s="2">
        <f t="shared" si="79"/>
        <v>0.32051282051282048</v>
      </c>
      <c r="BG71" s="2">
        <f t="shared" si="79"/>
        <v>0.33121019108280259</v>
      </c>
      <c r="BH71" s="2">
        <f t="shared" si="79"/>
        <v>4.4871794871794823E-2</v>
      </c>
      <c r="BI71" s="2">
        <f t="shared" si="79"/>
        <v>0.39610389610389607</v>
      </c>
      <c r="BJ71" s="2">
        <f t="shared" si="79"/>
        <v>4.4585987261146487E-2</v>
      </c>
      <c r="BK71" s="2">
        <f t="shared" si="79"/>
        <v>6.4102564102564097E-2</v>
      </c>
      <c r="BL71" s="2">
        <f t="shared" si="69"/>
        <v>0.16774193548387095</v>
      </c>
      <c r="BM71" s="2">
        <f t="shared" si="69"/>
        <v>0.19230769230769229</v>
      </c>
      <c r="BN71" s="2"/>
      <c r="BO71" s="2">
        <f t="shared" si="69"/>
        <v>6.4102564102564097E-2</v>
      </c>
      <c r="BP71" s="2">
        <f t="shared" si="69"/>
        <v>8.9171974522292974E-2</v>
      </c>
      <c r="BQ71" s="2">
        <f t="shared" si="69"/>
        <v>0.31847133757961787</v>
      </c>
      <c r="BR71" s="2">
        <f t="shared" si="69"/>
        <v>0.29220779220779225</v>
      </c>
      <c r="BS71" s="2">
        <f t="shared" si="69"/>
        <v>0.40764331210191085</v>
      </c>
      <c r="BT71" s="2"/>
      <c r="BU71" s="2">
        <f t="shared" si="69"/>
        <v>9.740259740259738E-2</v>
      </c>
      <c r="BV71" s="65">
        <f t="shared" si="69"/>
        <v>0.41935483870967738</v>
      </c>
      <c r="BW71" s="2">
        <f t="shared" ref="BW71:EE71" si="80">BW56</f>
        <v>0.64655172413793105</v>
      </c>
      <c r="BX71" s="2">
        <f t="shared" si="80"/>
        <v>7.0484581497797349E-2</v>
      </c>
      <c r="BY71" s="2">
        <f t="shared" si="80"/>
        <v>0.18614718614718617</v>
      </c>
      <c r="BZ71" s="2">
        <f t="shared" si="80"/>
        <v>0.13362068965517238</v>
      </c>
      <c r="CA71" s="2">
        <f t="shared" si="80"/>
        <v>0.19396551724137934</v>
      </c>
      <c r="CB71" s="2">
        <f t="shared" si="80"/>
        <v>8.6580086580086535E-2</v>
      </c>
      <c r="CC71" s="2">
        <f t="shared" si="80"/>
        <v>6.0606060606060552E-2</v>
      </c>
      <c r="CD71" s="2">
        <f t="shared" si="80"/>
        <v>0.28448275862068961</v>
      </c>
      <c r="CE71" s="2">
        <f t="shared" si="80"/>
        <v>7.7922077922077948E-2</v>
      </c>
      <c r="CF71" s="2">
        <f t="shared" si="80"/>
        <v>3.0303030303030276E-2</v>
      </c>
      <c r="CG71" s="2">
        <f t="shared" si="80"/>
        <v>0.38362068965517238</v>
      </c>
      <c r="CH71" s="2"/>
      <c r="CI71" s="2"/>
      <c r="CJ71" s="2">
        <f t="shared" si="80"/>
        <v>7.7586206896551713E-2</v>
      </c>
      <c r="CK71" s="2">
        <f t="shared" si="80"/>
        <v>6.8965517241379337E-2</v>
      </c>
      <c r="CL71" s="2">
        <f t="shared" si="80"/>
        <v>0.22844827586206895</v>
      </c>
      <c r="CM71" s="2">
        <f t="shared" si="80"/>
        <v>7.3275862068965525E-2</v>
      </c>
      <c r="CN71" s="2">
        <f t="shared" si="80"/>
        <v>0.48917748917748916</v>
      </c>
      <c r="CO71" s="2">
        <f t="shared" si="80"/>
        <v>4.31034482758621E-2</v>
      </c>
      <c r="CP71" s="2">
        <f t="shared" si="80"/>
        <v>0.20258620689655171</v>
      </c>
      <c r="CQ71" s="2">
        <f t="shared" si="80"/>
        <v>0.35775862068965514</v>
      </c>
      <c r="CR71" s="2"/>
      <c r="CS71" s="2">
        <f t="shared" si="80"/>
        <v>0.18103448275862066</v>
      </c>
      <c r="CT71" s="2">
        <f t="shared" si="80"/>
        <v>0.31739130434782614</v>
      </c>
      <c r="CU71" s="2">
        <f t="shared" si="80"/>
        <v>0.19047619047619047</v>
      </c>
      <c r="CV71" s="2"/>
      <c r="CW71" s="2">
        <f t="shared" si="80"/>
        <v>0.1471861471861472</v>
      </c>
      <c r="CX71" s="2">
        <f t="shared" si="80"/>
        <v>0.28879310344827591</v>
      </c>
      <c r="CY71" s="2">
        <f t="shared" si="80"/>
        <v>0.28017241379310343</v>
      </c>
      <c r="CZ71" s="2">
        <f t="shared" si="80"/>
        <v>0.14224137931034486</v>
      </c>
      <c r="DA71" s="2">
        <f t="shared" si="80"/>
        <v>0.14224137931034486</v>
      </c>
      <c r="DB71" s="2">
        <f t="shared" si="80"/>
        <v>8.6206896551724088E-2</v>
      </c>
      <c r="DC71" s="2">
        <f t="shared" si="80"/>
        <v>0.11206896551724133</v>
      </c>
      <c r="DD71" s="2">
        <f t="shared" si="80"/>
        <v>6.0344827586206851E-2</v>
      </c>
      <c r="DE71" s="2">
        <f t="shared" si="80"/>
        <v>7.3275862068965525E-2</v>
      </c>
      <c r="DF71" s="2">
        <f t="shared" si="80"/>
        <v>0.14224137931034486</v>
      </c>
      <c r="DG71" s="2">
        <f t="shared" si="80"/>
        <v>0.12068965517241381</v>
      </c>
      <c r="DH71" s="2">
        <f t="shared" si="80"/>
        <v>0.10389610389610393</v>
      </c>
      <c r="DI71" s="2">
        <f t="shared" si="80"/>
        <v>0.31465517241379315</v>
      </c>
      <c r="DJ71" s="2">
        <f t="shared" si="80"/>
        <v>2.5862068965517238E-2</v>
      </c>
      <c r="DK71" s="2">
        <f t="shared" si="80"/>
        <v>2.5862068965517238E-2</v>
      </c>
      <c r="DL71" s="2"/>
      <c r="DM71" s="2">
        <f t="shared" si="80"/>
        <v>3.9301310043668103E-2</v>
      </c>
      <c r="DN71" s="2">
        <f t="shared" si="80"/>
        <v>0.31168831168831168</v>
      </c>
      <c r="DO71" s="2">
        <f t="shared" si="80"/>
        <v>0.34051724137931039</v>
      </c>
      <c r="DP71" s="2">
        <f t="shared" si="80"/>
        <v>0.17316017316017318</v>
      </c>
      <c r="DQ71" s="2"/>
      <c r="DR71" s="2">
        <f t="shared" si="80"/>
        <v>0.20869565217391306</v>
      </c>
      <c r="DS71" s="2">
        <f t="shared" si="80"/>
        <v>7.3593073593073544E-2</v>
      </c>
      <c r="DT71" s="2">
        <f t="shared" si="80"/>
        <v>0.25</v>
      </c>
      <c r="DU71" s="2">
        <f t="shared" si="80"/>
        <v>0.10389610389610393</v>
      </c>
      <c r="DV71" s="2">
        <f t="shared" si="80"/>
        <v>0.18965517241379315</v>
      </c>
      <c r="DW71" s="2">
        <f t="shared" si="80"/>
        <v>4.8034934497816595E-2</v>
      </c>
      <c r="DX71" s="2">
        <f t="shared" si="80"/>
        <v>0.1681034482758621</v>
      </c>
      <c r="DY71" s="2">
        <f t="shared" si="80"/>
        <v>0.1746724890829694</v>
      </c>
      <c r="DZ71" s="2">
        <f t="shared" si="80"/>
        <v>0.21551724137931039</v>
      </c>
      <c r="EA71" s="2">
        <f t="shared" si="80"/>
        <v>0.67241379310344829</v>
      </c>
      <c r="EB71" s="2">
        <f t="shared" si="80"/>
        <v>0.12608695652173918</v>
      </c>
      <c r="EC71" s="2"/>
      <c r="ED71" s="2">
        <f t="shared" si="80"/>
        <v>0.25974025974025972</v>
      </c>
      <c r="EE71" s="65">
        <f t="shared" si="80"/>
        <v>0.13913043478260867</v>
      </c>
      <c r="EF71" s="2">
        <f t="shared" ref="EF71:GC71" si="81">EF56</f>
        <v>0.6462585034013606</v>
      </c>
      <c r="EG71" s="2"/>
      <c r="EH71" s="2">
        <f t="shared" si="81"/>
        <v>0.1428571428571429</v>
      </c>
      <c r="EI71" s="2">
        <f t="shared" si="81"/>
        <v>0.13605442176870752</v>
      </c>
      <c r="EJ71" s="2"/>
      <c r="EK71" s="2">
        <f t="shared" si="81"/>
        <v>4.081632653061229E-2</v>
      </c>
      <c r="EL71" s="2">
        <f t="shared" si="81"/>
        <v>0.19727891156462585</v>
      </c>
      <c r="EM71" s="2"/>
      <c r="EN71" s="2">
        <f t="shared" si="81"/>
        <v>0.58503401360544216</v>
      </c>
      <c r="EO71" s="2"/>
      <c r="EP71" s="2">
        <f t="shared" si="81"/>
        <v>2.0408163265306145E-2</v>
      </c>
      <c r="EQ71" s="2"/>
      <c r="ER71" s="2">
        <f t="shared" si="81"/>
        <v>0.10204081632653061</v>
      </c>
      <c r="ES71" s="2">
        <f t="shared" si="81"/>
        <v>6.1224489795918324E-2</v>
      </c>
      <c r="ET71" s="2"/>
      <c r="EU71" s="2"/>
      <c r="EV71" s="2">
        <f t="shared" si="81"/>
        <v>0.37414965986394555</v>
      </c>
      <c r="EW71" s="2">
        <f t="shared" si="81"/>
        <v>4.8275862068965503E-2</v>
      </c>
      <c r="EX71" s="2">
        <f t="shared" si="81"/>
        <v>8.8435374149659851E-2</v>
      </c>
      <c r="EY71" s="2">
        <f t="shared" si="81"/>
        <v>0.19863013698630139</v>
      </c>
      <c r="EZ71" s="2">
        <f t="shared" si="81"/>
        <v>0.1428571428571429</v>
      </c>
      <c r="FA71" s="2">
        <f t="shared" si="81"/>
        <v>0.17241379310344829</v>
      </c>
      <c r="FB71" s="2">
        <f t="shared" si="81"/>
        <v>0.11724137931034484</v>
      </c>
      <c r="FC71" s="2">
        <f t="shared" si="81"/>
        <v>0.12857142857142856</v>
      </c>
      <c r="FD71" s="2">
        <f t="shared" si="81"/>
        <v>0.41007194244604317</v>
      </c>
      <c r="FE71" s="2">
        <f t="shared" si="81"/>
        <v>0.1029411764705882</v>
      </c>
      <c r="FF71" s="2"/>
      <c r="FG71" s="2">
        <f t="shared" si="81"/>
        <v>0.14074074074074072</v>
      </c>
      <c r="FH71" s="2">
        <f t="shared" si="81"/>
        <v>0.16176470588235292</v>
      </c>
      <c r="FI71" s="2">
        <f t="shared" si="81"/>
        <v>0.26428571428571423</v>
      </c>
      <c r="FJ71" s="2">
        <f t="shared" si="81"/>
        <v>0.27083333333333337</v>
      </c>
      <c r="FK71" s="2"/>
      <c r="FL71" s="2">
        <f t="shared" si="81"/>
        <v>0.26760563380281688</v>
      </c>
      <c r="FM71" s="2">
        <f t="shared" si="81"/>
        <v>0.33103448275862069</v>
      </c>
      <c r="FN71" s="2"/>
      <c r="FO71" s="2">
        <f t="shared" si="81"/>
        <v>0.13475177304964536</v>
      </c>
      <c r="FP71" s="2">
        <f t="shared" si="81"/>
        <v>0.30281690140845074</v>
      </c>
      <c r="FQ71" s="2"/>
      <c r="FR71" s="2"/>
      <c r="FS71" s="2"/>
      <c r="FT71" s="2">
        <f t="shared" si="81"/>
        <v>0.24060150375939848</v>
      </c>
      <c r="FU71" s="2">
        <f t="shared" si="81"/>
        <v>0.15000000000000002</v>
      </c>
      <c r="FV71" s="2">
        <f t="shared" si="81"/>
        <v>0.43262411347517726</v>
      </c>
      <c r="FW71" s="2">
        <f t="shared" si="81"/>
        <v>0.11029411764705888</v>
      </c>
      <c r="FX71" s="2">
        <f t="shared" si="81"/>
        <v>0.18796992481203012</v>
      </c>
      <c r="FY71" s="2"/>
      <c r="FZ71" s="2">
        <f t="shared" si="81"/>
        <v>0.11267605633802813</v>
      </c>
      <c r="GA71" s="2"/>
      <c r="GB71" s="2"/>
      <c r="GC71" s="2">
        <f t="shared" si="81"/>
        <v>0.29496402877697847</v>
      </c>
      <c r="GD71" s="65"/>
      <c r="GE71" s="2"/>
      <c r="GF71" s="2">
        <f t="shared" ref="GF71:IP72" si="82">GF56</f>
        <v>0.11224489795918369</v>
      </c>
      <c r="GG71" s="2">
        <f t="shared" si="82"/>
        <v>0.16326530612244894</v>
      </c>
      <c r="GH71" s="2">
        <f t="shared" si="82"/>
        <v>0.18367346938775508</v>
      </c>
      <c r="GI71" s="2"/>
      <c r="GJ71" s="2"/>
      <c r="GK71" s="2">
        <f t="shared" si="82"/>
        <v>0.22448979591836737</v>
      </c>
      <c r="GL71" s="2">
        <f t="shared" si="82"/>
        <v>0.11340206185567014</v>
      </c>
      <c r="GM71" s="2">
        <f t="shared" si="82"/>
        <v>4.081632653061229E-2</v>
      </c>
      <c r="GN71" s="2">
        <f t="shared" si="82"/>
        <v>0.15463917525773196</v>
      </c>
      <c r="GO71" s="2">
        <f t="shared" si="82"/>
        <v>0.10204081632653061</v>
      </c>
      <c r="GP71" s="2">
        <f t="shared" si="82"/>
        <v>0.22448979591836737</v>
      </c>
      <c r="GQ71" s="2">
        <f t="shared" si="82"/>
        <v>6.1224489795918324E-2</v>
      </c>
      <c r="GR71" s="2">
        <f t="shared" si="82"/>
        <v>4.081632653061229E-2</v>
      </c>
      <c r="GS71" s="2">
        <f t="shared" si="82"/>
        <v>0.13265306122448983</v>
      </c>
      <c r="GT71" s="2">
        <f t="shared" si="82"/>
        <v>0.26530612244897955</v>
      </c>
      <c r="GU71" s="2">
        <f t="shared" si="82"/>
        <v>0.33673469387755106</v>
      </c>
      <c r="GV71" s="2"/>
      <c r="GW71" s="2">
        <f t="shared" si="82"/>
        <v>0.12244897959183676</v>
      </c>
      <c r="GX71" s="2">
        <f t="shared" si="82"/>
        <v>0.17346938775510201</v>
      </c>
      <c r="GY71" s="2">
        <f t="shared" si="82"/>
        <v>0.29591836734693877</v>
      </c>
      <c r="GZ71" s="2">
        <f t="shared" si="82"/>
        <v>8.1632653061224469E-2</v>
      </c>
      <c r="HA71" s="2">
        <f t="shared" si="82"/>
        <v>0.67346938775510212</v>
      </c>
      <c r="HB71" s="2"/>
      <c r="HC71" s="2">
        <f t="shared" si="82"/>
        <v>0.37755102040816324</v>
      </c>
      <c r="HD71" s="2"/>
      <c r="HE71" s="2">
        <f t="shared" si="82"/>
        <v>0.15306122448979587</v>
      </c>
      <c r="HF71" s="2">
        <f t="shared" si="82"/>
        <v>0.25773195876288657</v>
      </c>
      <c r="HG71" s="2"/>
      <c r="HH71" s="2">
        <f t="shared" si="82"/>
        <v>0.5</v>
      </c>
      <c r="HI71" s="2">
        <f t="shared" si="82"/>
        <v>7.2164948453608213E-2</v>
      </c>
      <c r="HJ71" s="2"/>
      <c r="HK71" s="2">
        <f t="shared" si="82"/>
        <v>0.10204081632653061</v>
      </c>
      <c r="HL71" s="2"/>
      <c r="HM71" s="2">
        <f t="shared" si="82"/>
        <v>0.24489795918367352</v>
      </c>
      <c r="HN71" s="2">
        <f t="shared" si="82"/>
        <v>1.0309278350515427E-2</v>
      </c>
      <c r="HO71" s="2">
        <f t="shared" si="82"/>
        <v>0.36734693877551017</v>
      </c>
      <c r="HP71" s="2"/>
      <c r="HQ71" s="2"/>
      <c r="HR71" s="2"/>
      <c r="HS71" s="2"/>
      <c r="HT71" s="2">
        <f t="shared" si="82"/>
        <v>0.18556701030927836</v>
      </c>
      <c r="HU71" s="2"/>
      <c r="HV71" s="2">
        <f t="shared" si="82"/>
        <v>3.0612244897959218E-2</v>
      </c>
      <c r="HW71" s="2">
        <f t="shared" si="82"/>
        <v>0.25510204081632648</v>
      </c>
      <c r="HX71" s="2">
        <f t="shared" si="82"/>
        <v>0.15306122448979587</v>
      </c>
      <c r="HY71" s="2"/>
      <c r="HZ71" s="2">
        <f t="shared" si="82"/>
        <v>0.2857142857142857</v>
      </c>
      <c r="IA71" s="2">
        <f t="shared" si="82"/>
        <v>0.44329896907216493</v>
      </c>
      <c r="IB71" s="2">
        <f t="shared" si="82"/>
        <v>0.20833333333333337</v>
      </c>
      <c r="IC71" s="2">
        <f t="shared" si="82"/>
        <v>1.0309278350515427E-2</v>
      </c>
      <c r="ID71" s="2">
        <f t="shared" si="82"/>
        <v>3.0612244897959218E-2</v>
      </c>
      <c r="IE71" s="2"/>
      <c r="IF71" s="2">
        <f t="shared" si="82"/>
        <v>1.0526315789473717E-2</v>
      </c>
      <c r="IG71" s="2"/>
      <c r="IH71" s="2"/>
      <c r="II71" s="2"/>
      <c r="IJ71" s="2"/>
      <c r="IK71" s="2"/>
      <c r="IL71" s="2"/>
      <c r="IM71" s="2"/>
      <c r="IN71" s="2">
        <f t="shared" si="82"/>
        <v>0.22448979591836737</v>
      </c>
      <c r="IO71" s="2">
        <f t="shared" si="82"/>
        <v>0.33673469387755106</v>
      </c>
      <c r="IP71" s="2">
        <f t="shared" si="82"/>
        <v>0.10204081632653061</v>
      </c>
      <c r="IQ71" s="2">
        <f t="shared" ref="IQ71:IY71" si="83">IQ56</f>
        <v>6.1855670103092786E-2</v>
      </c>
      <c r="IR71" s="2">
        <f t="shared" si="83"/>
        <v>0.2142857142857143</v>
      </c>
      <c r="IS71" s="2">
        <f t="shared" si="83"/>
        <v>0.60204081632653061</v>
      </c>
      <c r="IT71" s="2"/>
      <c r="IU71" s="2"/>
      <c r="IV71" s="2">
        <f t="shared" si="83"/>
        <v>9.2783505154639179E-2</v>
      </c>
      <c r="IW71" s="2"/>
      <c r="IX71" s="2">
        <f t="shared" si="83"/>
        <v>0.12244897959183676</v>
      </c>
      <c r="IY71" s="2">
        <f t="shared" si="83"/>
        <v>0.1428571428571429</v>
      </c>
    </row>
    <row r="72" spans="3:259" x14ac:dyDescent="0.25">
      <c r="C72" s="57"/>
      <c r="D72" s="37">
        <v>30</v>
      </c>
      <c r="E72" s="2"/>
      <c r="F72" s="2">
        <f t="shared" si="79"/>
        <v>3.6144578313253017E-2</v>
      </c>
      <c r="G72" s="2">
        <f t="shared" si="79"/>
        <v>0.42168674698795183</v>
      </c>
      <c r="H72" s="2">
        <f t="shared" si="79"/>
        <v>0.24096385542168675</v>
      </c>
      <c r="I72" s="2">
        <f t="shared" si="79"/>
        <v>0.13253012048192769</v>
      </c>
      <c r="J72" s="2">
        <f t="shared" si="79"/>
        <v>3.6144578313253017E-2</v>
      </c>
      <c r="K72" s="2"/>
      <c r="L72" s="2">
        <f t="shared" si="79"/>
        <v>0.19277108433734935</v>
      </c>
      <c r="M72" s="2">
        <f t="shared" si="79"/>
        <v>6.0240963855421659E-2</v>
      </c>
      <c r="N72" s="2"/>
      <c r="O72" s="2"/>
      <c r="P72" s="2"/>
      <c r="Q72" s="2"/>
      <c r="R72" s="2">
        <f t="shared" si="79"/>
        <v>0.19277108433734935</v>
      </c>
      <c r="S72" s="2"/>
      <c r="T72" s="2"/>
      <c r="U72" s="2"/>
      <c r="V72" s="2">
        <f t="shared" si="79"/>
        <v>0.20481927710843373</v>
      </c>
      <c r="W72" s="2"/>
      <c r="X72" s="2">
        <f t="shared" si="79"/>
        <v>0.62650602409638556</v>
      </c>
      <c r="Y72" s="2"/>
      <c r="Z72" s="2"/>
      <c r="AA72" s="2">
        <f t="shared" si="79"/>
        <v>0.26506024096385539</v>
      </c>
      <c r="AB72" s="2"/>
      <c r="AC72" s="2">
        <f t="shared" si="79"/>
        <v>0.67469879518072284</v>
      </c>
      <c r="AD72" s="2">
        <f t="shared" si="79"/>
        <v>0.3012048192771084</v>
      </c>
      <c r="AE72" s="2">
        <f t="shared" si="79"/>
        <v>0.27710843373493976</v>
      </c>
      <c r="AF72" s="2">
        <f t="shared" si="79"/>
        <v>0.35365853658536583</v>
      </c>
      <c r="AG72" s="2">
        <f t="shared" si="79"/>
        <v>0.50602409638554224</v>
      </c>
      <c r="AH72" s="2">
        <f t="shared" si="79"/>
        <v>0.62195121951219512</v>
      </c>
      <c r="AI72" s="2"/>
      <c r="AJ72" s="2"/>
      <c r="AK72" s="2">
        <f t="shared" si="79"/>
        <v>0.68674698795180722</v>
      </c>
      <c r="AL72" s="2">
        <f t="shared" si="79"/>
        <v>0.74698795180722888</v>
      </c>
      <c r="AM72" s="2"/>
      <c r="AN72" s="2"/>
      <c r="AO72" s="2"/>
      <c r="AP72" s="2">
        <f t="shared" si="79"/>
        <v>0.45783132530120485</v>
      </c>
      <c r="AQ72" s="2">
        <f t="shared" si="79"/>
        <v>0.35135135135135132</v>
      </c>
      <c r="AR72" s="2">
        <f t="shared" si="79"/>
        <v>8.4337349397590411E-2</v>
      </c>
      <c r="AS72" s="2">
        <f t="shared" si="79"/>
        <v>0.28915662650602414</v>
      </c>
      <c r="AT72" s="2">
        <f t="shared" si="79"/>
        <v>0.45833333333333337</v>
      </c>
      <c r="AU72" s="2"/>
      <c r="AV72" s="2">
        <f t="shared" si="79"/>
        <v>0.50602409638554224</v>
      </c>
      <c r="AW72" s="2">
        <f t="shared" si="79"/>
        <v>0.31325301204819278</v>
      </c>
      <c r="AX72" s="2">
        <f t="shared" si="79"/>
        <v>0.3493975903614458</v>
      </c>
      <c r="AY72" s="2"/>
      <c r="AZ72" s="2"/>
      <c r="BA72" s="2"/>
      <c r="BB72" s="2"/>
      <c r="BC72" s="2">
        <f t="shared" si="79"/>
        <v>0.24096385542168675</v>
      </c>
      <c r="BD72" s="2"/>
      <c r="BE72" s="2">
        <f t="shared" si="79"/>
        <v>3.6144578313253017E-2</v>
      </c>
      <c r="BF72" s="2"/>
      <c r="BG72" s="2"/>
      <c r="BH72" s="2">
        <f t="shared" si="79"/>
        <v>0.12048192771084343</v>
      </c>
      <c r="BI72" s="2"/>
      <c r="BJ72" s="2"/>
      <c r="BK72" s="2"/>
      <c r="BL72" s="2">
        <f t="shared" si="69"/>
        <v>0.27710843373493976</v>
      </c>
      <c r="BM72" s="2">
        <f t="shared" si="69"/>
        <v>0.42682926829268297</v>
      </c>
      <c r="BN72" s="2"/>
      <c r="BO72" s="2">
        <f t="shared" si="69"/>
        <v>9.6385542168674676E-2</v>
      </c>
      <c r="BP72" s="2">
        <f t="shared" si="69"/>
        <v>0.20731707317073167</v>
      </c>
      <c r="BQ72" s="2">
        <f t="shared" si="69"/>
        <v>0.68674698795180722</v>
      </c>
      <c r="BR72" s="2"/>
      <c r="BS72" s="2"/>
      <c r="BT72" s="2"/>
      <c r="BU72" s="2">
        <f t="shared" si="69"/>
        <v>0.2592592592592593</v>
      </c>
      <c r="BV72" s="65"/>
      <c r="BW72" s="2"/>
      <c r="BX72" s="2">
        <f t="shared" ref="BX72:EE72" si="84">BX57</f>
        <v>0.17307692307692313</v>
      </c>
      <c r="BY72" s="2">
        <f t="shared" si="84"/>
        <v>0.5</v>
      </c>
      <c r="BZ72" s="2">
        <f t="shared" si="84"/>
        <v>0.43269230769230771</v>
      </c>
      <c r="CA72" s="2"/>
      <c r="CB72" s="2">
        <f t="shared" si="84"/>
        <v>0.29126213592233008</v>
      </c>
      <c r="CC72" s="2">
        <f t="shared" si="84"/>
        <v>9.6153846153846145E-2</v>
      </c>
      <c r="CD72" s="2"/>
      <c r="CE72" s="2">
        <f t="shared" si="84"/>
        <v>0.11538461538461542</v>
      </c>
      <c r="CF72" s="2">
        <f t="shared" si="84"/>
        <v>4.8076923076923128E-2</v>
      </c>
      <c r="CG72" s="2"/>
      <c r="CH72" s="2"/>
      <c r="CI72" s="2">
        <f t="shared" si="84"/>
        <v>0.32692307692307687</v>
      </c>
      <c r="CJ72" s="2">
        <f t="shared" si="84"/>
        <v>0.17307692307692313</v>
      </c>
      <c r="CK72" s="2">
        <f t="shared" si="84"/>
        <v>0.32692307692307687</v>
      </c>
      <c r="CL72" s="2">
        <f t="shared" si="84"/>
        <v>0.56730769230769229</v>
      </c>
      <c r="CM72" s="2">
        <f t="shared" si="84"/>
        <v>9.6153846153846145E-2</v>
      </c>
      <c r="CN72" s="2"/>
      <c r="CO72" s="2">
        <f t="shared" si="84"/>
        <v>0.17307692307692313</v>
      </c>
      <c r="CP72" s="2">
        <f t="shared" si="84"/>
        <v>0.5145631067961165</v>
      </c>
      <c r="CQ72" s="2"/>
      <c r="CR72" s="2">
        <f t="shared" si="84"/>
        <v>0.59223300970873782</v>
      </c>
      <c r="CS72" s="2"/>
      <c r="CT72" s="2"/>
      <c r="CU72" s="2"/>
      <c r="CV72" s="2">
        <f t="shared" si="84"/>
        <v>0.11538461538461542</v>
      </c>
      <c r="CW72" s="2"/>
      <c r="CX72" s="2"/>
      <c r="CY72" s="2"/>
      <c r="CZ72" s="2"/>
      <c r="DA72" s="2">
        <f t="shared" si="84"/>
        <v>0.29807692307692313</v>
      </c>
      <c r="DB72" s="2">
        <f t="shared" si="84"/>
        <v>0.18446601941747576</v>
      </c>
      <c r="DC72" s="2">
        <f t="shared" si="84"/>
        <v>0.28846153846153844</v>
      </c>
      <c r="DD72" s="2">
        <f t="shared" si="84"/>
        <v>0.27884615384615385</v>
      </c>
      <c r="DE72" s="2">
        <f t="shared" si="84"/>
        <v>0.24038461538461542</v>
      </c>
      <c r="DF72" s="2">
        <f t="shared" si="84"/>
        <v>0.49038461538461542</v>
      </c>
      <c r="DG72" s="2">
        <f t="shared" si="84"/>
        <v>0.29807692307692313</v>
      </c>
      <c r="DH72" s="2">
        <f t="shared" si="84"/>
        <v>0.27184466019417475</v>
      </c>
      <c r="DI72" s="2"/>
      <c r="DJ72" s="2"/>
      <c r="DK72" s="2">
        <f t="shared" si="84"/>
        <v>5.7692307692307709E-2</v>
      </c>
      <c r="DL72" s="2"/>
      <c r="DM72" s="2">
        <f t="shared" si="84"/>
        <v>8.737864077669899E-2</v>
      </c>
      <c r="DN72" s="2"/>
      <c r="DO72" s="2"/>
      <c r="DP72" s="2"/>
      <c r="DQ72" s="2"/>
      <c r="DR72" s="2">
        <f t="shared" si="84"/>
        <v>0.59615384615384615</v>
      </c>
      <c r="DS72" s="2">
        <f t="shared" si="84"/>
        <v>7.7669902912621325E-2</v>
      </c>
      <c r="DT72" s="2"/>
      <c r="DU72" s="2">
        <f t="shared" si="84"/>
        <v>0.22115384615384615</v>
      </c>
      <c r="DV72" s="2"/>
      <c r="DW72" s="2">
        <f t="shared" si="84"/>
        <v>8.6538461538461564E-2</v>
      </c>
      <c r="DX72" s="2">
        <f t="shared" si="84"/>
        <v>0.42307692307692313</v>
      </c>
      <c r="DY72" s="2">
        <f t="shared" si="84"/>
        <v>0.61538461538461542</v>
      </c>
      <c r="DZ72" s="2">
        <f t="shared" si="84"/>
        <v>0.47572815533980584</v>
      </c>
      <c r="EA72" s="2"/>
      <c r="EB72" s="2">
        <f t="shared" si="84"/>
        <v>0.47115384615384615</v>
      </c>
      <c r="EC72" s="2"/>
      <c r="ED72" s="2"/>
      <c r="EE72" s="65">
        <f t="shared" si="84"/>
        <v>0.14423076923076927</v>
      </c>
      <c r="EF72" s="2"/>
      <c r="EG72" s="2">
        <f t="shared" ref="EG72:GQ72" si="85">EG57</f>
        <v>0.10731707317073169</v>
      </c>
      <c r="EH72" s="2">
        <f t="shared" si="85"/>
        <v>0.56097560975609762</v>
      </c>
      <c r="EI72" s="2">
        <f t="shared" si="85"/>
        <v>0.18536585365853664</v>
      </c>
      <c r="EJ72" s="2"/>
      <c r="EK72" s="2">
        <f t="shared" si="85"/>
        <v>0.10243902439024388</v>
      </c>
      <c r="EL72" s="2">
        <f t="shared" si="85"/>
        <v>0.38048780487804879</v>
      </c>
      <c r="EM72" s="2"/>
      <c r="EN72" s="2"/>
      <c r="EO72" s="2"/>
      <c r="EP72" s="2">
        <f t="shared" si="85"/>
        <v>5.3921568627451011E-2</v>
      </c>
      <c r="EQ72" s="2"/>
      <c r="ER72" s="2">
        <f t="shared" si="85"/>
        <v>0.40975609756097564</v>
      </c>
      <c r="ES72" s="2">
        <f t="shared" si="85"/>
        <v>0.27317073170731709</v>
      </c>
      <c r="ET72" s="2">
        <f t="shared" si="85"/>
        <v>0.46829268292682924</v>
      </c>
      <c r="EU72" s="2">
        <f t="shared" si="85"/>
        <v>0.38048780487804879</v>
      </c>
      <c r="EV72" s="2"/>
      <c r="EW72" s="2"/>
      <c r="EX72" s="2">
        <f t="shared" si="85"/>
        <v>0.2277227722772277</v>
      </c>
      <c r="EY72" s="2">
        <f t="shared" si="85"/>
        <v>0.59203980099502496</v>
      </c>
      <c r="EZ72" s="2">
        <f t="shared" si="85"/>
        <v>0.56157635467980294</v>
      </c>
      <c r="FA72" s="2">
        <f t="shared" si="85"/>
        <v>0.62926829268292683</v>
      </c>
      <c r="FB72" s="2">
        <f t="shared" si="85"/>
        <v>0.3232323232323232</v>
      </c>
      <c r="FC72" s="2">
        <f t="shared" si="85"/>
        <v>0.28217821782178221</v>
      </c>
      <c r="FD72" s="2"/>
      <c r="FE72" s="2">
        <f t="shared" si="85"/>
        <v>0.20833333333333337</v>
      </c>
      <c r="FF72" s="2"/>
      <c r="FG72" s="2">
        <f t="shared" si="85"/>
        <v>0.34020618556701032</v>
      </c>
      <c r="FH72" s="2">
        <f t="shared" si="85"/>
        <v>0.49743589743589745</v>
      </c>
      <c r="FI72" s="2">
        <f t="shared" si="85"/>
        <v>0.60621761658031081</v>
      </c>
      <c r="FJ72" s="2"/>
      <c r="FK72" s="2"/>
      <c r="FL72" s="2">
        <f t="shared" si="85"/>
        <v>0.81188118811881194</v>
      </c>
      <c r="FM72" s="2">
        <f t="shared" si="85"/>
        <v>0.83582089552238803</v>
      </c>
      <c r="FN72" s="2"/>
      <c r="FO72" s="2">
        <f t="shared" si="85"/>
        <v>0.26262626262626265</v>
      </c>
      <c r="FP72" s="2"/>
      <c r="FQ72" s="2"/>
      <c r="FR72" s="2"/>
      <c r="FS72" s="2"/>
      <c r="FT72" s="2">
        <f t="shared" si="85"/>
        <v>0.69430051813471505</v>
      </c>
      <c r="FU72" s="2">
        <f t="shared" si="85"/>
        <v>0.2857142857142857</v>
      </c>
      <c r="FV72" s="2"/>
      <c r="FW72" s="2">
        <f t="shared" si="85"/>
        <v>0.26701570680628273</v>
      </c>
      <c r="FX72" s="2">
        <f t="shared" si="85"/>
        <v>0.36898395721925137</v>
      </c>
      <c r="FY72" s="2">
        <f t="shared" si="85"/>
        <v>0.22580645161290325</v>
      </c>
      <c r="FZ72" s="2">
        <f t="shared" si="85"/>
        <v>0.20105820105820105</v>
      </c>
      <c r="GA72" s="2"/>
      <c r="GB72" s="2"/>
      <c r="GC72" s="2"/>
      <c r="GD72" s="65">
        <f t="shared" si="85"/>
        <v>0.38043478260869568</v>
      </c>
      <c r="GE72" s="2"/>
      <c r="GF72" s="2">
        <f t="shared" si="85"/>
        <v>0.17500000000000004</v>
      </c>
      <c r="GG72" s="2">
        <f t="shared" si="85"/>
        <v>0.38888888888888884</v>
      </c>
      <c r="GH72" s="2">
        <f t="shared" si="85"/>
        <v>0.75</v>
      </c>
      <c r="GI72" s="2"/>
      <c r="GJ72" s="2"/>
      <c r="GK72" s="2">
        <f t="shared" si="85"/>
        <v>0.77500000000000002</v>
      </c>
      <c r="GL72" s="2">
        <f t="shared" si="85"/>
        <v>0.47499999999999998</v>
      </c>
      <c r="GM72" s="2"/>
      <c r="GN72" s="2">
        <f t="shared" si="85"/>
        <v>0.7</v>
      </c>
      <c r="GO72" s="2">
        <f t="shared" si="85"/>
        <v>0.375</v>
      </c>
      <c r="GP72" s="2">
        <f t="shared" si="85"/>
        <v>0.75</v>
      </c>
      <c r="GQ72" s="2">
        <f t="shared" si="85"/>
        <v>0.65</v>
      </c>
      <c r="GR72" s="2"/>
      <c r="GS72" s="2"/>
      <c r="GT72" s="2"/>
      <c r="GU72" s="2"/>
      <c r="GV72" s="2"/>
      <c r="GW72" s="2"/>
      <c r="GX72" s="2">
        <f t="shared" ref="GX72:IY72" si="86">GX57</f>
        <v>0.7</v>
      </c>
      <c r="GY72" s="2">
        <f t="shared" si="86"/>
        <v>0.97499999999999998</v>
      </c>
      <c r="GZ72" s="2">
        <f t="shared" si="86"/>
        <v>0.22499999999999998</v>
      </c>
      <c r="HA72" s="2"/>
      <c r="HB72" s="2"/>
      <c r="HC72" s="2">
        <f t="shared" si="86"/>
        <v>0.95</v>
      </c>
      <c r="HD72" s="2">
        <f t="shared" si="86"/>
        <v>0.375</v>
      </c>
      <c r="HE72" s="2">
        <f t="shared" si="86"/>
        <v>0.72499999999999998</v>
      </c>
      <c r="HF72" s="2">
        <f t="shared" si="86"/>
        <v>0.75</v>
      </c>
      <c r="HG72" s="2">
        <f t="shared" si="86"/>
        <v>2.5000000000000022E-2</v>
      </c>
      <c r="HH72" s="2"/>
      <c r="HI72" s="2"/>
      <c r="HJ72" s="2"/>
      <c r="HK72" s="2">
        <f t="shared" si="86"/>
        <v>0.25</v>
      </c>
      <c r="HL72" s="2">
        <f t="shared" si="86"/>
        <v>2.5000000000000022E-2</v>
      </c>
      <c r="HM72" s="2"/>
      <c r="HN72" s="2">
        <f t="shared" si="86"/>
        <v>2.5000000000000022E-2</v>
      </c>
      <c r="HO72" s="2"/>
      <c r="HP72" s="2"/>
      <c r="HQ72" s="2">
        <f t="shared" si="86"/>
        <v>0.4358974358974359</v>
      </c>
      <c r="HR72" s="2"/>
      <c r="HS72" s="2"/>
      <c r="HT72" s="2">
        <f t="shared" si="86"/>
        <v>0.67500000000000004</v>
      </c>
      <c r="HU72" s="2">
        <f t="shared" si="86"/>
        <v>0.32499999999999996</v>
      </c>
      <c r="HV72" s="2">
        <f t="shared" si="86"/>
        <v>0.125</v>
      </c>
      <c r="HW72" s="2">
        <f t="shared" si="86"/>
        <v>0.32499999999999996</v>
      </c>
      <c r="HX72" s="2">
        <f t="shared" si="86"/>
        <v>0.375</v>
      </c>
      <c r="HY72" s="2"/>
      <c r="HZ72" s="2">
        <f t="shared" si="82"/>
        <v>0.625</v>
      </c>
      <c r="IA72" s="2">
        <f t="shared" si="86"/>
        <v>0.8</v>
      </c>
      <c r="IB72" s="2">
        <f t="shared" si="86"/>
        <v>0.52500000000000002</v>
      </c>
      <c r="IC72" s="2"/>
      <c r="ID72" s="2">
        <f t="shared" si="86"/>
        <v>0.15000000000000002</v>
      </c>
      <c r="IE72" s="2"/>
      <c r="IF72" s="2"/>
      <c r="IG72" s="2">
        <f t="shared" si="86"/>
        <v>0.75</v>
      </c>
      <c r="IH72" s="2">
        <f t="shared" si="86"/>
        <v>0.7</v>
      </c>
      <c r="II72" s="2">
        <f t="shared" si="86"/>
        <v>0.32499999999999996</v>
      </c>
      <c r="IJ72" s="2"/>
      <c r="IK72" s="2"/>
      <c r="IL72" s="2"/>
      <c r="IM72" s="2"/>
      <c r="IN72" s="2">
        <f t="shared" si="86"/>
        <v>0.85</v>
      </c>
      <c r="IO72" s="2"/>
      <c r="IP72" s="2">
        <f t="shared" si="86"/>
        <v>0.57499999999999996</v>
      </c>
      <c r="IQ72" s="2">
        <f t="shared" si="86"/>
        <v>0.15000000000000002</v>
      </c>
      <c r="IR72" s="2">
        <f t="shared" si="86"/>
        <v>0.15000000000000002</v>
      </c>
      <c r="IS72" s="2"/>
      <c r="IT72" s="2"/>
      <c r="IU72" s="2"/>
      <c r="IV72" s="2">
        <f t="shared" si="86"/>
        <v>0.32499999999999996</v>
      </c>
      <c r="IW72" s="2"/>
      <c r="IX72" s="2">
        <f t="shared" si="86"/>
        <v>0.35</v>
      </c>
      <c r="IY72" s="2">
        <f t="shared" si="86"/>
        <v>0.2857142857142857</v>
      </c>
    </row>
    <row r="73" spans="3:259" x14ac:dyDescent="0.25">
      <c r="C73" s="57"/>
      <c r="D73" s="37">
        <v>60</v>
      </c>
      <c r="E73" s="2"/>
      <c r="F73" s="2"/>
      <c r="G73" s="2"/>
      <c r="H73" s="2">
        <f t="shared" si="79"/>
        <v>0.3902439024390244</v>
      </c>
      <c r="I73" s="2">
        <f t="shared" si="79"/>
        <v>0.31707317073170727</v>
      </c>
      <c r="J73" s="2">
        <f t="shared" si="79"/>
        <v>0.24390243902439024</v>
      </c>
      <c r="K73" s="2"/>
      <c r="L73" s="2"/>
      <c r="M73" s="2">
        <f t="shared" si="79"/>
        <v>0.12195121951219512</v>
      </c>
      <c r="N73" s="2"/>
      <c r="O73" s="2">
        <f t="shared" si="79"/>
        <v>2.4390243902439046E-2</v>
      </c>
      <c r="P73" s="2"/>
      <c r="Q73" s="2"/>
      <c r="R73" s="2">
        <f t="shared" si="79"/>
        <v>0.41463414634146345</v>
      </c>
      <c r="S73" s="2">
        <f t="shared" si="79"/>
        <v>9.7560975609756073E-2</v>
      </c>
      <c r="T73" s="2">
        <f t="shared" si="79"/>
        <v>0.51219512195121952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f t="shared" si="79"/>
        <v>2.4390243902439046E-2</v>
      </c>
      <c r="AK73" s="2"/>
      <c r="AL73" s="2"/>
      <c r="AM73" s="2"/>
      <c r="AN73" s="2"/>
      <c r="AO73" s="2"/>
      <c r="AP73" s="2"/>
      <c r="AQ73" s="2"/>
      <c r="AR73" s="2">
        <f t="shared" si="79"/>
        <v>7.3170731707317027E-2</v>
      </c>
      <c r="AS73" s="2">
        <f t="shared" si="79"/>
        <v>0.58536585365853666</v>
      </c>
      <c r="AT73" s="2"/>
      <c r="AU73" s="2"/>
      <c r="AV73" s="2"/>
      <c r="AW73" s="2">
        <f t="shared" si="79"/>
        <v>0.67500000000000004</v>
      </c>
      <c r="AX73" s="2">
        <f t="shared" si="79"/>
        <v>0.68292682926829262</v>
      </c>
      <c r="AY73" s="2"/>
      <c r="AZ73" s="2"/>
      <c r="BA73" s="2"/>
      <c r="BB73" s="2"/>
      <c r="BC73" s="2">
        <f t="shared" si="79"/>
        <v>0.48780487804878048</v>
      </c>
      <c r="BD73" s="2"/>
      <c r="BE73" s="2">
        <f t="shared" si="79"/>
        <v>4.8780487804878092E-2</v>
      </c>
      <c r="BF73" s="2"/>
      <c r="BG73" s="2"/>
      <c r="BH73" s="2">
        <f t="shared" si="79"/>
        <v>0.19512195121951215</v>
      </c>
      <c r="BI73" s="2"/>
      <c r="BJ73" s="2"/>
      <c r="BK73" s="2">
        <f t="shared" si="79"/>
        <v>0.34146341463414631</v>
      </c>
      <c r="BL73" s="2">
        <f t="shared" si="69"/>
        <v>0.65853658536585358</v>
      </c>
      <c r="BM73" s="2"/>
      <c r="BN73" s="2"/>
      <c r="BO73" s="2">
        <f t="shared" si="69"/>
        <v>0.22499999999999998</v>
      </c>
      <c r="BP73" s="2">
        <f t="shared" si="69"/>
        <v>0.47499999999999998</v>
      </c>
      <c r="BQ73" s="2"/>
      <c r="BR73" s="2"/>
      <c r="BS73" s="2"/>
      <c r="BT73" s="2"/>
      <c r="BU73" s="2">
        <f t="shared" si="69"/>
        <v>0.46341463414634143</v>
      </c>
      <c r="BV73" s="65"/>
      <c r="BW73" s="2"/>
      <c r="BX73" s="2"/>
      <c r="BY73" s="2"/>
      <c r="BZ73" s="2"/>
      <c r="CA73" s="2"/>
      <c r="CB73" s="2"/>
      <c r="CC73" s="2"/>
      <c r="CD73" s="2"/>
      <c r="CE73" s="2"/>
      <c r="CF73" s="2">
        <f t="shared" ref="CF73:EE73" si="87">CF58</f>
        <v>6.3492063492063489E-2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>
        <f t="shared" si="87"/>
        <v>4.7619047619047672E-2</v>
      </c>
      <c r="DK73" s="2">
        <f t="shared" si="87"/>
        <v>0.12698412698412698</v>
      </c>
      <c r="DL73" s="2"/>
      <c r="DM73" s="2"/>
      <c r="DN73" s="2"/>
      <c r="DO73" s="2"/>
      <c r="DP73" s="2"/>
      <c r="DQ73" s="2"/>
      <c r="DR73" s="2"/>
      <c r="DS73" s="2">
        <f t="shared" si="87"/>
        <v>0.12698412698412698</v>
      </c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65">
        <f t="shared" si="87"/>
        <v>0.36507936507936511</v>
      </c>
      <c r="EF73" s="2"/>
      <c r="EG73" s="2">
        <f t="shared" ref="EG73:GD74" si="88">EG58</f>
        <v>0.16265060240963858</v>
      </c>
      <c r="EH73" s="2"/>
      <c r="EI73" s="2">
        <f t="shared" si="88"/>
        <v>0.45454545454545459</v>
      </c>
      <c r="EJ73" s="2"/>
      <c r="EK73" s="2">
        <f t="shared" si="88"/>
        <v>0.15662650602409633</v>
      </c>
      <c r="EL73" s="2">
        <f t="shared" si="88"/>
        <v>0.70731707317073167</v>
      </c>
      <c r="EM73" s="2"/>
      <c r="EN73" s="2"/>
      <c r="EO73" s="2"/>
      <c r="EP73" s="2">
        <f t="shared" si="88"/>
        <v>9.6385542168674676E-2</v>
      </c>
      <c r="EQ73" s="2"/>
      <c r="ER73" s="2"/>
      <c r="ES73" s="2"/>
      <c r="ET73" s="2"/>
      <c r="EU73" s="2"/>
      <c r="EV73" s="2"/>
      <c r="EW73" s="2">
        <f t="shared" si="88"/>
        <v>0.44242424242424239</v>
      </c>
      <c r="EX73" s="2"/>
      <c r="EY73" s="2"/>
      <c r="EZ73" s="2"/>
      <c r="FA73" s="2"/>
      <c r="FB73" s="2"/>
      <c r="FC73" s="2"/>
      <c r="FD73" s="2"/>
      <c r="FE73" s="2">
        <f t="shared" si="88"/>
        <v>0.375</v>
      </c>
      <c r="FF73" s="2"/>
      <c r="FG73" s="2">
        <f t="shared" si="88"/>
        <v>0.67320261437908502</v>
      </c>
      <c r="FH73" s="2"/>
      <c r="FI73" s="2"/>
      <c r="FJ73" s="2"/>
      <c r="FK73" s="2"/>
      <c r="FL73" s="2"/>
      <c r="FM73" s="2"/>
      <c r="FN73" s="2"/>
      <c r="FO73" s="2">
        <f t="shared" si="88"/>
        <v>0.54320987654320985</v>
      </c>
      <c r="FP73" s="2"/>
      <c r="FQ73" s="2"/>
      <c r="FR73" s="2"/>
      <c r="FS73" s="2"/>
      <c r="FT73" s="2"/>
      <c r="FU73" s="2"/>
      <c r="FV73" s="2"/>
      <c r="FW73" s="2">
        <f t="shared" si="88"/>
        <v>0.47712418300653592</v>
      </c>
      <c r="FX73" s="2"/>
      <c r="FY73" s="2">
        <f t="shared" si="88"/>
        <v>0.5</v>
      </c>
      <c r="FZ73" s="2"/>
      <c r="GA73" s="2"/>
      <c r="GB73" s="2"/>
      <c r="GC73" s="2"/>
      <c r="GD73" s="65">
        <f t="shared" si="88"/>
        <v>0.59420289855072461</v>
      </c>
      <c r="GE73" s="2"/>
      <c r="GF73" s="2">
        <f t="shared" ref="GF73:IL73" si="89">GF58</f>
        <v>0.17241379310344829</v>
      </c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>
        <f t="shared" si="89"/>
        <v>6.8965517241379337E-2</v>
      </c>
      <c r="GS73" s="2">
        <f t="shared" si="89"/>
        <v>0.55172413793103448</v>
      </c>
      <c r="GT73" s="2"/>
      <c r="GU73" s="2"/>
      <c r="GV73" s="2"/>
      <c r="GW73" s="2">
        <f t="shared" si="89"/>
        <v>0.62068965517241381</v>
      </c>
      <c r="GX73" s="2"/>
      <c r="GY73" s="2"/>
      <c r="GZ73" s="2">
        <f t="shared" si="89"/>
        <v>0.62068965517241381</v>
      </c>
      <c r="HA73" s="2"/>
      <c r="HB73" s="2"/>
      <c r="HC73" s="2"/>
      <c r="HD73" s="2">
        <f t="shared" si="89"/>
        <v>0.82758620689655171</v>
      </c>
      <c r="HE73" s="2"/>
      <c r="HF73" s="2"/>
      <c r="HG73" s="2">
        <f t="shared" si="89"/>
        <v>6.8965517241379337E-2</v>
      </c>
      <c r="HH73" s="2"/>
      <c r="HI73" s="2">
        <f t="shared" si="89"/>
        <v>0.62068965517241381</v>
      </c>
      <c r="HJ73" s="2">
        <f t="shared" si="89"/>
        <v>0.68965517241379315</v>
      </c>
      <c r="HK73" s="2">
        <f t="shared" si="89"/>
        <v>0.4642857142857143</v>
      </c>
      <c r="HL73" s="2"/>
      <c r="HM73" s="2"/>
      <c r="HN73" s="2">
        <f t="shared" si="89"/>
        <v>3.4482758620689613E-2</v>
      </c>
      <c r="HO73" s="2"/>
      <c r="HP73" s="2"/>
      <c r="HQ73" s="2">
        <f t="shared" si="89"/>
        <v>0.96551724137931039</v>
      </c>
      <c r="HR73" s="2"/>
      <c r="HS73" s="2"/>
      <c r="HT73" s="2"/>
      <c r="HU73" s="2">
        <f t="shared" si="89"/>
        <v>0.86206896551724133</v>
      </c>
      <c r="HV73" s="2">
        <f t="shared" si="89"/>
        <v>0.31034482758620685</v>
      </c>
      <c r="HW73" s="2">
        <f t="shared" si="89"/>
        <v>0.7931034482758621</v>
      </c>
      <c r="HX73" s="2"/>
      <c r="HY73" s="2"/>
      <c r="HZ73" s="2"/>
      <c r="IA73" s="2"/>
      <c r="IB73" s="2"/>
      <c r="IC73" s="2">
        <f t="shared" si="89"/>
        <v>0.13793103448275867</v>
      </c>
      <c r="ID73" s="2">
        <f t="shared" si="89"/>
        <v>0.27586206896551724</v>
      </c>
      <c r="IE73" s="2"/>
      <c r="IF73" s="2">
        <f t="shared" si="89"/>
        <v>0.24137931034482762</v>
      </c>
      <c r="IG73" s="2"/>
      <c r="IH73" s="2"/>
      <c r="II73" s="2">
        <f t="shared" si="89"/>
        <v>0.5862068965517242</v>
      </c>
      <c r="IJ73" s="2"/>
      <c r="IK73" s="2"/>
      <c r="IL73" s="2">
        <f t="shared" si="89"/>
        <v>0.51724137931034475</v>
      </c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>
        <f t="shared" ref="IY73" si="90">IY58</f>
        <v>0.55172413793103448</v>
      </c>
    </row>
    <row r="74" spans="3:259" x14ac:dyDescent="0.25">
      <c r="C74" s="57"/>
      <c r="D74" s="37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f t="shared" si="79"/>
        <v>7.999999999999996E-2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>
        <f t="shared" si="79"/>
        <v>0</v>
      </c>
      <c r="AK74" s="2"/>
      <c r="AL74" s="2"/>
      <c r="AM74" s="2"/>
      <c r="AN74" s="2"/>
      <c r="AO74" s="2"/>
      <c r="AP74" s="2"/>
      <c r="AQ74" s="2"/>
      <c r="AR74" s="2">
        <f t="shared" si="79"/>
        <v>0.125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>
        <f t="shared" si="79"/>
        <v>0</v>
      </c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65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>
        <f t="shared" ref="DJ74:DS74" si="91">DJ59</f>
        <v>7.407407407407407E-2</v>
      </c>
      <c r="DK74" s="2">
        <f t="shared" si="91"/>
        <v>0.19230769230769229</v>
      </c>
      <c r="DL74" s="2"/>
      <c r="DM74" s="2"/>
      <c r="DN74" s="2"/>
      <c r="DO74" s="2"/>
      <c r="DP74" s="2"/>
      <c r="DQ74" s="2"/>
      <c r="DR74" s="2"/>
      <c r="DS74" s="2">
        <f t="shared" si="91"/>
        <v>0.19230769230769229</v>
      </c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65"/>
      <c r="EF74" s="2"/>
      <c r="EG74" s="2">
        <f t="shared" si="88"/>
        <v>0.29268292682926833</v>
      </c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65"/>
      <c r="GE74" s="2"/>
      <c r="GF74" s="2"/>
      <c r="GG74" s="2"/>
      <c r="GH74" s="2"/>
      <c r="GI74" s="2"/>
      <c r="GJ74" s="2"/>
      <c r="GK74" s="2"/>
      <c r="GL74" s="2"/>
      <c r="GM74" s="2">
        <f t="shared" ref="GM74:IF74" si="92">GM59</f>
        <v>0.17241379310344829</v>
      </c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>
        <f t="shared" si="92"/>
        <v>3.2258064516129004E-2</v>
      </c>
      <c r="HM74" s="2"/>
      <c r="HN74" s="2">
        <f t="shared" si="92"/>
        <v>6.4516129032258118E-2</v>
      </c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>
        <f t="shared" si="92"/>
        <v>0.5161290322580645</v>
      </c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>
        <f t="shared" ref="IQ74" si="93">IQ59</f>
        <v>0.41935483870967738</v>
      </c>
      <c r="IR74" s="2"/>
      <c r="IS74" s="2"/>
      <c r="IT74" s="2"/>
      <c r="IU74" s="2"/>
      <c r="IV74" s="2"/>
      <c r="IW74" s="2"/>
      <c r="IX74" s="2"/>
      <c r="IY74" s="2"/>
    </row>
    <row r="76" spans="3:259" x14ac:dyDescent="0.25">
      <c r="C76" s="57"/>
      <c r="D76" s="37">
        <v>0</v>
      </c>
      <c r="E76" s="2">
        <f t="shared" ref="E76:BK77" si="94">E62</f>
        <v>4.2076502732240395E-2</v>
      </c>
      <c r="F76" s="2">
        <f t="shared" si="94"/>
        <v>3.3333333333333326E-2</v>
      </c>
      <c r="G76" s="2">
        <f t="shared" si="94"/>
        <v>4.0415073730202034E-2</v>
      </c>
      <c r="H76" s="2">
        <f t="shared" si="94"/>
        <v>3.984716157205237E-2</v>
      </c>
      <c r="I76" s="2">
        <f t="shared" si="94"/>
        <v>2.729257641921401E-2</v>
      </c>
      <c r="J76" s="2">
        <f t="shared" si="94"/>
        <v>3.8797814207650272E-2</v>
      </c>
      <c r="K76" s="2">
        <f t="shared" si="94"/>
        <v>2.7307482250136572E-2</v>
      </c>
      <c r="L76" s="2">
        <f t="shared" si="94"/>
        <v>2.8415300546448141E-2</v>
      </c>
      <c r="M76" s="2">
        <f t="shared" si="94"/>
        <v>2.785363189513923E-2</v>
      </c>
      <c r="N76" s="2">
        <f t="shared" si="94"/>
        <v>5.1855895196506574E-2</v>
      </c>
      <c r="O76" s="2">
        <f t="shared" si="94"/>
        <v>2.8415300546448141E-2</v>
      </c>
      <c r="P76" s="2">
        <f t="shared" si="94"/>
        <v>7.2013093289689079E-2</v>
      </c>
      <c r="Q76" s="2">
        <f t="shared" si="94"/>
        <v>2.7838427947598277E-2</v>
      </c>
      <c r="R76" s="2">
        <f t="shared" si="94"/>
        <v>2.6790595954073293E-2</v>
      </c>
      <c r="S76" s="2">
        <f t="shared" si="94"/>
        <v>2.5136612021857907E-2</v>
      </c>
      <c r="T76" s="2">
        <f t="shared" si="94"/>
        <v>2.8945931185144769E-2</v>
      </c>
      <c r="U76" s="2">
        <f t="shared" si="94"/>
        <v>5.2373158756137461E-2</v>
      </c>
      <c r="V76" s="2">
        <f t="shared" si="94"/>
        <v>3.1659388646288256E-2</v>
      </c>
      <c r="W76" s="2">
        <f t="shared" si="94"/>
        <v>8.3014746040415033E-2</v>
      </c>
      <c r="X76" s="2">
        <f t="shared" si="94"/>
        <v>2.729257641921401E-2</v>
      </c>
      <c r="Y76" s="2">
        <f t="shared" si="94"/>
        <v>3.7117903930131035E-2</v>
      </c>
      <c r="Z76" s="2">
        <f t="shared" si="94"/>
        <v>2.9540481400437635E-2</v>
      </c>
      <c r="AA76" s="2">
        <f t="shared" si="94"/>
        <v>3.6105032822757122E-2</v>
      </c>
      <c r="AB76" s="2">
        <f t="shared" si="94"/>
        <v>3.3879781420764976E-2</v>
      </c>
      <c r="AC76" s="2">
        <f t="shared" si="94"/>
        <v>3.546099290780147E-2</v>
      </c>
      <c r="AD76" s="2">
        <f t="shared" si="94"/>
        <v>2.8099173553719048E-2</v>
      </c>
      <c r="AE76" s="2">
        <f t="shared" si="94"/>
        <v>3.5499726925177444E-2</v>
      </c>
      <c r="AF76" s="2">
        <f t="shared" si="94"/>
        <v>2.799121844127328E-2</v>
      </c>
      <c r="AG76" s="2">
        <f t="shared" si="94"/>
        <v>3.3701657458563572E-2</v>
      </c>
      <c r="AH76" s="2">
        <f t="shared" si="94"/>
        <v>2.7884089666484368E-2</v>
      </c>
      <c r="AI76" s="2">
        <f t="shared" si="94"/>
        <v>7.0530344450519422E-2</v>
      </c>
      <c r="AJ76" s="2">
        <f t="shared" si="94"/>
        <v>3.1659388646288256E-2</v>
      </c>
      <c r="AK76" s="2">
        <f t="shared" si="94"/>
        <v>3.833515881708649E-2</v>
      </c>
      <c r="AL76" s="2">
        <f t="shared" si="94"/>
        <v>3.1676679410158393E-2</v>
      </c>
      <c r="AM76" s="2">
        <f t="shared" si="94"/>
        <v>2.6258205689277947E-2</v>
      </c>
      <c r="AN76" s="2">
        <f t="shared" si="94"/>
        <v>3.3296943231441056E-2</v>
      </c>
      <c r="AO76" s="2">
        <f t="shared" si="94"/>
        <v>0.11244541484716153</v>
      </c>
      <c r="AP76" s="2">
        <f t="shared" si="94"/>
        <v>3.0038230475150196E-2</v>
      </c>
      <c r="AQ76" s="2">
        <f t="shared" si="94"/>
        <v>3.1267142073505227E-2</v>
      </c>
      <c r="AR76" s="2">
        <f t="shared" si="94"/>
        <v>3.0601092896174853E-2</v>
      </c>
      <c r="AS76" s="2">
        <f t="shared" si="94"/>
        <v>3.1113537117903878E-2</v>
      </c>
      <c r="AT76" s="2">
        <f t="shared" si="94"/>
        <v>3.171131765992341E-2</v>
      </c>
      <c r="AU76" s="2">
        <f t="shared" si="94"/>
        <v>3.1096563011456579E-2</v>
      </c>
      <c r="AV76" s="2">
        <f t="shared" si="94"/>
        <v>2.8961748633879791E-2</v>
      </c>
      <c r="AW76" s="2">
        <f t="shared" si="94"/>
        <v>3.2240437158469915E-2</v>
      </c>
      <c r="AX76" s="2">
        <f t="shared" si="94"/>
        <v>3.171131765992341E-2</v>
      </c>
      <c r="AY76" s="2">
        <f t="shared" si="94"/>
        <v>5.4614964500273033E-2</v>
      </c>
      <c r="AZ76" s="2">
        <f t="shared" si="94"/>
        <v>7.0568927789934399E-2</v>
      </c>
      <c r="BA76" s="2">
        <f t="shared" si="94"/>
        <v>3.1868131868131866E-2</v>
      </c>
      <c r="BB76" s="2">
        <f t="shared" si="94"/>
        <v>4.3335161821173918E-2</v>
      </c>
      <c r="BC76" s="2">
        <f t="shared" si="94"/>
        <v>3.5049288061336226E-2</v>
      </c>
      <c r="BD76" s="2">
        <f t="shared" si="94"/>
        <v>6.3387978142076529E-2</v>
      </c>
      <c r="BE76" s="2">
        <f t="shared" si="94"/>
        <v>2.8524410312671389E-2</v>
      </c>
      <c r="BF76" s="2">
        <f t="shared" si="94"/>
        <v>4.1231445849367776E-2</v>
      </c>
      <c r="BG76" s="2">
        <f t="shared" si="94"/>
        <v>4.216867469879515E-2</v>
      </c>
      <c r="BH76" s="2">
        <f t="shared" si="94"/>
        <v>3.7260273972602787E-2</v>
      </c>
      <c r="BI76" s="2">
        <f t="shared" si="94"/>
        <v>5.4854635216675773E-2</v>
      </c>
      <c r="BJ76" s="2">
        <f t="shared" si="94"/>
        <v>3.2346491228070207E-2</v>
      </c>
      <c r="BK76" s="2">
        <f t="shared" si="94"/>
        <v>2.7397260273972601E-2</v>
      </c>
      <c r="BL76" s="2">
        <f t="shared" ref="BL76:BV80" si="95">BL62</f>
        <v>3.3461327482172232E-2</v>
      </c>
      <c r="BM76" s="2">
        <f t="shared" si="95"/>
        <v>2.9556650246305383E-2</v>
      </c>
      <c r="BN76" s="2">
        <f t="shared" si="95"/>
        <v>5.084745762711862E-2</v>
      </c>
      <c r="BO76" s="2">
        <f t="shared" si="95"/>
        <v>3.450164293537783E-2</v>
      </c>
      <c r="BP76" s="2">
        <f t="shared" si="95"/>
        <v>2.356164383561643E-2</v>
      </c>
      <c r="BQ76" s="2">
        <f t="shared" si="95"/>
        <v>3.4426229508196737E-2</v>
      </c>
      <c r="BR76" s="2">
        <f t="shared" si="95"/>
        <v>3.8269550748752046E-2</v>
      </c>
      <c r="BS76" s="2">
        <f t="shared" si="95"/>
        <v>4.7252747252747307E-2</v>
      </c>
      <c r="BT76" s="2">
        <f t="shared" si="95"/>
        <v>0.11318681318681323</v>
      </c>
      <c r="BU76" s="2">
        <f t="shared" si="95"/>
        <v>2.9752066115702469E-2</v>
      </c>
      <c r="BV76" s="65">
        <f t="shared" si="95"/>
        <v>4.9444444444444402E-2</v>
      </c>
      <c r="BW76" s="2">
        <f t="shared" ref="BW76:EE76" si="96">BW62</f>
        <v>3.393351800554012E-2</v>
      </c>
      <c r="BX76" s="2">
        <f t="shared" si="96"/>
        <v>2.4982650936849371E-2</v>
      </c>
      <c r="BY76" s="2">
        <f t="shared" si="96"/>
        <v>2.5658807212205259E-2</v>
      </c>
      <c r="BZ76" s="2">
        <f t="shared" si="96"/>
        <v>2.1527777777777812E-2</v>
      </c>
      <c r="CA76" s="2">
        <f t="shared" si="96"/>
        <v>1.384083044982698E-2</v>
      </c>
      <c r="CB76" s="2">
        <f t="shared" si="96"/>
        <v>2.0775623268698085E-2</v>
      </c>
      <c r="CC76" s="2">
        <f t="shared" si="96"/>
        <v>1.8723994452149784E-2</v>
      </c>
      <c r="CD76" s="2">
        <f t="shared" si="96"/>
        <v>3.3310201249132532E-2</v>
      </c>
      <c r="CE76" s="2">
        <f t="shared" si="96"/>
        <v>1.6643550624133141E-2</v>
      </c>
      <c r="CF76" s="2">
        <f t="shared" si="96"/>
        <v>1.5927977839335195E-2</v>
      </c>
      <c r="CG76" s="2">
        <f t="shared" si="96"/>
        <v>1.5927977839335195E-2</v>
      </c>
      <c r="CH76" s="2">
        <f t="shared" si="96"/>
        <v>2.4948024948024949E-2</v>
      </c>
      <c r="CI76" s="2">
        <f t="shared" si="96"/>
        <v>1.8736988202637028E-2</v>
      </c>
      <c r="CJ76" s="2">
        <f t="shared" si="96"/>
        <v>1.2465373961218829E-2</v>
      </c>
      <c r="CK76" s="2">
        <f t="shared" si="96"/>
        <v>1.7385257301808066E-2</v>
      </c>
      <c r="CL76" s="2">
        <f t="shared" si="96"/>
        <v>1.5235457063711877E-2</v>
      </c>
      <c r="CM76" s="2">
        <f t="shared" si="96"/>
        <v>1.9377162629757749E-2</v>
      </c>
      <c r="CN76" s="2">
        <f t="shared" si="96"/>
        <v>1.8043025676613422E-2</v>
      </c>
      <c r="CO76" s="2">
        <f t="shared" si="96"/>
        <v>1.8736988202637028E-2</v>
      </c>
      <c r="CP76" s="2">
        <f t="shared" si="96"/>
        <v>1.0387811634348987E-2</v>
      </c>
      <c r="CQ76" s="2">
        <f t="shared" si="96"/>
        <v>2.1497919556171974E-2</v>
      </c>
      <c r="CR76" s="2">
        <f t="shared" si="96"/>
        <v>1.3850415512465353E-2</v>
      </c>
      <c r="CS76" s="2">
        <f t="shared" si="96"/>
        <v>1.8736988202637028E-2</v>
      </c>
      <c r="CT76" s="2">
        <f t="shared" si="96"/>
        <v>1.8080667593880384E-2</v>
      </c>
      <c r="CU76" s="2">
        <f t="shared" si="96"/>
        <v>2.0775623268698085E-2</v>
      </c>
      <c r="CV76" s="2">
        <f t="shared" si="96"/>
        <v>1.1080332409972304E-2</v>
      </c>
      <c r="CW76" s="2">
        <f t="shared" si="96"/>
        <v>1.9430950728660634E-2</v>
      </c>
      <c r="CX76" s="2">
        <f t="shared" si="96"/>
        <v>2.0804438280166426E-2</v>
      </c>
      <c r="CY76" s="2">
        <f t="shared" si="96"/>
        <v>1.314878892733562E-2</v>
      </c>
      <c r="CZ76" s="2">
        <f t="shared" si="96"/>
        <v>1.039501039501034E-2</v>
      </c>
      <c r="DA76" s="2">
        <f t="shared" si="96"/>
        <v>1.736111111111116E-2</v>
      </c>
      <c r="DB76" s="2">
        <f t="shared" si="96"/>
        <v>2.1527777777777812E-2</v>
      </c>
      <c r="DC76" s="2">
        <f t="shared" si="96"/>
        <v>1.9430950728660634E-2</v>
      </c>
      <c r="DD76" s="2">
        <f t="shared" si="96"/>
        <v>2.3578363384188616E-2</v>
      </c>
      <c r="DE76" s="2">
        <f t="shared" si="96"/>
        <v>1.6655100624566321E-2</v>
      </c>
      <c r="DF76" s="2">
        <f t="shared" si="96"/>
        <v>1.388888888888884E-2</v>
      </c>
      <c r="DG76" s="2">
        <f t="shared" si="96"/>
        <v>1.3869625520110951E-2</v>
      </c>
      <c r="DH76" s="2">
        <f t="shared" si="96"/>
        <v>1.5927977839335195E-2</v>
      </c>
      <c r="DI76" s="2">
        <f t="shared" si="96"/>
        <v>1.3212795549374157E-2</v>
      </c>
      <c r="DJ76" s="2">
        <f t="shared" si="96"/>
        <v>1.1781011781011763E-2</v>
      </c>
      <c r="DK76" s="2">
        <f t="shared" si="96"/>
        <v>1.5972222222222276E-2</v>
      </c>
      <c r="DL76" s="2">
        <f t="shared" si="96"/>
        <v>6.4404432132963985E-2</v>
      </c>
      <c r="DM76" s="2">
        <f t="shared" si="96"/>
        <v>1.7385257301808066E-2</v>
      </c>
      <c r="DN76" s="2">
        <f t="shared" si="96"/>
        <v>3.9024390243902474E-2</v>
      </c>
      <c r="DO76" s="2">
        <f t="shared" si="96"/>
        <v>2.4965325936199712E-2</v>
      </c>
      <c r="DP76" s="2">
        <f t="shared" si="96"/>
        <v>2.9288702928870314E-2</v>
      </c>
      <c r="DQ76" s="2">
        <f t="shared" si="96"/>
        <v>7.291666666666663E-2</v>
      </c>
      <c r="DR76" s="2">
        <f t="shared" si="96"/>
        <v>1.9417475728155331E-2</v>
      </c>
      <c r="DS76" s="2">
        <f t="shared" si="96"/>
        <v>2.1082220660576301E-2</v>
      </c>
      <c r="DT76" s="2">
        <f t="shared" si="96"/>
        <v>3.5343035343035289E-2</v>
      </c>
      <c r="DU76" s="2">
        <f t="shared" si="96"/>
        <v>1.3869625520110951E-2</v>
      </c>
      <c r="DV76" s="2">
        <f t="shared" si="96"/>
        <v>1.4553014553014498E-2</v>
      </c>
      <c r="DW76" s="2">
        <f t="shared" si="96"/>
        <v>1.8854748603351901E-2</v>
      </c>
      <c r="DX76" s="2">
        <f t="shared" si="96"/>
        <v>2.0194986072423426E-2</v>
      </c>
      <c r="DY76" s="2">
        <f t="shared" si="96"/>
        <v>1.4573213046495503E-2</v>
      </c>
      <c r="DZ76" s="2">
        <f t="shared" si="96"/>
        <v>1.6643550624133141E-2</v>
      </c>
      <c r="EA76" s="2">
        <f t="shared" si="96"/>
        <v>3.3356497567755383E-2</v>
      </c>
      <c r="EB76" s="2">
        <f t="shared" si="96"/>
        <v>1.6027874564459976E-2</v>
      </c>
      <c r="EC76" s="2">
        <f t="shared" si="96"/>
        <v>0.22648083623693382</v>
      </c>
      <c r="ED76" s="2">
        <f t="shared" si="96"/>
        <v>1.3976240391334716E-2</v>
      </c>
      <c r="EE76" s="65">
        <f t="shared" si="96"/>
        <v>2.4526979677645389E-2</v>
      </c>
      <c r="EF76" s="2">
        <f t="shared" ref="EF76:GD76" si="97">EF62</f>
        <v>3.7325038880248851E-2</v>
      </c>
      <c r="EG76" s="2">
        <f t="shared" si="97"/>
        <v>2.0280811232449292E-2</v>
      </c>
      <c r="EH76" s="2">
        <f t="shared" si="97"/>
        <v>2.7993779160186638E-2</v>
      </c>
      <c r="EI76" s="2">
        <f t="shared" si="97"/>
        <v>1.404056162246492E-2</v>
      </c>
      <c r="EJ76" s="2">
        <f t="shared" si="97"/>
        <v>2.9548989113530322E-2</v>
      </c>
      <c r="EK76" s="2">
        <f t="shared" si="97"/>
        <v>1.5576323987538943E-2</v>
      </c>
      <c r="EL76" s="2">
        <f t="shared" si="97"/>
        <v>2.024922118380057E-2</v>
      </c>
      <c r="EM76" s="2">
        <f t="shared" si="97"/>
        <v>3.5769828926905167E-2</v>
      </c>
      <c r="EN76" s="2">
        <f t="shared" si="97"/>
        <v>2.1772939346811793E-2</v>
      </c>
      <c r="EO76" s="2">
        <f t="shared" si="97"/>
        <v>5.1321928460342114E-2</v>
      </c>
      <c r="EP76" s="2">
        <f t="shared" si="97"/>
        <v>2.0217729393468109E-2</v>
      </c>
      <c r="EQ76" s="2">
        <f t="shared" si="97"/>
        <v>8.242612752721612E-2</v>
      </c>
      <c r="ER76" s="2">
        <f t="shared" si="97"/>
        <v>1.5552099533437058E-2</v>
      </c>
      <c r="ES76" s="2">
        <f t="shared" si="97"/>
        <v>2.024922118380057E-2</v>
      </c>
      <c r="ET76" s="2">
        <f t="shared" si="97"/>
        <v>2.024922118380057E-2</v>
      </c>
      <c r="EU76" s="2">
        <f t="shared" si="97"/>
        <v>1.0886469673405896E-2</v>
      </c>
      <c r="EV76" s="2">
        <f t="shared" si="97"/>
        <v>1.8750000000000044E-2</v>
      </c>
      <c r="EW76" s="2">
        <f t="shared" si="97"/>
        <v>3.4482758620689613E-2</v>
      </c>
      <c r="EX76" s="2">
        <f t="shared" si="97"/>
        <v>2.1909233176838794E-2</v>
      </c>
      <c r="EY76" s="2">
        <f t="shared" si="97"/>
        <v>2.9687499999999978E-2</v>
      </c>
      <c r="EZ76" s="2">
        <f t="shared" si="97"/>
        <v>2.024922118380057E-2</v>
      </c>
      <c r="FA76" s="2">
        <f t="shared" si="97"/>
        <v>3.4591194968553451E-2</v>
      </c>
      <c r="FB76" s="2">
        <f t="shared" si="97"/>
        <v>2.7156549520766737E-2</v>
      </c>
      <c r="FC76" s="2">
        <f t="shared" si="97"/>
        <v>2.5196850393700787E-2</v>
      </c>
      <c r="FD76" s="2">
        <f t="shared" si="97"/>
        <v>4.4515103338632733E-2</v>
      </c>
      <c r="FE76" s="2">
        <f t="shared" si="97"/>
        <v>3.0110935023771823E-2</v>
      </c>
      <c r="FF76" s="2">
        <f t="shared" si="97"/>
        <v>8.5899513776337089E-2</v>
      </c>
      <c r="FG76" s="2">
        <f t="shared" si="97"/>
        <v>4.5901639344262279E-2</v>
      </c>
      <c r="FH76" s="2">
        <f t="shared" si="97"/>
        <v>2.876480541455162E-2</v>
      </c>
      <c r="FI76" s="2">
        <f t="shared" si="97"/>
        <v>3.0399999999999983E-2</v>
      </c>
      <c r="FJ76" s="2">
        <f t="shared" si="97"/>
        <v>2.3659305993690816E-2</v>
      </c>
      <c r="FK76" s="2">
        <f t="shared" si="97"/>
        <v>0.12164296998420221</v>
      </c>
      <c r="FL76" s="2">
        <f t="shared" si="97"/>
        <v>2.5437201907790197E-2</v>
      </c>
      <c r="FM76" s="2">
        <f t="shared" si="97"/>
        <v>3.4591194968553451E-2</v>
      </c>
      <c r="FN76" s="2">
        <f t="shared" si="97"/>
        <v>5.9870550161812308E-2</v>
      </c>
      <c r="FO76" s="2">
        <f t="shared" si="97"/>
        <v>2.4232633279482996E-2</v>
      </c>
      <c r="FP76" s="2">
        <f t="shared" si="97"/>
        <v>3.8897893030794162E-2</v>
      </c>
      <c r="FQ76" s="2">
        <f t="shared" si="97"/>
        <v>5.6013179571663962E-2</v>
      </c>
      <c r="FR76" s="2">
        <f t="shared" si="97"/>
        <v>8.5346215780998436E-2</v>
      </c>
      <c r="FS76" s="2">
        <f t="shared" si="97"/>
        <v>7.4433656957928807E-2</v>
      </c>
      <c r="FT76" s="2">
        <f t="shared" si="97"/>
        <v>3.289473684210531E-2</v>
      </c>
      <c r="FU76" s="2">
        <f t="shared" si="97"/>
        <v>4.4515103338632733E-2</v>
      </c>
      <c r="FV76" s="2">
        <f t="shared" si="97"/>
        <v>4.8939641109298493E-2</v>
      </c>
      <c r="FW76" s="2">
        <f t="shared" si="97"/>
        <v>5.6666666666666643E-2</v>
      </c>
      <c r="FX76" s="2">
        <f t="shared" si="97"/>
        <v>3.7162162162162171E-2</v>
      </c>
      <c r="FY76" s="2">
        <f t="shared" si="97"/>
        <v>5.2117263843648232E-2</v>
      </c>
      <c r="FZ76" s="2">
        <f t="shared" si="97"/>
        <v>2.5974025974025983E-2</v>
      </c>
      <c r="GA76" s="2">
        <f t="shared" si="97"/>
        <v>0.12919463087248317</v>
      </c>
      <c r="GB76" s="2">
        <f t="shared" si="97"/>
        <v>6.1461794019933569E-2</v>
      </c>
      <c r="GC76" s="2">
        <f t="shared" si="97"/>
        <v>7.2463768115942018E-2</v>
      </c>
      <c r="GD76" s="65">
        <f t="shared" si="97"/>
        <v>5.2919708029197099E-2</v>
      </c>
      <c r="GE76" s="2">
        <f t="shared" ref="GE76:IP76" si="98">GE62</f>
        <v>4.723127035830621E-2</v>
      </c>
      <c r="GF76" s="2">
        <f t="shared" si="98"/>
        <v>3.7398373983739797E-2</v>
      </c>
      <c r="GG76" s="2">
        <f t="shared" si="98"/>
        <v>2.2801302931596101E-2</v>
      </c>
      <c r="GH76" s="2">
        <f t="shared" si="98"/>
        <v>2.7552674230145846E-2</v>
      </c>
      <c r="GI76" s="2">
        <f t="shared" si="98"/>
        <v>9.238249594813619E-2</v>
      </c>
      <c r="GJ76" s="2">
        <f t="shared" si="98"/>
        <v>0.1102106969205835</v>
      </c>
      <c r="GK76" s="2">
        <f t="shared" si="98"/>
        <v>2.9173419773095621E-2</v>
      </c>
      <c r="GL76" s="2">
        <f t="shared" si="98"/>
        <v>3.2573289902280145E-2</v>
      </c>
      <c r="GM76" s="2">
        <f t="shared" si="98"/>
        <v>2.610114192495927E-2</v>
      </c>
      <c r="GN76" s="2">
        <f t="shared" si="98"/>
        <v>3.4090909090909061E-2</v>
      </c>
      <c r="GO76" s="2">
        <f t="shared" si="98"/>
        <v>2.1103896103896069E-2</v>
      </c>
      <c r="GP76" s="2">
        <f t="shared" si="98"/>
        <v>2.4311183144246407E-2</v>
      </c>
      <c r="GQ76" s="2">
        <f t="shared" si="98"/>
        <v>3.0995106035889064E-2</v>
      </c>
      <c r="GR76" s="2">
        <f t="shared" si="98"/>
        <v>2.759740259740262E-2</v>
      </c>
      <c r="GS76" s="2">
        <f t="shared" si="98"/>
        <v>2.759740259740262E-2</v>
      </c>
      <c r="GT76" s="2">
        <f t="shared" si="98"/>
        <v>4.7001620745542927E-2</v>
      </c>
      <c r="GU76" s="2">
        <f t="shared" si="98"/>
        <v>2.2801302931596101E-2</v>
      </c>
      <c r="GV76" s="2">
        <f t="shared" si="98"/>
        <v>0.10064935064935066</v>
      </c>
      <c r="GW76" s="2">
        <f t="shared" si="98"/>
        <v>3.2467532467532423E-2</v>
      </c>
      <c r="GX76" s="2">
        <f t="shared" si="98"/>
        <v>2.7552674230145846E-2</v>
      </c>
      <c r="GY76" s="2">
        <f t="shared" si="98"/>
        <v>2.759740259740262E-2</v>
      </c>
      <c r="GZ76" s="2">
        <f t="shared" si="98"/>
        <v>2.5931928687196071E-2</v>
      </c>
      <c r="HA76" s="2">
        <f t="shared" si="98"/>
        <v>5.6726094003241467E-2</v>
      </c>
      <c r="HB76" s="2">
        <f t="shared" si="98"/>
        <v>8.2658022690437649E-2</v>
      </c>
      <c r="HC76" s="2">
        <f t="shared" si="98"/>
        <v>2.759740259740262E-2</v>
      </c>
      <c r="HD76" s="2">
        <f t="shared" si="98"/>
        <v>3.7337662337662336E-2</v>
      </c>
      <c r="HE76" s="2">
        <f t="shared" si="98"/>
        <v>3.4035656401944947E-2</v>
      </c>
      <c r="HF76" s="2">
        <f t="shared" si="98"/>
        <v>2.1138211382113803E-2</v>
      </c>
      <c r="HG76" s="2">
        <f t="shared" si="98"/>
        <v>2.4390243902439046E-2</v>
      </c>
      <c r="HH76" s="2">
        <f t="shared" si="98"/>
        <v>2.9220779220779258E-2</v>
      </c>
      <c r="HI76" s="2">
        <f t="shared" si="98"/>
        <v>1.4610389610389629E-2</v>
      </c>
      <c r="HJ76" s="2">
        <f t="shared" si="98"/>
        <v>3.4035656401944947E-2</v>
      </c>
      <c r="HK76" s="2">
        <f t="shared" si="98"/>
        <v>2.2727272727272707E-2</v>
      </c>
      <c r="HL76" s="2">
        <f t="shared" si="98"/>
        <v>4.4045676998368699E-2</v>
      </c>
      <c r="HM76" s="2">
        <f t="shared" si="98"/>
        <v>3.2414910858995172E-2</v>
      </c>
      <c r="HN76" s="2">
        <f t="shared" si="98"/>
        <v>2.5974025974025983E-2</v>
      </c>
      <c r="HO76" s="2">
        <f t="shared" si="98"/>
        <v>3.4090909090909061E-2</v>
      </c>
      <c r="HP76" s="2">
        <f t="shared" si="98"/>
        <v>6.0260586319218268E-2</v>
      </c>
      <c r="HQ76" s="2">
        <f t="shared" si="98"/>
        <v>4.0584415584415612E-2</v>
      </c>
      <c r="HR76" s="2">
        <f t="shared" si="98"/>
        <v>3.5889070146818969E-2</v>
      </c>
      <c r="HS76" s="2">
        <f t="shared" si="98"/>
        <v>9.2532467532467577E-2</v>
      </c>
      <c r="HT76" s="2">
        <f t="shared" si="98"/>
        <v>4.7154471544715415E-2</v>
      </c>
      <c r="HU76" s="2">
        <f t="shared" si="98"/>
        <v>1.620745542949753E-2</v>
      </c>
      <c r="HV76" s="2">
        <f t="shared" si="98"/>
        <v>3.5714285714285698E-2</v>
      </c>
      <c r="HW76" s="2">
        <f t="shared" si="98"/>
        <v>3.9215686274509776E-2</v>
      </c>
      <c r="HX76" s="2">
        <f t="shared" si="98"/>
        <v>4.0518638573743937E-2</v>
      </c>
      <c r="HY76" s="2">
        <f t="shared" si="98"/>
        <v>8.7662337662337664E-2</v>
      </c>
      <c r="HZ76" s="2">
        <f t="shared" si="98"/>
        <v>5.6910569105691033E-2</v>
      </c>
      <c r="IA76" s="2">
        <f t="shared" si="98"/>
        <v>5.7003257328990253E-2</v>
      </c>
      <c r="IB76" s="2">
        <f t="shared" si="98"/>
        <v>2.4429967426710109E-2</v>
      </c>
      <c r="IC76" s="2">
        <f t="shared" si="98"/>
        <v>2.9220779220779258E-2</v>
      </c>
      <c r="ID76" s="2">
        <f t="shared" si="98"/>
        <v>1.7828200972447306E-2</v>
      </c>
      <c r="IE76" s="2">
        <f t="shared" si="98"/>
        <v>9.740259740259738E-2</v>
      </c>
      <c r="IF76" s="2">
        <f t="shared" si="98"/>
        <v>2.2950819672131195E-2</v>
      </c>
      <c r="IG76" s="2">
        <f t="shared" si="98"/>
        <v>2.2875816993464082E-2</v>
      </c>
      <c r="IH76" s="2">
        <f t="shared" si="98"/>
        <v>2.2764227642276369E-2</v>
      </c>
      <c r="II76" s="2">
        <f t="shared" si="98"/>
        <v>3.7337662337662336E-2</v>
      </c>
      <c r="IJ76" s="2">
        <f t="shared" si="98"/>
        <v>2.9173419773095621E-2</v>
      </c>
      <c r="IK76" s="2">
        <f t="shared" si="98"/>
        <v>5.7096247960848334E-2</v>
      </c>
      <c r="IL76" s="2">
        <f t="shared" si="98"/>
        <v>1.9512195121951237E-2</v>
      </c>
      <c r="IM76" s="2">
        <f t="shared" si="98"/>
        <v>0.14518760195758562</v>
      </c>
      <c r="IN76" s="2">
        <f t="shared" si="98"/>
        <v>2.759740259740262E-2</v>
      </c>
      <c r="IO76" s="2">
        <f t="shared" si="98"/>
        <v>5.3921568627451011E-2</v>
      </c>
      <c r="IP76" s="2">
        <f t="shared" si="98"/>
        <v>3.2573289902280145E-2</v>
      </c>
      <c r="IQ76" s="2">
        <f t="shared" ref="IQ76:IY76" si="99">IQ62</f>
        <v>3.1198686371100126E-2</v>
      </c>
      <c r="IR76" s="2">
        <f t="shared" si="99"/>
        <v>4.7385620915032733E-2</v>
      </c>
      <c r="IS76" s="2">
        <f t="shared" si="99"/>
        <v>6.1688311688311681E-2</v>
      </c>
      <c r="IT76" s="2">
        <f t="shared" si="99"/>
        <v>3.2520325203251987E-2</v>
      </c>
      <c r="IU76" s="2">
        <f t="shared" si="99"/>
        <v>0.12234910277324629</v>
      </c>
      <c r="IV76" s="2">
        <f t="shared" si="99"/>
        <v>3.7398373983739797E-2</v>
      </c>
      <c r="IW76" s="2">
        <f t="shared" si="99"/>
        <v>5.891980360065463E-2</v>
      </c>
      <c r="IX76" s="2">
        <f t="shared" si="99"/>
        <v>2.4390243902439046E-2</v>
      </c>
      <c r="IY76" s="2">
        <f t="shared" si="99"/>
        <v>5.0570962479608461E-2</v>
      </c>
    </row>
    <row r="77" spans="3:259" x14ac:dyDescent="0.25">
      <c r="C77" s="57"/>
      <c r="D77" s="37">
        <v>5</v>
      </c>
      <c r="E77" s="2">
        <f t="shared" ref="E77:N77" si="100">E63</f>
        <v>0.43888242142025613</v>
      </c>
      <c r="F77" s="2">
        <f t="shared" si="100"/>
        <v>2.6806526806526842E-2</v>
      </c>
      <c r="G77" s="2">
        <f t="shared" si="100"/>
        <v>2.9103608847497076E-2</v>
      </c>
      <c r="H77" s="2">
        <f t="shared" si="100"/>
        <v>3.143189755529685E-2</v>
      </c>
      <c r="I77" s="2">
        <f t="shared" si="100"/>
        <v>3.9719626168224331E-2</v>
      </c>
      <c r="J77" s="2">
        <f t="shared" si="100"/>
        <v>2.0954598370197863E-2</v>
      </c>
      <c r="K77" s="2">
        <f t="shared" si="100"/>
        <v>7.4505238649592576E-2</v>
      </c>
      <c r="L77" s="2">
        <f t="shared" si="100"/>
        <v>5.8343057176196034E-2</v>
      </c>
      <c r="M77" s="2">
        <f t="shared" si="100"/>
        <v>2.6775320139697301E-2</v>
      </c>
      <c r="N77" s="2">
        <f t="shared" si="100"/>
        <v>0.25990675990675993</v>
      </c>
      <c r="O77" s="2">
        <f t="shared" si="94"/>
        <v>2.3310023310023298E-2</v>
      </c>
      <c r="P77" s="2">
        <f t="shared" si="94"/>
        <v>0.296037296037296</v>
      </c>
      <c r="Q77" s="2">
        <f t="shared" si="94"/>
        <v>0.12587412587412583</v>
      </c>
      <c r="R77" s="2">
        <f t="shared" si="94"/>
        <v>2.4590163934426257E-2</v>
      </c>
      <c r="S77" s="2">
        <f t="shared" si="94"/>
        <v>6.6356228172293363E-2</v>
      </c>
      <c r="T77" s="2">
        <f t="shared" si="94"/>
        <v>4.6565774155995387E-2</v>
      </c>
      <c r="U77" s="2">
        <f t="shared" si="94"/>
        <v>0.19509345794392519</v>
      </c>
      <c r="V77" s="2">
        <f t="shared" si="94"/>
        <v>6.7520372526193251E-2</v>
      </c>
      <c r="W77" s="2">
        <f t="shared" si="94"/>
        <v>0.82188591385331777</v>
      </c>
      <c r="X77" s="2">
        <f t="shared" si="94"/>
        <v>4.7729918509895275E-2</v>
      </c>
      <c r="Y77" s="2">
        <f t="shared" si="94"/>
        <v>0.39464493597206052</v>
      </c>
      <c r="Z77" s="2">
        <f t="shared" si="94"/>
        <v>0.12004662004662003</v>
      </c>
      <c r="AA77" s="2">
        <f t="shared" si="94"/>
        <v>2.8004667444574083E-2</v>
      </c>
      <c r="AB77" s="2"/>
      <c r="AC77" s="2">
        <f t="shared" si="94"/>
        <v>8.8785046728971917E-2</v>
      </c>
      <c r="AD77" s="2">
        <f t="shared" si="94"/>
        <v>3.8732394366197131E-2</v>
      </c>
      <c r="AE77" s="2">
        <f t="shared" si="94"/>
        <v>3.2672112018669819E-2</v>
      </c>
      <c r="AF77" s="2">
        <f t="shared" si="94"/>
        <v>4.2105263157894757E-2</v>
      </c>
      <c r="AG77" s="2">
        <f t="shared" si="94"/>
        <v>8.8028169014084501E-2</v>
      </c>
      <c r="AH77" s="2">
        <f t="shared" si="94"/>
        <v>5.2386495925494714E-2</v>
      </c>
      <c r="AI77" s="2">
        <f t="shared" si="94"/>
        <v>0.57109557109557108</v>
      </c>
      <c r="AJ77" s="2">
        <f t="shared" si="94"/>
        <v>9.3457943925233655E-3</v>
      </c>
      <c r="AK77" s="2">
        <f t="shared" si="94"/>
        <v>0.11888111888111885</v>
      </c>
      <c r="AL77" s="2">
        <f t="shared" si="94"/>
        <v>6.1699650756693813E-2</v>
      </c>
      <c r="AM77" s="2">
        <f t="shared" si="94"/>
        <v>0.16004672897196259</v>
      </c>
      <c r="AN77" s="2">
        <f t="shared" si="94"/>
        <v>0.27972027972027969</v>
      </c>
      <c r="AO77" s="2">
        <f t="shared" si="94"/>
        <v>0.7485448195576252</v>
      </c>
      <c r="AP77" s="2">
        <f t="shared" si="94"/>
        <v>5.5035128805620559E-2</v>
      </c>
      <c r="AQ77" s="2">
        <f t="shared" si="94"/>
        <v>3.7514654161781902E-2</v>
      </c>
      <c r="AR77" s="2">
        <f t="shared" si="94"/>
        <v>2.0979020979020935E-2</v>
      </c>
      <c r="AS77" s="2">
        <f t="shared" si="94"/>
        <v>4.7785547785547777E-2</v>
      </c>
      <c r="AT77" s="2">
        <f t="shared" si="94"/>
        <v>8.8578088578088576E-2</v>
      </c>
      <c r="AU77" s="2">
        <f t="shared" si="94"/>
        <v>0.13170163170163174</v>
      </c>
      <c r="AV77" s="2">
        <f t="shared" si="94"/>
        <v>3.8461538461538436E-2</v>
      </c>
      <c r="AW77" s="2">
        <f t="shared" si="94"/>
        <v>6.2863795110593701E-2</v>
      </c>
      <c r="AX77" s="2">
        <f t="shared" si="94"/>
        <v>4.5507584597432871E-2</v>
      </c>
      <c r="AY77" s="2">
        <f t="shared" si="94"/>
        <v>0.67054714784633296</v>
      </c>
      <c r="AZ77" s="2">
        <f t="shared" si="94"/>
        <v>0.42956926658905703</v>
      </c>
      <c r="BA77" s="2">
        <f t="shared" si="94"/>
        <v>2.2144522144522116E-2</v>
      </c>
      <c r="BB77" s="2">
        <f t="shared" si="94"/>
        <v>0.22716627634660425</v>
      </c>
      <c r="BC77" s="2">
        <f t="shared" si="94"/>
        <v>9.8016336056009346E-2</v>
      </c>
      <c r="BD77" s="2">
        <f t="shared" si="94"/>
        <v>0.38416763678696153</v>
      </c>
      <c r="BE77" s="2">
        <f t="shared" si="94"/>
        <v>1.8801410105757976E-2</v>
      </c>
      <c r="BF77" s="2">
        <f t="shared" si="94"/>
        <v>0.21077283372365341</v>
      </c>
      <c r="BG77" s="2">
        <f t="shared" si="94"/>
        <v>0.19019836639439902</v>
      </c>
      <c r="BH77" s="2">
        <f t="shared" si="94"/>
        <v>5.1282051282051322E-2</v>
      </c>
      <c r="BI77" s="2">
        <f t="shared" si="94"/>
        <v>0.25</v>
      </c>
      <c r="BJ77" s="2">
        <f t="shared" si="94"/>
        <v>2.8037383177570097E-2</v>
      </c>
      <c r="BK77" s="2">
        <f t="shared" si="94"/>
        <v>3.157894736842104E-2</v>
      </c>
      <c r="BL77" s="2">
        <f t="shared" si="95"/>
        <v>9.9299065420560773E-2</v>
      </c>
      <c r="BM77" s="2">
        <f t="shared" si="95"/>
        <v>7.9346557759626624E-2</v>
      </c>
      <c r="BN77" s="2"/>
      <c r="BO77" s="2">
        <f t="shared" si="95"/>
        <v>1.8669778296382722E-2</v>
      </c>
      <c r="BP77" s="2">
        <f t="shared" si="95"/>
        <v>4.7841306884480739E-2</v>
      </c>
      <c r="BQ77" s="2">
        <f t="shared" si="95"/>
        <v>0.23831775700934577</v>
      </c>
      <c r="BR77" s="2">
        <f t="shared" si="95"/>
        <v>0.10332541567695963</v>
      </c>
      <c r="BS77" s="2">
        <f t="shared" si="95"/>
        <v>0.152122641509434</v>
      </c>
      <c r="BT77" s="2">
        <f t="shared" si="95"/>
        <v>0.69140164899882217</v>
      </c>
      <c r="BU77" s="2">
        <f t="shared" si="95"/>
        <v>3.3057851239669422E-2</v>
      </c>
      <c r="BV77" s="65">
        <f t="shared" si="95"/>
        <v>0.18579881656804731</v>
      </c>
      <c r="BW77" s="2">
        <f t="shared" ref="BW77:EE77" si="101">BW63</f>
        <v>0.33146591970121386</v>
      </c>
      <c r="BX77" s="2">
        <f t="shared" si="101"/>
        <v>3.1954887218045069E-2</v>
      </c>
      <c r="BY77" s="2">
        <f t="shared" si="101"/>
        <v>6.4365671641791078E-2</v>
      </c>
      <c r="BZ77" s="2">
        <f t="shared" si="101"/>
        <v>6.3432835820895539E-2</v>
      </c>
      <c r="CA77" s="2">
        <f t="shared" si="101"/>
        <v>4.7708138447146831E-2</v>
      </c>
      <c r="CB77" s="2">
        <f t="shared" si="101"/>
        <v>4.1977611940298476E-2</v>
      </c>
      <c r="CC77" s="2">
        <f t="shared" si="101"/>
        <v>1.8691588785046731E-2</v>
      </c>
      <c r="CD77" s="2">
        <f t="shared" si="101"/>
        <v>0.1325863678804855</v>
      </c>
      <c r="CE77" s="2">
        <f t="shared" si="101"/>
        <v>3.3644859813084071E-2</v>
      </c>
      <c r="CF77" s="2">
        <f t="shared" si="101"/>
        <v>1.495327102803734E-2</v>
      </c>
      <c r="CG77" s="2">
        <f t="shared" si="101"/>
        <v>0.20915032679738566</v>
      </c>
      <c r="CH77" s="2">
        <f t="shared" si="101"/>
        <v>0.44589552238805974</v>
      </c>
      <c r="CI77" s="2">
        <f t="shared" si="101"/>
        <v>2.9850746268656692E-2</v>
      </c>
      <c r="CJ77" s="2">
        <f t="shared" si="101"/>
        <v>3.8281979458450022E-2</v>
      </c>
      <c r="CK77" s="2">
        <f t="shared" si="101"/>
        <v>3.6448598130841114E-2</v>
      </c>
      <c r="CL77" s="2">
        <f t="shared" si="101"/>
        <v>5.6956115779645211E-2</v>
      </c>
      <c r="CM77" s="2">
        <f t="shared" si="101"/>
        <v>3.1865042174320513E-2</v>
      </c>
      <c r="CN77" s="2">
        <f t="shared" si="101"/>
        <v>0.15932521087160267</v>
      </c>
      <c r="CO77" s="2">
        <f t="shared" si="101"/>
        <v>1.9626168224299079E-2</v>
      </c>
      <c r="CP77" s="2">
        <f t="shared" si="101"/>
        <v>8.2166199813258678E-2</v>
      </c>
      <c r="CQ77" s="2">
        <f t="shared" si="101"/>
        <v>0.1749298409728719</v>
      </c>
      <c r="CR77" s="2">
        <f t="shared" si="101"/>
        <v>5.1353874883286688E-2</v>
      </c>
      <c r="CS77" s="2">
        <f t="shared" si="101"/>
        <v>5.7943925233644888E-2</v>
      </c>
      <c r="CT77" s="2">
        <f t="shared" si="101"/>
        <v>0.12791783380018673</v>
      </c>
      <c r="CU77" s="2">
        <f t="shared" si="101"/>
        <v>7.5842696629213502E-2</v>
      </c>
      <c r="CV77" s="2">
        <f t="shared" si="101"/>
        <v>1.4031805425631427E-2</v>
      </c>
      <c r="CW77" s="2">
        <f t="shared" si="101"/>
        <v>0.10871602624179943</v>
      </c>
      <c r="CX77" s="2">
        <f t="shared" si="101"/>
        <v>0.1068416119962512</v>
      </c>
      <c r="CY77" s="2">
        <f t="shared" si="101"/>
        <v>8.2089552238805985E-2</v>
      </c>
      <c r="CZ77" s="2">
        <f t="shared" si="101"/>
        <v>4.8507462686567138E-2</v>
      </c>
      <c r="DA77" s="2">
        <f t="shared" si="101"/>
        <v>3.4547152194211006E-2</v>
      </c>
      <c r="DB77" s="2">
        <f t="shared" si="101"/>
        <v>4.2016806722689037E-2</v>
      </c>
      <c r="DC77" s="2">
        <f t="shared" si="101"/>
        <v>4.1275797373358403E-2</v>
      </c>
      <c r="DD77" s="2">
        <f t="shared" si="101"/>
        <v>3.4547152194211006E-2</v>
      </c>
      <c r="DE77" s="2">
        <f t="shared" si="101"/>
        <v>4.2016806722689037E-2</v>
      </c>
      <c r="DF77" s="2">
        <f t="shared" si="101"/>
        <v>7.5559701492537323E-2</v>
      </c>
      <c r="DG77" s="2">
        <f t="shared" si="101"/>
        <v>4.971857410881797E-2</v>
      </c>
      <c r="DH77" s="2">
        <f t="shared" si="101"/>
        <v>2.9990627928772273E-2</v>
      </c>
      <c r="DI77" s="2">
        <f t="shared" si="101"/>
        <v>0.10757717492984098</v>
      </c>
      <c r="DJ77" s="2">
        <f t="shared" si="101"/>
        <v>1.5873015873015928E-2</v>
      </c>
      <c r="DK77" s="2">
        <f t="shared" si="101"/>
        <v>1.4939309056956063E-2</v>
      </c>
      <c r="DL77" s="2">
        <f t="shared" si="101"/>
        <v>0.53831775700934581</v>
      </c>
      <c r="DM77" s="2">
        <f t="shared" si="101"/>
        <v>1.9662921348314599E-2</v>
      </c>
      <c r="DN77" s="2">
        <f t="shared" si="101"/>
        <v>0.13358419567262469</v>
      </c>
      <c r="DO77" s="2">
        <f t="shared" si="101"/>
        <v>0.14700374531835203</v>
      </c>
      <c r="DP77" s="2">
        <f t="shared" si="101"/>
        <v>7.7715355805243469E-2</v>
      </c>
      <c r="DQ77" s="2">
        <f t="shared" si="101"/>
        <v>0.68691588785046731</v>
      </c>
      <c r="DR77" s="2">
        <f t="shared" si="101"/>
        <v>7.8080903104421395E-2</v>
      </c>
      <c r="DS77" s="2">
        <f t="shared" si="101"/>
        <v>3.7700282752120673E-2</v>
      </c>
      <c r="DT77" s="2">
        <f t="shared" si="101"/>
        <v>0.15607476635514017</v>
      </c>
      <c r="DU77" s="2">
        <f t="shared" si="101"/>
        <v>4.9579045837231051E-2</v>
      </c>
      <c r="DV77" s="2">
        <f t="shared" si="101"/>
        <v>0.11225444340505142</v>
      </c>
      <c r="DW77" s="2">
        <f t="shared" si="101"/>
        <v>3.4709193245778591E-2</v>
      </c>
      <c r="DX77" s="2">
        <f t="shared" si="101"/>
        <v>0.13125590179414537</v>
      </c>
      <c r="DY77" s="2">
        <f t="shared" si="101"/>
        <v>6.6417212347988808E-2</v>
      </c>
      <c r="DZ77" s="2">
        <f t="shared" si="101"/>
        <v>6.0804490177736148E-2</v>
      </c>
      <c r="EA77" s="2">
        <f t="shared" si="101"/>
        <v>0.48405253283302063</v>
      </c>
      <c r="EB77" s="2">
        <f t="shared" si="101"/>
        <v>4.0224508886810062E-2</v>
      </c>
      <c r="EC77" s="2">
        <f t="shared" si="101"/>
        <v>0.88598130841121492</v>
      </c>
      <c r="ED77" s="2">
        <f t="shared" si="101"/>
        <v>9.4657919400187418E-2</v>
      </c>
      <c r="EE77" s="65">
        <f t="shared" si="101"/>
        <v>6.0206961429915329E-2</v>
      </c>
      <c r="EF77" s="2">
        <f t="shared" ref="EF77:GD77" si="102">EF63</f>
        <v>0.41759999999999997</v>
      </c>
      <c r="EG77" s="2">
        <f t="shared" si="102"/>
        <v>2.0866773675762396E-2</v>
      </c>
      <c r="EH77" s="2">
        <f t="shared" si="102"/>
        <v>4.3130990415335413E-2</v>
      </c>
      <c r="EI77" s="2">
        <f t="shared" si="102"/>
        <v>4.3269230769230727E-2</v>
      </c>
      <c r="EJ77" s="2">
        <f t="shared" si="102"/>
        <v>0.41439999999999999</v>
      </c>
      <c r="EK77" s="2">
        <f t="shared" si="102"/>
        <v>2.8800000000000048E-2</v>
      </c>
      <c r="EL77" s="2">
        <f t="shared" si="102"/>
        <v>8.333333333333337E-2</v>
      </c>
      <c r="EM77" s="2">
        <f t="shared" si="102"/>
        <v>0.63738019169329074</v>
      </c>
      <c r="EN77" s="2">
        <f t="shared" si="102"/>
        <v>0.26837060702875404</v>
      </c>
      <c r="EO77" s="2">
        <f t="shared" si="102"/>
        <v>0.76198083067092648</v>
      </c>
      <c r="EP77" s="2">
        <f t="shared" si="102"/>
        <v>3.9936102236421744E-2</v>
      </c>
      <c r="EQ77" s="2">
        <f t="shared" si="102"/>
        <v>0.496</v>
      </c>
      <c r="ER77" s="2">
        <f t="shared" si="102"/>
        <v>3.3599999999999963E-2</v>
      </c>
      <c r="ES77" s="2">
        <f t="shared" si="102"/>
        <v>4.159999999999997E-2</v>
      </c>
      <c r="ET77" s="2">
        <f t="shared" si="102"/>
        <v>3.839999999999999E-2</v>
      </c>
      <c r="EU77" s="2">
        <f t="shared" si="102"/>
        <v>1.2779552715655007E-2</v>
      </c>
      <c r="EV77" s="2">
        <f t="shared" si="102"/>
        <v>0.13919999999999999</v>
      </c>
      <c r="EW77" s="2">
        <f t="shared" si="102"/>
        <v>3.8897893030794162E-2</v>
      </c>
      <c r="EX77" s="2">
        <f t="shared" si="102"/>
        <v>3.5313001605136396E-2</v>
      </c>
      <c r="EY77" s="2">
        <f t="shared" si="102"/>
        <v>0.11341853035143767</v>
      </c>
      <c r="EZ77" s="2">
        <f t="shared" si="102"/>
        <v>6.25E-2</v>
      </c>
      <c r="FA77" s="2">
        <f t="shared" si="102"/>
        <v>0.11003236245954695</v>
      </c>
      <c r="FB77" s="2">
        <f t="shared" si="102"/>
        <v>7.0607553366174081E-2</v>
      </c>
      <c r="FC77" s="2">
        <f t="shared" si="102"/>
        <v>6.2706270627062688E-2</v>
      </c>
      <c r="FD77" s="2">
        <f t="shared" si="102"/>
        <v>0.15333333333333332</v>
      </c>
      <c r="FE77" s="2">
        <f t="shared" si="102"/>
        <v>5.175292153589317E-2</v>
      </c>
      <c r="FF77" s="2">
        <f t="shared" si="102"/>
        <v>0.59042553191489366</v>
      </c>
      <c r="FG77" s="2">
        <f t="shared" si="102"/>
        <v>8.0756013745704514E-2</v>
      </c>
      <c r="FH77" s="2">
        <f t="shared" si="102"/>
        <v>6.8610634648370472E-2</v>
      </c>
      <c r="FI77" s="2">
        <f t="shared" si="102"/>
        <v>9.7643097643097643E-2</v>
      </c>
      <c r="FJ77" s="2">
        <f t="shared" si="102"/>
        <v>0.10543657331136735</v>
      </c>
      <c r="FK77" s="2">
        <f t="shared" si="102"/>
        <v>0.74503311258278138</v>
      </c>
      <c r="FL77" s="2">
        <f t="shared" si="102"/>
        <v>8.5760517799352787E-2</v>
      </c>
      <c r="FM77" s="2">
        <f t="shared" si="102"/>
        <v>0.14029363784665583</v>
      </c>
      <c r="FN77" s="2">
        <f t="shared" si="102"/>
        <v>0.59472817133443168</v>
      </c>
      <c r="FO77" s="2">
        <f t="shared" si="102"/>
        <v>6.4250411861614509E-2</v>
      </c>
      <c r="FP77" s="2">
        <f t="shared" si="102"/>
        <v>0.16805324459234605</v>
      </c>
      <c r="FQ77" s="2">
        <f t="shared" si="102"/>
        <v>0.64705882352941169</v>
      </c>
      <c r="FR77" s="2">
        <f t="shared" si="102"/>
        <v>0.64918032786885238</v>
      </c>
      <c r="FS77" s="2">
        <f t="shared" si="102"/>
        <v>0.45681063122923593</v>
      </c>
      <c r="FT77" s="2">
        <f t="shared" si="102"/>
        <v>0.1071428571428571</v>
      </c>
      <c r="FU77" s="2">
        <f t="shared" si="102"/>
        <v>7.9470198675496651E-2</v>
      </c>
      <c r="FV77" s="2">
        <f t="shared" si="102"/>
        <v>0.17252931323283083</v>
      </c>
      <c r="FW77" s="2">
        <f t="shared" si="102"/>
        <v>0.11544991511035652</v>
      </c>
      <c r="FX77" s="2">
        <f t="shared" si="102"/>
        <v>8.7179487179487203E-2</v>
      </c>
      <c r="FY77" s="2">
        <f t="shared" si="102"/>
        <v>9.4841930116472573E-2</v>
      </c>
      <c r="FZ77" s="2">
        <f t="shared" si="102"/>
        <v>5.980066445182719E-2</v>
      </c>
      <c r="GA77" s="2">
        <f t="shared" si="102"/>
        <v>0.62852112676056338</v>
      </c>
      <c r="GB77" s="2">
        <f t="shared" si="102"/>
        <v>0.28166666666666662</v>
      </c>
      <c r="GC77" s="2">
        <f t="shared" si="102"/>
        <v>0.19699499165275458</v>
      </c>
      <c r="GD77" s="65">
        <f t="shared" si="102"/>
        <v>8.2733812949640329E-2</v>
      </c>
      <c r="GE77" s="2">
        <f t="shared" ref="GE77:IP77" si="103">GE63</f>
        <v>0.39676113360323884</v>
      </c>
      <c r="GF77" s="2">
        <f t="shared" si="103"/>
        <v>2.4340770791075106E-2</v>
      </c>
      <c r="GG77" s="2">
        <f t="shared" si="103"/>
        <v>8.2828282828282807E-2</v>
      </c>
      <c r="GH77" s="2">
        <f t="shared" si="103"/>
        <v>0.12525252525252528</v>
      </c>
      <c r="GI77" s="2">
        <f t="shared" si="103"/>
        <v>0.79797979797979801</v>
      </c>
      <c r="GJ77" s="2">
        <f t="shared" si="103"/>
        <v>0.79191919191919191</v>
      </c>
      <c r="GK77" s="2">
        <f t="shared" si="103"/>
        <v>6.6666666666666652E-2</v>
      </c>
      <c r="GL77" s="2">
        <f t="shared" si="103"/>
        <v>2.8282828282828243E-2</v>
      </c>
      <c r="GM77" s="2">
        <f t="shared" si="103"/>
        <v>1.8181818181818188E-2</v>
      </c>
      <c r="GN77" s="2">
        <f t="shared" si="103"/>
        <v>0.11111111111111116</v>
      </c>
      <c r="GO77" s="2">
        <f t="shared" si="103"/>
        <v>5.0505050505050497E-2</v>
      </c>
      <c r="GP77" s="2">
        <f t="shared" si="103"/>
        <v>5.4545454545454564E-2</v>
      </c>
      <c r="GQ77" s="2">
        <f t="shared" si="103"/>
        <v>5.273833671399597E-2</v>
      </c>
      <c r="GR77" s="2">
        <f t="shared" si="103"/>
        <v>1.8218623481781382E-2</v>
      </c>
      <c r="GS77" s="2">
        <f t="shared" si="103"/>
        <v>3.6363636363636376E-2</v>
      </c>
      <c r="GT77" s="2">
        <f t="shared" si="103"/>
        <v>0.15587044534412953</v>
      </c>
      <c r="GU77" s="2">
        <f t="shared" si="103"/>
        <v>0.1393939393939394</v>
      </c>
      <c r="GV77" s="2">
        <f t="shared" si="103"/>
        <v>0.64777327935222673</v>
      </c>
      <c r="GW77" s="2">
        <f t="shared" si="103"/>
        <v>5.0505050505050497E-2</v>
      </c>
      <c r="GX77" s="2">
        <f t="shared" si="103"/>
        <v>6.0606060606060552E-2</v>
      </c>
      <c r="GY77" s="2">
        <f t="shared" si="103"/>
        <v>8.9249492900608574E-2</v>
      </c>
      <c r="GZ77" s="2">
        <f t="shared" si="103"/>
        <v>7.2874493927125528E-2</v>
      </c>
      <c r="HA77" s="2">
        <f t="shared" si="103"/>
        <v>0.38181818181818183</v>
      </c>
      <c r="HB77" s="2">
        <f t="shared" si="103"/>
        <v>0.59552845528455278</v>
      </c>
      <c r="HC77" s="2">
        <f t="shared" si="103"/>
        <v>0.13737373737373737</v>
      </c>
      <c r="HD77" s="2">
        <f t="shared" si="103"/>
        <v>0.17444219066937117</v>
      </c>
      <c r="HE77" s="2">
        <f t="shared" si="103"/>
        <v>0.19433198380566796</v>
      </c>
      <c r="HF77" s="2">
        <f t="shared" si="103"/>
        <v>7.3170731707317027E-2</v>
      </c>
      <c r="HG77" s="2">
        <f t="shared" si="103"/>
        <v>2.0242914979757054E-2</v>
      </c>
      <c r="HH77" s="2">
        <f t="shared" si="103"/>
        <v>0.15555555555555556</v>
      </c>
      <c r="HI77" s="2">
        <f t="shared" si="103"/>
        <v>3.2454361054766734E-2</v>
      </c>
      <c r="HJ77" s="2">
        <f t="shared" si="103"/>
        <v>9.8989898989898961E-2</v>
      </c>
      <c r="HK77" s="2">
        <f t="shared" si="103"/>
        <v>2.0202020202020221E-2</v>
      </c>
      <c r="HL77" s="2">
        <f t="shared" si="103"/>
        <v>3.8539553752535483E-2</v>
      </c>
      <c r="HM77" s="2">
        <f t="shared" si="103"/>
        <v>7.0707070707070718E-2</v>
      </c>
      <c r="HN77" s="2">
        <f t="shared" si="103"/>
        <v>4.6938775510204089E-2</v>
      </c>
      <c r="HO77" s="2">
        <f t="shared" si="103"/>
        <v>0.21414141414141419</v>
      </c>
      <c r="HP77" s="2">
        <f t="shared" si="103"/>
        <v>0.40485829959514175</v>
      </c>
      <c r="HQ77" s="2">
        <f t="shared" si="103"/>
        <v>0.19269776876267752</v>
      </c>
      <c r="HR77" s="2">
        <f t="shared" si="103"/>
        <v>0.41093117408906887</v>
      </c>
      <c r="HS77" s="2">
        <f t="shared" si="103"/>
        <v>0.42886178861788615</v>
      </c>
      <c r="HT77" s="2">
        <f t="shared" si="103"/>
        <v>0.10101010101010099</v>
      </c>
      <c r="HU77" s="2">
        <f t="shared" si="103"/>
        <v>6.8686868686868685E-2</v>
      </c>
      <c r="HV77" s="2">
        <f t="shared" si="103"/>
        <v>4.6843177189409335E-2</v>
      </c>
      <c r="HW77" s="2">
        <f t="shared" si="103"/>
        <v>0.16161616161616166</v>
      </c>
      <c r="HX77" s="2">
        <f t="shared" si="103"/>
        <v>5.8823529411764719E-2</v>
      </c>
      <c r="HY77" s="2">
        <f t="shared" si="103"/>
        <v>0.66125760649087217</v>
      </c>
      <c r="HZ77" s="2">
        <f t="shared" si="103"/>
        <v>0.16363636363636369</v>
      </c>
      <c r="IA77" s="2">
        <f t="shared" si="103"/>
        <v>0.25708502024291502</v>
      </c>
      <c r="IB77" s="2">
        <f t="shared" si="103"/>
        <v>0.1402439024390244</v>
      </c>
      <c r="IC77" s="2">
        <f t="shared" si="103"/>
        <v>2.8282828282828243E-2</v>
      </c>
      <c r="ID77" s="2">
        <f t="shared" si="103"/>
        <v>2.626262626262621E-2</v>
      </c>
      <c r="IE77" s="2">
        <f t="shared" si="103"/>
        <v>0.64242424242424234</v>
      </c>
      <c r="IF77" s="2">
        <f t="shared" si="103"/>
        <v>2.3060796645702264E-2</v>
      </c>
      <c r="IG77" s="2">
        <f t="shared" si="103"/>
        <v>7.551020408163267E-2</v>
      </c>
      <c r="IH77" s="2">
        <f t="shared" si="103"/>
        <v>5.3169734151329195E-2</v>
      </c>
      <c r="II77" s="2">
        <f t="shared" si="103"/>
        <v>2.626262626262621E-2</v>
      </c>
      <c r="IJ77" s="2">
        <f t="shared" si="103"/>
        <v>0.31160896130346227</v>
      </c>
      <c r="IK77" s="2">
        <f t="shared" si="103"/>
        <v>0.54563894523326573</v>
      </c>
      <c r="IL77" s="2">
        <f t="shared" si="103"/>
        <v>4.0485829959514219E-2</v>
      </c>
      <c r="IM77" s="2">
        <f t="shared" si="103"/>
        <v>0.78701825557809335</v>
      </c>
      <c r="IN77" s="2">
        <f t="shared" si="103"/>
        <v>0.15182186234817818</v>
      </c>
      <c r="IO77" s="2">
        <f t="shared" si="103"/>
        <v>0.21703853955375252</v>
      </c>
      <c r="IP77" s="2">
        <f t="shared" si="103"/>
        <v>2.8340080971659964E-2</v>
      </c>
      <c r="IQ77" s="2">
        <f t="shared" ref="IQ77:IY77" si="104">IQ63</f>
        <v>5.4655870445344146E-2</v>
      </c>
      <c r="IR77" s="2">
        <f t="shared" si="104"/>
        <v>8.5714285714285743E-2</v>
      </c>
      <c r="IS77" s="2">
        <f t="shared" si="104"/>
        <v>0.31836734693877555</v>
      </c>
      <c r="IT77" s="2">
        <f t="shared" si="104"/>
        <v>0.3737373737373737</v>
      </c>
      <c r="IU77" s="2">
        <f t="shared" si="104"/>
        <v>0.80566801619433193</v>
      </c>
      <c r="IV77" s="2">
        <f t="shared" si="104"/>
        <v>8.7221095334685583E-2</v>
      </c>
      <c r="IW77" s="2">
        <f t="shared" si="104"/>
        <v>0.48780487804878048</v>
      </c>
      <c r="IX77" s="2">
        <f t="shared" si="104"/>
        <v>0.1393939393939394</v>
      </c>
      <c r="IY77" s="2">
        <f t="shared" si="104"/>
        <v>0.10707070707070709</v>
      </c>
    </row>
    <row r="78" spans="3:259" x14ac:dyDescent="0.25">
      <c r="C78" s="57" t="s">
        <v>49</v>
      </c>
      <c r="D78" s="37">
        <v>10</v>
      </c>
      <c r="E78" s="2">
        <f t="shared" ref="E78:BK81" si="105">E64</f>
        <v>0.50814332247557004</v>
      </c>
      <c r="F78" s="2">
        <f t="shared" si="105"/>
        <v>1.2987012987012991E-2</v>
      </c>
      <c r="G78" s="2">
        <f t="shared" si="105"/>
        <v>7.1428571428571397E-2</v>
      </c>
      <c r="H78" s="2">
        <f t="shared" si="105"/>
        <v>7.1428571428571397E-2</v>
      </c>
      <c r="I78" s="2">
        <f t="shared" si="105"/>
        <v>5.5194805194805241E-2</v>
      </c>
      <c r="J78" s="2">
        <f t="shared" si="105"/>
        <v>1.6233766233766267E-2</v>
      </c>
      <c r="K78" s="2"/>
      <c r="L78" s="2"/>
      <c r="M78" s="2">
        <f t="shared" si="105"/>
        <v>2.2727272727272707E-2</v>
      </c>
      <c r="N78" s="2">
        <f t="shared" si="105"/>
        <v>0.41883116883116878</v>
      </c>
      <c r="O78" s="2">
        <f t="shared" si="105"/>
        <v>1.9480519480519431E-2</v>
      </c>
      <c r="P78" s="2">
        <f t="shared" si="105"/>
        <v>0.44805194805194803</v>
      </c>
      <c r="Q78" s="2">
        <f t="shared" si="105"/>
        <v>0.24025974025974028</v>
      </c>
      <c r="R78" s="2"/>
      <c r="S78" s="2">
        <f t="shared" si="105"/>
        <v>8.2508250825082508E-2</v>
      </c>
      <c r="T78" s="2">
        <f t="shared" si="105"/>
        <v>2.9220779220779258E-2</v>
      </c>
      <c r="U78" s="2">
        <f t="shared" si="105"/>
        <v>0.20454545454545459</v>
      </c>
      <c r="V78" s="2">
        <f t="shared" si="105"/>
        <v>3.9087947882736174E-2</v>
      </c>
      <c r="W78" s="2"/>
      <c r="X78" s="2"/>
      <c r="Y78" s="2">
        <f t="shared" si="105"/>
        <v>0.44805194805194803</v>
      </c>
      <c r="Z78" s="2">
        <f t="shared" si="105"/>
        <v>0.25324675324675328</v>
      </c>
      <c r="AA78" s="2">
        <f t="shared" si="105"/>
        <v>1.3029315960912058E-2</v>
      </c>
      <c r="AB78" s="2">
        <f t="shared" si="105"/>
        <v>0.31596091205211729</v>
      </c>
      <c r="AC78" s="2"/>
      <c r="AD78" s="2">
        <f t="shared" si="105"/>
        <v>9.1503267973856217E-2</v>
      </c>
      <c r="AE78" s="2"/>
      <c r="AF78" s="2">
        <f t="shared" si="105"/>
        <v>6.8403908794788304E-2</v>
      </c>
      <c r="AG78" s="2">
        <f t="shared" si="105"/>
        <v>0.17161716171617158</v>
      </c>
      <c r="AH78" s="2"/>
      <c r="AI78" s="2"/>
      <c r="AJ78" s="2">
        <f t="shared" si="105"/>
        <v>1.6286644951140072E-2</v>
      </c>
      <c r="AK78" s="2"/>
      <c r="AL78" s="2"/>
      <c r="AM78" s="2">
        <f t="shared" si="105"/>
        <v>0.26384364820846906</v>
      </c>
      <c r="AN78" s="2">
        <f t="shared" si="105"/>
        <v>0.43648208469055372</v>
      </c>
      <c r="AO78" s="2"/>
      <c r="AP78" s="2"/>
      <c r="AQ78" s="2"/>
      <c r="AR78" s="2">
        <f t="shared" si="105"/>
        <v>5.5374592833876246E-2</v>
      </c>
      <c r="AS78" s="2">
        <f t="shared" si="105"/>
        <v>9.0909090909090939E-2</v>
      </c>
      <c r="AT78" s="2"/>
      <c r="AU78" s="2">
        <f t="shared" si="105"/>
        <v>0.23051948051948057</v>
      </c>
      <c r="AV78" s="2">
        <f t="shared" si="105"/>
        <v>0.11688311688311692</v>
      </c>
      <c r="AW78" s="2">
        <f t="shared" si="105"/>
        <v>9.4155844155844104E-2</v>
      </c>
      <c r="AX78" s="2">
        <f t="shared" si="105"/>
        <v>7.4675324675324672E-2</v>
      </c>
      <c r="AY78" s="2"/>
      <c r="AZ78" s="2"/>
      <c r="BA78" s="2">
        <f t="shared" si="105"/>
        <v>2.9220779220779258E-2</v>
      </c>
      <c r="BB78" s="2">
        <f t="shared" si="105"/>
        <v>0.32352941176470584</v>
      </c>
      <c r="BC78" s="2"/>
      <c r="BD78" s="2"/>
      <c r="BE78" s="2">
        <f t="shared" si="105"/>
        <v>2.2875816993464082E-2</v>
      </c>
      <c r="BF78" s="2">
        <f t="shared" si="105"/>
        <v>0.26885245901639343</v>
      </c>
      <c r="BG78" s="2">
        <f t="shared" si="105"/>
        <v>0.21172638436482083</v>
      </c>
      <c r="BH78" s="2">
        <f t="shared" si="105"/>
        <v>7.7922077922077948E-2</v>
      </c>
      <c r="BI78" s="2">
        <f t="shared" si="105"/>
        <v>0.25816993464052285</v>
      </c>
      <c r="BJ78" s="2">
        <f t="shared" si="105"/>
        <v>3.8961038961038974E-2</v>
      </c>
      <c r="BK78" s="2">
        <f t="shared" si="105"/>
        <v>3.2467532467532423E-2</v>
      </c>
      <c r="BL78" s="2">
        <f t="shared" si="95"/>
        <v>0.13114754098360659</v>
      </c>
      <c r="BM78" s="2"/>
      <c r="BN78" s="2">
        <f t="shared" si="95"/>
        <v>0.37662337662337664</v>
      </c>
      <c r="BO78" s="2">
        <f t="shared" si="95"/>
        <v>7.1428571428571397E-2</v>
      </c>
      <c r="BP78" s="2">
        <f t="shared" si="95"/>
        <v>9.8039215686274495E-2</v>
      </c>
      <c r="BQ78" s="2">
        <f t="shared" si="95"/>
        <v>0.45276872964169379</v>
      </c>
      <c r="BR78" s="2">
        <f t="shared" si="95"/>
        <v>0.23432343234323427</v>
      </c>
      <c r="BS78" s="2"/>
      <c r="BT78" s="2"/>
      <c r="BU78" s="2"/>
      <c r="BV78" s="65">
        <f t="shared" si="95"/>
        <v>0.25901639344262295</v>
      </c>
      <c r="BW78" s="2">
        <f t="shared" ref="BW78:EE78" si="106">BW64</f>
        <v>0.54869358669833734</v>
      </c>
      <c r="BX78" s="2">
        <f t="shared" si="106"/>
        <v>4.513064133016631E-2</v>
      </c>
      <c r="BY78" s="2">
        <f t="shared" si="106"/>
        <v>0.17142857142857137</v>
      </c>
      <c r="BZ78" s="2">
        <f t="shared" si="106"/>
        <v>7.3985680190930769E-2</v>
      </c>
      <c r="CA78" s="2">
        <f t="shared" si="106"/>
        <v>0.15550239234449759</v>
      </c>
      <c r="CB78" s="2">
        <f t="shared" si="106"/>
        <v>8.5510688836104465E-2</v>
      </c>
      <c r="CC78" s="2">
        <f t="shared" si="106"/>
        <v>3.8186157517899777E-2</v>
      </c>
      <c r="CD78" s="2">
        <f t="shared" si="106"/>
        <v>0.17422434367541761</v>
      </c>
      <c r="CE78" s="2">
        <f t="shared" si="106"/>
        <v>8.0760095011876532E-2</v>
      </c>
      <c r="CF78" s="2">
        <f t="shared" si="106"/>
        <v>2.1377672209026088E-2</v>
      </c>
      <c r="CG78" s="2">
        <f t="shared" si="106"/>
        <v>0.40758293838862558</v>
      </c>
      <c r="CH78" s="2">
        <f t="shared" si="106"/>
        <v>0.65165876777251186</v>
      </c>
      <c r="CI78" s="2"/>
      <c r="CJ78" s="2">
        <f t="shared" si="106"/>
        <v>9.4786729857819885E-2</v>
      </c>
      <c r="CK78" s="2"/>
      <c r="CL78" s="2">
        <f t="shared" si="106"/>
        <v>0.15402843601895733</v>
      </c>
      <c r="CM78" s="2">
        <f t="shared" si="106"/>
        <v>3.3175355450236976E-2</v>
      </c>
      <c r="CN78" s="2">
        <f t="shared" si="106"/>
        <v>0.37231503579952263</v>
      </c>
      <c r="CO78" s="2">
        <f t="shared" si="106"/>
        <v>3.3175355450236976E-2</v>
      </c>
      <c r="CP78" s="2">
        <f t="shared" si="106"/>
        <v>0.13744075829383884</v>
      </c>
      <c r="CQ78" s="2">
        <f t="shared" si="106"/>
        <v>0.3230403800475059</v>
      </c>
      <c r="CR78" s="2">
        <f t="shared" si="106"/>
        <v>0.12114014251781469</v>
      </c>
      <c r="CS78" s="2">
        <f t="shared" si="106"/>
        <v>0.16152019002375295</v>
      </c>
      <c r="CT78" s="2">
        <f t="shared" si="106"/>
        <v>0.22327790973871731</v>
      </c>
      <c r="CU78" s="2">
        <f t="shared" si="106"/>
        <v>0.14489311163895491</v>
      </c>
      <c r="CV78" s="2">
        <f t="shared" si="106"/>
        <v>3.5545023696682443E-2</v>
      </c>
      <c r="CW78" s="2">
        <f t="shared" si="106"/>
        <v>0.18009478672985779</v>
      </c>
      <c r="CX78" s="2">
        <f t="shared" si="106"/>
        <v>0.20476190476190481</v>
      </c>
      <c r="CY78" s="2">
        <f t="shared" si="106"/>
        <v>0.20142180094786732</v>
      </c>
      <c r="CZ78" s="2">
        <f t="shared" si="106"/>
        <v>7.582938388625593E-2</v>
      </c>
      <c r="DA78" s="2"/>
      <c r="DB78" s="2">
        <f t="shared" si="106"/>
        <v>7.8384798099762509E-2</v>
      </c>
      <c r="DC78" s="2">
        <f t="shared" si="106"/>
        <v>9.2636579572446531E-2</v>
      </c>
      <c r="DD78" s="2">
        <f t="shared" si="106"/>
        <v>6.1611374407582908E-2</v>
      </c>
      <c r="DE78" s="2">
        <f t="shared" si="106"/>
        <v>7.6009501187648487E-2</v>
      </c>
      <c r="DF78" s="2">
        <f t="shared" si="106"/>
        <v>0.20379146919431279</v>
      </c>
      <c r="DG78" s="2">
        <f t="shared" si="106"/>
        <v>7.1090047393364886E-2</v>
      </c>
      <c r="DH78" s="2"/>
      <c r="DI78" s="2">
        <f t="shared" si="106"/>
        <v>0.19431279620853081</v>
      </c>
      <c r="DJ78" s="2">
        <f t="shared" si="106"/>
        <v>1.1876484560570111E-2</v>
      </c>
      <c r="DK78" s="2">
        <f t="shared" si="106"/>
        <v>2.1377672209026088E-2</v>
      </c>
      <c r="DL78" s="2"/>
      <c r="DM78" s="2">
        <f t="shared" si="106"/>
        <v>6.1757719714964354E-2</v>
      </c>
      <c r="DN78" s="2">
        <f t="shared" si="106"/>
        <v>0.26190476190476186</v>
      </c>
      <c r="DO78" s="2">
        <f t="shared" si="106"/>
        <v>0.33651551312649164</v>
      </c>
      <c r="DP78" s="2">
        <f t="shared" si="106"/>
        <v>0.15550239234449759</v>
      </c>
      <c r="DQ78" s="2"/>
      <c r="DR78" s="2">
        <f t="shared" si="106"/>
        <v>0.18377088305489264</v>
      </c>
      <c r="DS78" s="2">
        <f t="shared" si="106"/>
        <v>5.7692307692307709E-2</v>
      </c>
      <c r="DT78" s="2">
        <f t="shared" si="106"/>
        <v>0.24105011933174225</v>
      </c>
      <c r="DU78" s="2">
        <f t="shared" si="106"/>
        <v>7.6190476190476142E-2</v>
      </c>
      <c r="DV78" s="2">
        <f t="shared" si="106"/>
        <v>0.16706443914081148</v>
      </c>
      <c r="DW78" s="2">
        <f t="shared" si="106"/>
        <v>5.2132701421800931E-2</v>
      </c>
      <c r="DX78" s="2">
        <f t="shared" si="106"/>
        <v>0.24582338902147971</v>
      </c>
      <c r="DY78" s="2"/>
      <c r="DZ78" s="2">
        <f t="shared" si="106"/>
        <v>0.11933174224343679</v>
      </c>
      <c r="EA78" s="2">
        <f t="shared" si="106"/>
        <v>0.72446555819477432</v>
      </c>
      <c r="EB78" s="2"/>
      <c r="EC78" s="2"/>
      <c r="ED78" s="2">
        <f t="shared" si="106"/>
        <v>0.24578313253012052</v>
      </c>
      <c r="EE78" s="65">
        <f t="shared" si="106"/>
        <v>0.15107913669064743</v>
      </c>
      <c r="EF78" s="2"/>
      <c r="EG78" s="2">
        <f t="shared" ref="EG78:GD78" si="107">EG64</f>
        <v>4.3010752688172005E-2</v>
      </c>
      <c r="EH78" s="2">
        <f t="shared" si="107"/>
        <v>0.11469534050179209</v>
      </c>
      <c r="EI78" s="2">
        <f t="shared" si="107"/>
        <v>6.4516129032258118E-2</v>
      </c>
      <c r="EJ78" s="2"/>
      <c r="EK78" s="2">
        <f t="shared" si="107"/>
        <v>4.3010752688172005E-2</v>
      </c>
      <c r="EL78" s="2">
        <f t="shared" si="107"/>
        <v>0.16487455197132617</v>
      </c>
      <c r="EM78" s="2"/>
      <c r="EN78" s="2">
        <f t="shared" si="107"/>
        <v>0.47670250896057342</v>
      </c>
      <c r="EO78" s="2"/>
      <c r="EP78" s="2">
        <f t="shared" si="107"/>
        <v>3.5842293906810041E-2</v>
      </c>
      <c r="EQ78" s="2"/>
      <c r="ER78" s="2">
        <f t="shared" si="107"/>
        <v>9.3189964157706084E-2</v>
      </c>
      <c r="ES78" s="2">
        <f t="shared" si="107"/>
        <v>4.3165467625899234E-2</v>
      </c>
      <c r="ET78" s="2">
        <f t="shared" si="107"/>
        <v>7.1684587813620082E-2</v>
      </c>
      <c r="EU78" s="2">
        <f t="shared" si="107"/>
        <v>4.6594982078853042E-2</v>
      </c>
      <c r="EV78" s="2">
        <f t="shared" si="107"/>
        <v>0.37906137184115518</v>
      </c>
      <c r="EW78" s="2">
        <f t="shared" si="107"/>
        <v>0.10144927536231885</v>
      </c>
      <c r="EX78" s="2">
        <f t="shared" si="107"/>
        <v>8.0291970802919721E-2</v>
      </c>
      <c r="EY78" s="2">
        <f t="shared" si="107"/>
        <v>0.17625899280575541</v>
      </c>
      <c r="EZ78" s="2">
        <f t="shared" si="107"/>
        <v>0.13309352517985606</v>
      </c>
      <c r="FA78" s="2">
        <f t="shared" si="107"/>
        <v>0.23188405797101452</v>
      </c>
      <c r="FB78" s="2">
        <f t="shared" si="107"/>
        <v>7.664233576642332E-2</v>
      </c>
      <c r="FC78" s="2">
        <f t="shared" si="107"/>
        <v>9.5588235294117641E-2</v>
      </c>
      <c r="FD78" s="2">
        <f t="shared" si="107"/>
        <v>0.2134831460674157</v>
      </c>
      <c r="FE78" s="2">
        <f t="shared" si="107"/>
        <v>6.3670411985018771E-2</v>
      </c>
      <c r="FF78" s="2"/>
      <c r="FG78" s="2">
        <f t="shared" si="107"/>
        <v>0.13513513513513509</v>
      </c>
      <c r="FH78" s="2">
        <f t="shared" si="107"/>
        <v>9.4117647058823528E-2</v>
      </c>
      <c r="FI78" s="2">
        <f t="shared" si="107"/>
        <v>0.17602996254681647</v>
      </c>
      <c r="FJ78" s="2">
        <f t="shared" si="107"/>
        <v>0.28205128205128205</v>
      </c>
      <c r="FK78" s="2"/>
      <c r="FL78" s="2">
        <f t="shared" si="107"/>
        <v>0.22101449275362317</v>
      </c>
      <c r="FM78" s="2">
        <f t="shared" si="107"/>
        <v>0.34317343173431736</v>
      </c>
      <c r="FN78" s="2"/>
      <c r="FO78" s="2">
        <f t="shared" si="107"/>
        <v>0.12213740458015265</v>
      </c>
      <c r="FP78" s="2">
        <f t="shared" si="107"/>
        <v>0.26591760299625467</v>
      </c>
      <c r="FQ78" s="2"/>
      <c r="FR78" s="2"/>
      <c r="FS78" s="2"/>
      <c r="FT78" s="2">
        <f t="shared" si="107"/>
        <v>0.22779922779922779</v>
      </c>
      <c r="FU78" s="2">
        <f t="shared" si="107"/>
        <v>0.10344827586206895</v>
      </c>
      <c r="FV78" s="2">
        <f t="shared" si="107"/>
        <v>0.36742424242424243</v>
      </c>
      <c r="FW78" s="2">
        <f t="shared" si="107"/>
        <v>0.10266159695817489</v>
      </c>
      <c r="FX78" s="2">
        <f t="shared" si="107"/>
        <v>0.1712062256809338</v>
      </c>
      <c r="FY78" s="2">
        <f t="shared" si="107"/>
        <v>0.10305343511450382</v>
      </c>
      <c r="FZ78" s="2">
        <f t="shared" si="107"/>
        <v>6.6914498141263934E-2</v>
      </c>
      <c r="GA78" s="2"/>
      <c r="GB78" s="2">
        <f t="shared" si="107"/>
        <v>0.4884615384615385</v>
      </c>
      <c r="GC78" s="2">
        <f t="shared" si="107"/>
        <v>0.26037735849056609</v>
      </c>
      <c r="GD78" s="65">
        <f t="shared" si="107"/>
        <v>8.4745762711864403E-2</v>
      </c>
      <c r="GE78" s="2"/>
      <c r="GF78" s="2">
        <f t="shared" ref="GF78:IO78" si="108">GF64</f>
        <v>2.9411764705882359E-2</v>
      </c>
      <c r="GG78" s="2">
        <f t="shared" si="108"/>
        <v>0.1811594202898551</v>
      </c>
      <c r="GH78" s="2">
        <f t="shared" si="108"/>
        <v>0.15942028985507251</v>
      </c>
      <c r="GI78" s="2"/>
      <c r="GJ78" s="2"/>
      <c r="GK78" s="2">
        <f t="shared" si="108"/>
        <v>0.12318840579710144</v>
      </c>
      <c r="GL78" s="2">
        <f t="shared" si="108"/>
        <v>4.3478260869565188E-2</v>
      </c>
      <c r="GM78" s="2">
        <f t="shared" si="108"/>
        <v>4.3795620437956151E-2</v>
      </c>
      <c r="GN78" s="2">
        <f t="shared" si="108"/>
        <v>0.25362318840579712</v>
      </c>
      <c r="GO78" s="2"/>
      <c r="GP78" s="2">
        <f t="shared" si="108"/>
        <v>0.18248175182481752</v>
      </c>
      <c r="GQ78" s="2"/>
      <c r="GR78" s="2">
        <f t="shared" si="108"/>
        <v>6.7669172932330879E-2</v>
      </c>
      <c r="GS78" s="2">
        <f t="shared" si="108"/>
        <v>5.7971014492753659E-2</v>
      </c>
      <c r="GT78" s="2">
        <f t="shared" si="108"/>
        <v>0.24637681159420288</v>
      </c>
      <c r="GU78" s="2">
        <f t="shared" si="108"/>
        <v>0.26086956521739135</v>
      </c>
      <c r="GV78" s="2"/>
      <c r="GW78" s="2"/>
      <c r="GX78" s="2">
        <f t="shared" si="108"/>
        <v>0.14492753623188404</v>
      </c>
      <c r="GY78" s="2"/>
      <c r="GZ78" s="2">
        <f t="shared" si="108"/>
        <v>5.0724637681159424E-2</v>
      </c>
      <c r="HA78" s="2">
        <f t="shared" si="108"/>
        <v>0.57971014492753625</v>
      </c>
      <c r="HB78" s="2"/>
      <c r="HC78" s="2">
        <f t="shared" si="108"/>
        <v>0.3188405797101449</v>
      </c>
      <c r="HD78" s="2">
        <f t="shared" si="108"/>
        <v>0.22463768115942029</v>
      </c>
      <c r="HE78" s="2">
        <f t="shared" si="108"/>
        <v>0.21739130434782605</v>
      </c>
      <c r="HF78" s="2">
        <f t="shared" si="108"/>
        <v>0.15942028985507251</v>
      </c>
      <c r="HG78" s="2">
        <f t="shared" si="108"/>
        <v>9.4202898550724612E-2</v>
      </c>
      <c r="HH78" s="2">
        <f t="shared" si="108"/>
        <v>0.43478260869565222</v>
      </c>
      <c r="HI78" s="2">
        <f t="shared" si="108"/>
        <v>3.6231884057971064E-2</v>
      </c>
      <c r="HJ78" s="2">
        <f t="shared" si="108"/>
        <v>0.12318840579710144</v>
      </c>
      <c r="HK78" s="2"/>
      <c r="HL78" s="2">
        <f t="shared" si="108"/>
        <v>5.0724637681159424E-2</v>
      </c>
      <c r="HM78" s="2"/>
      <c r="HN78" s="2">
        <f t="shared" si="108"/>
        <v>1.4598540145985384E-2</v>
      </c>
      <c r="HO78" s="2">
        <f t="shared" si="108"/>
        <v>0.39130434782608692</v>
      </c>
      <c r="HP78" s="2"/>
      <c r="HQ78" s="2">
        <f t="shared" si="108"/>
        <v>0.29710144927536231</v>
      </c>
      <c r="HR78" s="2"/>
      <c r="HS78" s="2"/>
      <c r="HT78" s="2">
        <f t="shared" si="108"/>
        <v>0.10144927536231885</v>
      </c>
      <c r="HU78" s="2"/>
      <c r="HV78" s="2">
        <f t="shared" si="108"/>
        <v>4.3478260869565188E-2</v>
      </c>
      <c r="HW78" s="2">
        <f t="shared" si="108"/>
        <v>0.17518248175182483</v>
      </c>
      <c r="HX78" s="2">
        <f t="shared" si="108"/>
        <v>0.17391304347826086</v>
      </c>
      <c r="HY78" s="2"/>
      <c r="HZ78" s="2">
        <f t="shared" si="108"/>
        <v>0.16058394160583944</v>
      </c>
      <c r="IA78" s="2">
        <f t="shared" si="108"/>
        <v>0.36956521739130432</v>
      </c>
      <c r="IB78" s="2">
        <f t="shared" si="108"/>
        <v>0.17391304347826086</v>
      </c>
      <c r="IC78" s="2">
        <f t="shared" si="108"/>
        <v>6.5217391304347783E-2</v>
      </c>
      <c r="ID78" s="2">
        <f t="shared" si="108"/>
        <v>2.8985507246376829E-2</v>
      </c>
      <c r="IE78" s="2"/>
      <c r="IF78" s="2">
        <f t="shared" si="108"/>
        <v>1.5625E-2</v>
      </c>
      <c r="IG78" s="2"/>
      <c r="IH78" s="2">
        <f t="shared" si="108"/>
        <v>0.11029411764705888</v>
      </c>
      <c r="II78" s="2">
        <f t="shared" si="108"/>
        <v>9.4202898550724612E-2</v>
      </c>
      <c r="IJ78" s="2">
        <f t="shared" si="108"/>
        <v>0.55072463768115942</v>
      </c>
      <c r="IK78" s="2"/>
      <c r="IL78" s="2">
        <f t="shared" si="108"/>
        <v>3.6231884057971064E-2</v>
      </c>
      <c r="IM78" s="2"/>
      <c r="IN78" s="2">
        <f t="shared" si="108"/>
        <v>0.20289855072463769</v>
      </c>
      <c r="IO78" s="2">
        <f t="shared" si="108"/>
        <v>0.28985507246376807</v>
      </c>
      <c r="IP78" s="2"/>
      <c r="IQ78" s="2">
        <f t="shared" ref="IQ78:IY78" si="109">IQ64</f>
        <v>0.10948905109489049</v>
      </c>
      <c r="IR78" s="2">
        <f t="shared" si="109"/>
        <v>0.15217391304347827</v>
      </c>
      <c r="IS78" s="2">
        <f t="shared" si="109"/>
        <v>0.54347826086956519</v>
      </c>
      <c r="IT78" s="2"/>
      <c r="IU78" s="2"/>
      <c r="IV78" s="2">
        <f t="shared" si="109"/>
        <v>0.1376811594202898</v>
      </c>
      <c r="IW78" s="2"/>
      <c r="IX78" s="2">
        <f t="shared" si="109"/>
        <v>0.24637681159420288</v>
      </c>
      <c r="IY78" s="2">
        <f t="shared" si="109"/>
        <v>0.11594202898550721</v>
      </c>
    </row>
    <row r="79" spans="3:259" x14ac:dyDescent="0.25">
      <c r="C79" s="57"/>
      <c r="D79" s="37">
        <v>30</v>
      </c>
      <c r="E79" s="2"/>
      <c r="F79" s="2">
        <f t="shared" si="105"/>
        <v>0.10650887573964496</v>
      </c>
      <c r="G79" s="2">
        <f t="shared" si="105"/>
        <v>0.125</v>
      </c>
      <c r="H79" s="2">
        <f t="shared" si="105"/>
        <v>0.10059171597633132</v>
      </c>
      <c r="I79" s="2"/>
      <c r="J79" s="2">
        <f t="shared" si="105"/>
        <v>3.5502958579881616E-2</v>
      </c>
      <c r="K79" s="2">
        <f t="shared" si="105"/>
        <v>0.8035714285714286</v>
      </c>
      <c r="L79" s="2">
        <f t="shared" si="105"/>
        <v>0.55621301775147924</v>
      </c>
      <c r="M79" s="2">
        <f t="shared" si="105"/>
        <v>5.9171597633136064E-2</v>
      </c>
      <c r="N79" s="2"/>
      <c r="O79" s="2">
        <f t="shared" si="105"/>
        <v>2.9585798816568087E-2</v>
      </c>
      <c r="P79" s="2"/>
      <c r="Q79" s="2">
        <f t="shared" si="105"/>
        <v>0.87573964497041423</v>
      </c>
      <c r="R79" s="2">
        <f t="shared" si="105"/>
        <v>0.53254437869822491</v>
      </c>
      <c r="S79" s="2">
        <f t="shared" si="105"/>
        <v>0.1124260355029586</v>
      </c>
      <c r="T79" s="2"/>
      <c r="U79" s="2">
        <f t="shared" si="105"/>
        <v>0.73372781065088755</v>
      </c>
      <c r="V79" s="2">
        <f t="shared" si="105"/>
        <v>5.3254437869822535E-2</v>
      </c>
      <c r="W79" s="2"/>
      <c r="X79" s="2">
        <f t="shared" si="105"/>
        <v>0.75147928994082847</v>
      </c>
      <c r="Y79" s="2"/>
      <c r="Z79" s="2">
        <f t="shared" si="105"/>
        <v>0.91124260355029585</v>
      </c>
      <c r="AA79" s="2"/>
      <c r="AB79" s="2">
        <f t="shared" si="105"/>
        <v>0.88165680473372787</v>
      </c>
      <c r="AC79" s="2">
        <f t="shared" si="105"/>
        <v>0.8224852071005917</v>
      </c>
      <c r="AD79" s="2">
        <f t="shared" si="105"/>
        <v>0.18343195266272194</v>
      </c>
      <c r="AE79" s="2">
        <f t="shared" si="105"/>
        <v>0.52071005917159763</v>
      </c>
      <c r="AF79" s="2">
        <f t="shared" si="105"/>
        <v>0.11976047904191611</v>
      </c>
      <c r="AG79" s="2">
        <f t="shared" si="105"/>
        <v>0.6785714285714286</v>
      </c>
      <c r="AH79" s="2">
        <f t="shared" si="105"/>
        <v>0.76331360946745563</v>
      </c>
      <c r="AI79" s="2"/>
      <c r="AJ79" s="2">
        <f t="shared" si="105"/>
        <v>5.9171597633136397E-3</v>
      </c>
      <c r="AK79" s="2">
        <f t="shared" si="105"/>
        <v>0.84615384615384615</v>
      </c>
      <c r="AL79" s="2">
        <f t="shared" si="105"/>
        <v>0.81656804733727806</v>
      </c>
      <c r="AM79" s="2">
        <f t="shared" si="105"/>
        <v>0.86982248520710059</v>
      </c>
      <c r="AN79" s="2"/>
      <c r="AO79" s="2"/>
      <c r="AP79" s="2">
        <f t="shared" si="105"/>
        <v>0.77976190476190477</v>
      </c>
      <c r="AQ79" s="2">
        <f t="shared" si="105"/>
        <v>0.61538461538461542</v>
      </c>
      <c r="AR79" s="2">
        <f t="shared" si="105"/>
        <v>0.13609467455621305</v>
      </c>
      <c r="AS79" s="2">
        <f t="shared" si="105"/>
        <v>0.15384615384615385</v>
      </c>
      <c r="AT79" s="2">
        <f t="shared" si="105"/>
        <v>0.79640718562874246</v>
      </c>
      <c r="AU79" s="2">
        <f t="shared" si="105"/>
        <v>0.76331360946745563</v>
      </c>
      <c r="AV79" s="2"/>
      <c r="AW79" s="2"/>
      <c r="AX79" s="2">
        <f t="shared" si="105"/>
        <v>0.24260355029585801</v>
      </c>
      <c r="AY79" s="2"/>
      <c r="AZ79" s="2"/>
      <c r="BA79" s="2">
        <f t="shared" si="105"/>
        <v>5.3571428571428603E-2</v>
      </c>
      <c r="BB79" s="2"/>
      <c r="BC79" s="2">
        <f t="shared" si="105"/>
        <v>0.66272189349112431</v>
      </c>
      <c r="BD79" s="2"/>
      <c r="BE79" s="2">
        <f t="shared" si="105"/>
        <v>8.2840236686390512E-2</v>
      </c>
      <c r="BF79" s="2">
        <f t="shared" si="105"/>
        <v>0.79289940828402372</v>
      </c>
      <c r="BG79" s="2">
        <f t="shared" si="105"/>
        <v>0.67676767676767668</v>
      </c>
      <c r="BH79" s="2">
        <f t="shared" si="105"/>
        <v>0.15384615384615385</v>
      </c>
      <c r="BI79" s="2">
        <f t="shared" si="105"/>
        <v>0.73964497041420119</v>
      </c>
      <c r="BJ79" s="2"/>
      <c r="BK79" s="2"/>
      <c r="BL79" s="2">
        <f t="shared" si="95"/>
        <v>0.25903614457831325</v>
      </c>
      <c r="BM79" s="2">
        <f t="shared" si="95"/>
        <v>0.73809523809523814</v>
      </c>
      <c r="BN79" s="2">
        <f t="shared" si="95"/>
        <v>0.87573964497041423</v>
      </c>
      <c r="BO79" s="2"/>
      <c r="BP79" s="2">
        <f t="shared" si="95"/>
        <v>0.18934911242603547</v>
      </c>
      <c r="BQ79" s="2"/>
      <c r="BR79" s="2">
        <f t="shared" si="95"/>
        <v>0.61904761904761907</v>
      </c>
      <c r="BS79" s="2">
        <f t="shared" si="95"/>
        <v>0.48520710059171601</v>
      </c>
      <c r="BT79" s="2"/>
      <c r="BU79" s="2"/>
      <c r="BV79" s="65"/>
      <c r="BW79" s="2"/>
      <c r="BX79" s="2">
        <f t="shared" ref="BX79:EE79" si="110">BX65</f>
        <v>5.8333333333333348E-2</v>
      </c>
      <c r="BY79" s="2">
        <f t="shared" si="110"/>
        <v>0.56557377049180335</v>
      </c>
      <c r="BZ79" s="2">
        <f t="shared" si="110"/>
        <v>0.31404958677685946</v>
      </c>
      <c r="CA79" s="2">
        <f t="shared" si="110"/>
        <v>0.50819672131147542</v>
      </c>
      <c r="CB79" s="2">
        <f t="shared" si="110"/>
        <v>0.30327868852459017</v>
      </c>
      <c r="CC79" s="2"/>
      <c r="CD79" s="2">
        <f t="shared" si="110"/>
        <v>0.54918032786885251</v>
      </c>
      <c r="CE79" s="2">
        <f t="shared" si="110"/>
        <v>0.26446280991735538</v>
      </c>
      <c r="CF79" s="2">
        <f t="shared" si="110"/>
        <v>8.1967213114754078E-2</v>
      </c>
      <c r="CG79" s="2"/>
      <c r="CH79" s="2"/>
      <c r="CI79" s="2">
        <f t="shared" si="110"/>
        <v>0.31404958677685946</v>
      </c>
      <c r="CJ79" s="2">
        <f t="shared" si="110"/>
        <v>0.41803278688524592</v>
      </c>
      <c r="CK79" s="2">
        <f t="shared" si="110"/>
        <v>0.31404958677685946</v>
      </c>
      <c r="CL79" s="2">
        <f t="shared" si="110"/>
        <v>0.45901639344262291</v>
      </c>
      <c r="CM79" s="2">
        <f t="shared" si="110"/>
        <v>8.2644628099173501E-2</v>
      </c>
      <c r="CN79" s="2"/>
      <c r="CO79" s="2">
        <f t="shared" si="110"/>
        <v>0.15126050420168069</v>
      </c>
      <c r="CP79" s="2">
        <f t="shared" si="110"/>
        <v>0.69672131147540983</v>
      </c>
      <c r="CQ79" s="2"/>
      <c r="CR79" s="2">
        <f t="shared" si="110"/>
        <v>0.50819672131147542</v>
      </c>
      <c r="CS79" s="2">
        <f t="shared" si="110"/>
        <v>0.50819672131147542</v>
      </c>
      <c r="CT79" s="2">
        <f t="shared" si="110"/>
        <v>0.64462809917355379</v>
      </c>
      <c r="CU79" s="2">
        <f t="shared" si="110"/>
        <v>0.46721311475409832</v>
      </c>
      <c r="CV79" s="2">
        <f t="shared" si="110"/>
        <v>7.3770491803278659E-2</v>
      </c>
      <c r="CW79" s="2"/>
      <c r="CX79" s="2">
        <f t="shared" si="110"/>
        <v>0.54098360655737698</v>
      </c>
      <c r="CY79" s="2">
        <f t="shared" si="110"/>
        <v>0.80327868852459017</v>
      </c>
      <c r="CZ79" s="2">
        <f t="shared" si="110"/>
        <v>0.33606557377049184</v>
      </c>
      <c r="DA79" s="2">
        <f t="shared" si="110"/>
        <v>0.42148760330578516</v>
      </c>
      <c r="DB79" s="2">
        <f t="shared" si="110"/>
        <v>0.13934426229508201</v>
      </c>
      <c r="DC79" s="2">
        <f t="shared" si="110"/>
        <v>0.40163934426229508</v>
      </c>
      <c r="DD79" s="2">
        <f t="shared" si="110"/>
        <v>0.29508196721311475</v>
      </c>
      <c r="DE79" s="2">
        <f t="shared" si="110"/>
        <v>0.26446280991735538</v>
      </c>
      <c r="DF79" s="2">
        <f t="shared" si="110"/>
        <v>0.68032786885245899</v>
      </c>
      <c r="DG79" s="2">
        <f t="shared" si="110"/>
        <v>0.3223140495867769</v>
      </c>
      <c r="DH79" s="2">
        <f t="shared" si="110"/>
        <v>0.55737704918032782</v>
      </c>
      <c r="DI79" s="2">
        <f t="shared" si="110"/>
        <v>0.64754098360655732</v>
      </c>
      <c r="DJ79" s="2"/>
      <c r="DK79" s="2"/>
      <c r="DL79" s="2"/>
      <c r="DM79" s="2">
        <f t="shared" si="110"/>
        <v>5.7377049180327822E-2</v>
      </c>
      <c r="DN79" s="2">
        <f t="shared" si="110"/>
        <v>0.62295081967213117</v>
      </c>
      <c r="DO79" s="2"/>
      <c r="DP79" s="2">
        <f t="shared" si="110"/>
        <v>0.34426229508196726</v>
      </c>
      <c r="DQ79" s="2"/>
      <c r="DR79" s="2">
        <f t="shared" si="110"/>
        <v>0.68595041322314043</v>
      </c>
      <c r="DS79" s="2">
        <f t="shared" si="110"/>
        <v>9.0909090909090939E-2</v>
      </c>
      <c r="DT79" s="2">
        <f t="shared" si="110"/>
        <v>0.73770491803278682</v>
      </c>
      <c r="DU79" s="2">
        <f t="shared" si="110"/>
        <v>0.35537190082644632</v>
      </c>
      <c r="DV79" s="2">
        <f t="shared" si="110"/>
        <v>0.42622950819672134</v>
      </c>
      <c r="DW79" s="2">
        <f t="shared" si="110"/>
        <v>8.1967213114754078E-2</v>
      </c>
      <c r="DX79" s="2"/>
      <c r="DY79" s="2">
        <f t="shared" si="110"/>
        <v>0.71311475409836067</v>
      </c>
      <c r="DZ79" s="2">
        <f t="shared" si="110"/>
        <v>0.44262295081967218</v>
      </c>
      <c r="EA79" s="2"/>
      <c r="EB79" s="2">
        <f t="shared" si="110"/>
        <v>0.60655737704918034</v>
      </c>
      <c r="EC79" s="2"/>
      <c r="ED79" s="2">
        <f t="shared" si="110"/>
        <v>0.76859504132231404</v>
      </c>
      <c r="EE79" s="65">
        <f t="shared" si="110"/>
        <v>0.23770491803278693</v>
      </c>
      <c r="EF79" s="2"/>
      <c r="EG79" s="2">
        <f t="shared" ref="EG79:FZ79" si="111">EG65</f>
        <v>7.7272727272727271E-2</v>
      </c>
      <c r="EH79" s="2">
        <f t="shared" si="111"/>
        <v>0.27397260273972601</v>
      </c>
      <c r="EI79" s="2">
        <f t="shared" si="111"/>
        <v>0.25454545454545452</v>
      </c>
      <c r="EJ79" s="2"/>
      <c r="EK79" s="2">
        <f t="shared" si="111"/>
        <v>4.0909090909090895E-2</v>
      </c>
      <c r="EL79" s="2">
        <f t="shared" si="111"/>
        <v>0.47727272727272729</v>
      </c>
      <c r="EM79" s="2"/>
      <c r="EN79" s="2"/>
      <c r="EO79" s="2"/>
      <c r="EP79" s="2">
        <f t="shared" si="111"/>
        <v>2.2727272727272707E-2</v>
      </c>
      <c r="EQ79" s="2"/>
      <c r="ER79" s="2">
        <f t="shared" si="111"/>
        <v>0.25909090909090904</v>
      </c>
      <c r="ES79" s="2">
        <f t="shared" si="111"/>
        <v>0.11363636363636365</v>
      </c>
      <c r="ET79" s="2">
        <f t="shared" si="111"/>
        <v>0.25</v>
      </c>
      <c r="EU79" s="2"/>
      <c r="EV79" s="2"/>
      <c r="EW79" s="2">
        <f t="shared" si="111"/>
        <v>0.25688073394495414</v>
      </c>
      <c r="EX79" s="2">
        <f t="shared" si="111"/>
        <v>0.33944954128440363</v>
      </c>
      <c r="EY79" s="2">
        <f t="shared" si="111"/>
        <v>0.5720930232558139</v>
      </c>
      <c r="EZ79" s="2">
        <f t="shared" si="111"/>
        <v>0.5185185185185186</v>
      </c>
      <c r="FA79" s="2">
        <f t="shared" si="111"/>
        <v>0.66666666666666674</v>
      </c>
      <c r="FB79" s="2">
        <f t="shared" si="111"/>
        <v>0.3091787439613527</v>
      </c>
      <c r="FC79" s="2">
        <f t="shared" si="111"/>
        <v>0.33809523809523812</v>
      </c>
      <c r="FD79" s="2">
        <f t="shared" si="111"/>
        <v>0.66507177033492826</v>
      </c>
      <c r="FE79" s="2">
        <f t="shared" si="111"/>
        <v>0.25373134328358204</v>
      </c>
      <c r="FF79" s="2"/>
      <c r="FG79" s="2">
        <f t="shared" si="111"/>
        <v>0.34146341463414631</v>
      </c>
      <c r="FH79" s="2">
        <f t="shared" si="111"/>
        <v>0.37185929648241201</v>
      </c>
      <c r="FI79" s="2">
        <f t="shared" si="111"/>
        <v>0.49065420560747663</v>
      </c>
      <c r="FJ79" s="2"/>
      <c r="FK79" s="2"/>
      <c r="FL79" s="2">
        <f t="shared" si="111"/>
        <v>0.72429906542056077</v>
      </c>
      <c r="FM79" s="2"/>
      <c r="FN79" s="2"/>
      <c r="FO79" s="2">
        <f t="shared" si="111"/>
        <v>0.29665071770334928</v>
      </c>
      <c r="FP79" s="2"/>
      <c r="FQ79" s="2"/>
      <c r="FR79" s="2"/>
      <c r="FS79" s="2"/>
      <c r="FT79" s="2">
        <f t="shared" si="111"/>
        <v>0.74509803921568629</v>
      </c>
      <c r="FU79" s="2">
        <f t="shared" si="111"/>
        <v>0.36448598130841126</v>
      </c>
      <c r="FV79" s="2"/>
      <c r="FW79" s="2">
        <f t="shared" si="111"/>
        <v>0.43842364532019706</v>
      </c>
      <c r="FX79" s="2">
        <f t="shared" si="111"/>
        <v>0.43627450980392157</v>
      </c>
      <c r="FY79" s="2">
        <f t="shared" si="111"/>
        <v>0.28502415458937203</v>
      </c>
      <c r="FZ79" s="2">
        <f t="shared" si="111"/>
        <v>0.17924528301886788</v>
      </c>
      <c r="GA79" s="2"/>
      <c r="GB79" s="2"/>
      <c r="GC79" s="2"/>
      <c r="GD79" s="65"/>
      <c r="GE79" s="2"/>
      <c r="GF79" s="2"/>
      <c r="GG79" s="2">
        <f t="shared" ref="GG79:IP79" si="112">GG65</f>
        <v>0.92439862542955331</v>
      </c>
      <c r="GH79" s="2">
        <f t="shared" si="112"/>
        <v>0.35051546391752575</v>
      </c>
      <c r="GI79" s="2"/>
      <c r="GJ79" s="2"/>
      <c r="GK79" s="2">
        <f t="shared" si="112"/>
        <v>0.91752577319587625</v>
      </c>
      <c r="GL79" s="2"/>
      <c r="GM79" s="2"/>
      <c r="GN79" s="2">
        <f t="shared" si="112"/>
        <v>0.88316151202749138</v>
      </c>
      <c r="GO79" s="2">
        <f t="shared" si="112"/>
        <v>0.87628865979381443</v>
      </c>
      <c r="GP79" s="2">
        <f t="shared" si="112"/>
        <v>0.32646048109965631</v>
      </c>
      <c r="GQ79" s="2">
        <f t="shared" si="112"/>
        <v>0.91752577319587625</v>
      </c>
      <c r="GR79" s="2"/>
      <c r="GS79" s="2">
        <f t="shared" si="112"/>
        <v>3.4602076124567449E-2</v>
      </c>
      <c r="GT79" s="2">
        <f t="shared" si="112"/>
        <v>0.92439862542955331</v>
      </c>
      <c r="GU79" s="2"/>
      <c r="GV79" s="2"/>
      <c r="GW79" s="2">
        <f t="shared" si="112"/>
        <v>0.59793814432989689</v>
      </c>
      <c r="GX79" s="2">
        <f t="shared" si="112"/>
        <v>0.35395189003436422</v>
      </c>
      <c r="GY79" s="2">
        <f t="shared" si="112"/>
        <v>0.97594501718213056</v>
      </c>
      <c r="GZ79" s="2"/>
      <c r="HA79" s="2"/>
      <c r="HB79" s="2"/>
      <c r="HC79" s="2">
        <f t="shared" si="112"/>
        <v>0.90378006872852235</v>
      </c>
      <c r="HD79" s="2">
        <f t="shared" si="112"/>
        <v>0.67697594501718217</v>
      </c>
      <c r="HE79" s="2">
        <f t="shared" si="112"/>
        <v>0.9553264604810997</v>
      </c>
      <c r="HF79" s="2">
        <f t="shared" si="112"/>
        <v>0.96907216494845361</v>
      </c>
      <c r="HG79" s="2"/>
      <c r="HH79" s="2"/>
      <c r="HI79" s="2"/>
      <c r="HJ79" s="2"/>
      <c r="HK79" s="2">
        <f t="shared" si="112"/>
        <v>0.60137457044673537</v>
      </c>
      <c r="HL79" s="2"/>
      <c r="HM79" s="2">
        <f t="shared" si="112"/>
        <v>0.91408934707903777</v>
      </c>
      <c r="HN79" s="2"/>
      <c r="HO79" s="2"/>
      <c r="HP79" s="2"/>
      <c r="HQ79" s="2"/>
      <c r="HR79" s="2"/>
      <c r="HS79" s="2"/>
      <c r="HT79" s="2"/>
      <c r="HU79" s="2">
        <f t="shared" si="112"/>
        <v>0.61855670103092786</v>
      </c>
      <c r="HV79" s="2"/>
      <c r="HW79" s="2">
        <f t="shared" si="112"/>
        <v>0.63573883161512024</v>
      </c>
      <c r="HX79" s="2">
        <f t="shared" si="112"/>
        <v>0.62542955326460481</v>
      </c>
      <c r="HY79" s="2"/>
      <c r="HZ79" s="2">
        <f t="shared" si="112"/>
        <v>0.38620689655172413</v>
      </c>
      <c r="IA79" s="2"/>
      <c r="IB79" s="2"/>
      <c r="IC79" s="2"/>
      <c r="ID79" s="2"/>
      <c r="IE79" s="2"/>
      <c r="IF79" s="2"/>
      <c r="IG79" s="2">
        <f t="shared" si="112"/>
        <v>0.88316151202749138</v>
      </c>
      <c r="IH79" s="2"/>
      <c r="II79" s="2">
        <f t="shared" si="112"/>
        <v>0.5807560137457044</v>
      </c>
      <c r="IJ79" s="2"/>
      <c r="IK79" s="2"/>
      <c r="IL79" s="2">
        <f t="shared" si="112"/>
        <v>0.28178694158075601</v>
      </c>
      <c r="IM79" s="2"/>
      <c r="IN79" s="2">
        <f t="shared" si="112"/>
        <v>0.64137931034482754</v>
      </c>
      <c r="IO79" s="2"/>
      <c r="IP79" s="2">
        <f t="shared" si="112"/>
        <v>0.60137457044673537</v>
      </c>
      <c r="IQ79" s="2"/>
      <c r="IR79" s="2"/>
      <c r="IS79" s="2"/>
      <c r="IT79" s="2"/>
      <c r="IU79" s="2"/>
      <c r="IV79" s="2"/>
      <c r="IW79" s="2"/>
      <c r="IX79" s="2">
        <f t="shared" ref="IX79" si="113">IX65</f>
        <v>0.94501718213058417</v>
      </c>
      <c r="IY79" s="2"/>
    </row>
    <row r="80" spans="3:259" x14ac:dyDescent="0.25">
      <c r="C80" s="57"/>
      <c r="D80" s="37">
        <v>60</v>
      </c>
      <c r="E80" s="2"/>
      <c r="F80" s="2">
        <f t="shared" si="105"/>
        <v>0.16666666666666663</v>
      </c>
      <c r="G80" s="2">
        <f t="shared" si="105"/>
        <v>0.38888888888888884</v>
      </c>
      <c r="H80" s="2">
        <f t="shared" si="105"/>
        <v>0.22222222222222221</v>
      </c>
      <c r="I80" s="2">
        <f t="shared" si="105"/>
        <v>0.13888888888888884</v>
      </c>
      <c r="J80" s="2">
        <f t="shared" si="105"/>
        <v>0.11111111111111116</v>
      </c>
      <c r="K80" s="2"/>
      <c r="L80" s="2"/>
      <c r="M80" s="2">
        <f t="shared" si="105"/>
        <v>0.11111111111111116</v>
      </c>
      <c r="N80" s="2"/>
      <c r="O80" s="2">
        <f t="shared" si="105"/>
        <v>2.777777777777779E-2</v>
      </c>
      <c r="P80" s="2"/>
      <c r="Q80" s="2"/>
      <c r="R80" s="2"/>
      <c r="S80" s="2">
        <f t="shared" si="105"/>
        <v>0.25</v>
      </c>
      <c r="T80" s="2">
        <f t="shared" si="105"/>
        <v>0.22222222222222221</v>
      </c>
      <c r="U80" s="2"/>
      <c r="V80" s="2">
        <f t="shared" si="105"/>
        <v>0.30555555555555558</v>
      </c>
      <c r="W80" s="2"/>
      <c r="X80" s="2"/>
      <c r="Y80" s="2"/>
      <c r="Z80" s="2"/>
      <c r="AA80" s="2">
        <f t="shared" si="105"/>
        <v>0.44444444444444442</v>
      </c>
      <c r="AB80" s="2"/>
      <c r="AC80" s="2"/>
      <c r="AD80" s="2">
        <f t="shared" si="105"/>
        <v>0.44444444444444442</v>
      </c>
      <c r="AE80" s="2"/>
      <c r="AF80" s="2"/>
      <c r="AG80" s="2"/>
      <c r="AH80" s="2"/>
      <c r="AI80" s="2"/>
      <c r="AJ80" s="2">
        <f t="shared" si="105"/>
        <v>5.8823529411764719E-2</v>
      </c>
      <c r="AK80" s="2"/>
      <c r="AL80" s="2"/>
      <c r="AM80" s="2"/>
      <c r="AN80" s="2"/>
      <c r="AO80" s="2"/>
      <c r="AP80" s="2"/>
      <c r="AQ80" s="2"/>
      <c r="AR80" s="2">
        <f t="shared" si="105"/>
        <v>0.25</v>
      </c>
      <c r="AS80" s="2">
        <f t="shared" si="105"/>
        <v>0.52777777777777779</v>
      </c>
      <c r="AT80" s="2"/>
      <c r="AU80" s="2"/>
      <c r="AV80" s="2">
        <f t="shared" si="105"/>
        <v>0.52941176470588236</v>
      </c>
      <c r="AW80" s="2">
        <f t="shared" si="105"/>
        <v>0.41666666666666663</v>
      </c>
      <c r="AX80" s="2">
        <f t="shared" si="105"/>
        <v>0.47222222222222221</v>
      </c>
      <c r="AY80" s="2"/>
      <c r="AZ80" s="2"/>
      <c r="BA80" s="2">
        <f t="shared" si="105"/>
        <v>5.7142857142857162E-2</v>
      </c>
      <c r="BB80" s="2"/>
      <c r="BC80" s="2"/>
      <c r="BD80" s="2"/>
      <c r="BE80" s="2">
        <f t="shared" si="105"/>
        <v>0</v>
      </c>
      <c r="BF80" s="2"/>
      <c r="BG80" s="2"/>
      <c r="BH80" s="2"/>
      <c r="BI80" s="2"/>
      <c r="BJ80" s="2">
        <f t="shared" si="105"/>
        <v>8.333333333333337E-2</v>
      </c>
      <c r="BK80" s="2">
        <f t="shared" si="105"/>
        <v>0.34285714285714286</v>
      </c>
      <c r="BL80" s="2">
        <f t="shared" si="95"/>
        <v>0.58333333333333326</v>
      </c>
      <c r="BM80" s="2"/>
      <c r="BN80" s="2"/>
      <c r="BO80" s="2">
        <f t="shared" si="95"/>
        <v>0.27777777777777779</v>
      </c>
      <c r="BP80" s="2">
        <f t="shared" si="95"/>
        <v>0.41666666666666663</v>
      </c>
      <c r="BQ80" s="2"/>
      <c r="BR80" s="2"/>
      <c r="BS80" s="2"/>
      <c r="BT80" s="2"/>
      <c r="BU80" s="2">
        <f t="shared" si="95"/>
        <v>0.61111111111111116</v>
      </c>
      <c r="BV80" s="65"/>
      <c r="BW80" s="2"/>
      <c r="BX80" s="2">
        <f t="shared" ref="BX80:EE81" si="114">BX66</f>
        <v>0.17543859649122806</v>
      </c>
      <c r="BY80" s="2"/>
      <c r="BZ80" s="2"/>
      <c r="CA80" s="2"/>
      <c r="CB80" s="2"/>
      <c r="CC80" s="2">
        <f t="shared" si="114"/>
        <v>0.10526315789473684</v>
      </c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>
        <f t="shared" si="114"/>
        <v>0.21052631578947367</v>
      </c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>
        <f t="shared" si="114"/>
        <v>0.10526315789473684</v>
      </c>
      <c r="DK80" s="2">
        <f t="shared" si="114"/>
        <v>0.1607142857142857</v>
      </c>
      <c r="DL80" s="2"/>
      <c r="DM80" s="2">
        <f t="shared" si="114"/>
        <v>0.1228070175438597</v>
      </c>
      <c r="DN80" s="2"/>
      <c r="DO80" s="2"/>
      <c r="DP80" s="2"/>
      <c r="DQ80" s="2"/>
      <c r="DR80" s="2"/>
      <c r="DS80" s="2">
        <f t="shared" si="114"/>
        <v>0.14035087719298245</v>
      </c>
      <c r="DT80" s="2"/>
      <c r="DU80" s="2"/>
      <c r="DV80" s="2"/>
      <c r="DW80" s="2">
        <f t="shared" si="114"/>
        <v>0.13207547169811318</v>
      </c>
      <c r="DX80" s="2"/>
      <c r="DY80" s="2"/>
      <c r="DZ80" s="2"/>
      <c r="EA80" s="2"/>
      <c r="EB80" s="2"/>
      <c r="EC80" s="2"/>
      <c r="ED80" s="2"/>
      <c r="EE80" s="65">
        <f t="shared" si="114"/>
        <v>0.50877192982456143</v>
      </c>
      <c r="EF80" s="2"/>
      <c r="EG80" s="2">
        <f t="shared" ref="EG80:GR80" si="115">EG66</f>
        <v>0.22784810126582278</v>
      </c>
      <c r="EH80" s="2">
        <f t="shared" si="115"/>
        <v>0.56603773584905659</v>
      </c>
      <c r="EI80" s="2"/>
      <c r="EJ80" s="2"/>
      <c r="EK80" s="2">
        <f t="shared" si="115"/>
        <v>0.10062893081761004</v>
      </c>
      <c r="EL80" s="2"/>
      <c r="EM80" s="2"/>
      <c r="EN80" s="2"/>
      <c r="EO80" s="2"/>
      <c r="EP80" s="2">
        <f t="shared" si="115"/>
        <v>3.1446540880503138E-2</v>
      </c>
      <c r="EQ80" s="2"/>
      <c r="ER80" s="2">
        <f t="shared" si="115"/>
        <v>0.61006289308176098</v>
      </c>
      <c r="ES80" s="2">
        <f t="shared" si="115"/>
        <v>0.23270440251572322</v>
      </c>
      <c r="ET80" s="2">
        <f t="shared" si="115"/>
        <v>0.60377358490566035</v>
      </c>
      <c r="EU80" s="2">
        <f t="shared" si="115"/>
        <v>0.40251572327044027</v>
      </c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>
        <f t="shared" si="115"/>
        <v>0.64028776978417268</v>
      </c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>
        <f t="shared" si="115"/>
        <v>0.59731543624161076</v>
      </c>
      <c r="FZ80" s="2">
        <f t="shared" si="115"/>
        <v>0.31999999999999995</v>
      </c>
      <c r="GA80" s="2"/>
      <c r="GB80" s="2"/>
      <c r="GC80" s="2"/>
      <c r="GD80" s="65">
        <f t="shared" si="115"/>
        <v>0.50370370370370376</v>
      </c>
      <c r="GE80" s="2"/>
      <c r="GF80" s="2">
        <f t="shared" si="115"/>
        <v>0.16326530612244894</v>
      </c>
      <c r="GG80" s="2"/>
      <c r="GH80" s="2">
        <f t="shared" si="115"/>
        <v>0.83673469387755106</v>
      </c>
      <c r="GI80" s="2"/>
      <c r="GJ80" s="2"/>
      <c r="GK80" s="2"/>
      <c r="GL80" s="2">
        <f t="shared" si="115"/>
        <v>0.65306122448979598</v>
      </c>
      <c r="GM80" s="2">
        <f t="shared" si="115"/>
        <v>0.16666666666666663</v>
      </c>
      <c r="GN80" s="2"/>
      <c r="GO80" s="2"/>
      <c r="GP80" s="2">
        <f t="shared" si="115"/>
        <v>0.79591836734693877</v>
      </c>
      <c r="GQ80" s="2"/>
      <c r="GR80" s="2">
        <f t="shared" si="115"/>
        <v>0.34693877551020413</v>
      </c>
      <c r="GS80" s="2">
        <f t="shared" ref="GS80:IY80" si="116">GS66</f>
        <v>0.1428571428571429</v>
      </c>
      <c r="GT80" s="2"/>
      <c r="GU80" s="2"/>
      <c r="GV80" s="2"/>
      <c r="GW80" s="2"/>
      <c r="GX80" s="2">
        <f t="shared" si="116"/>
        <v>0.81632653061224492</v>
      </c>
      <c r="GY80" s="2"/>
      <c r="GZ80" s="2">
        <f t="shared" si="116"/>
        <v>0.61224489795918369</v>
      </c>
      <c r="HA80" s="2"/>
      <c r="HB80" s="2"/>
      <c r="HC80" s="2"/>
      <c r="HD80" s="2"/>
      <c r="HE80" s="2"/>
      <c r="HF80" s="2"/>
      <c r="HG80" s="2">
        <f t="shared" si="116"/>
        <v>0.16666666666666663</v>
      </c>
      <c r="HH80" s="2"/>
      <c r="HI80" s="2">
        <f t="shared" si="116"/>
        <v>0.44897959183673475</v>
      </c>
      <c r="HJ80" s="2">
        <f t="shared" si="116"/>
        <v>0.44897959183673475</v>
      </c>
      <c r="HK80" s="2"/>
      <c r="HL80" s="2"/>
      <c r="HM80" s="2"/>
      <c r="HN80" s="2"/>
      <c r="HO80" s="2"/>
      <c r="HP80" s="2"/>
      <c r="HQ80" s="2"/>
      <c r="HR80" s="2"/>
      <c r="HS80" s="2"/>
      <c r="HT80" s="2">
        <f t="shared" si="116"/>
        <v>0.69387755102040816</v>
      </c>
      <c r="HU80" s="2"/>
      <c r="HV80" s="2"/>
      <c r="HW80" s="2"/>
      <c r="HX80" s="2"/>
      <c r="HY80" s="2"/>
      <c r="HZ80" s="2">
        <f t="shared" si="116"/>
        <v>0.81632653061224492</v>
      </c>
      <c r="IA80" s="2"/>
      <c r="IB80" s="2">
        <f t="shared" si="116"/>
        <v>0.7142857142857143</v>
      </c>
      <c r="IC80" s="2">
        <f t="shared" si="116"/>
        <v>0.24489795918367352</v>
      </c>
      <c r="ID80" s="2">
        <f t="shared" si="116"/>
        <v>0.34693877551020413</v>
      </c>
      <c r="IE80" s="2"/>
      <c r="IF80" s="2">
        <f t="shared" si="116"/>
        <v>0.48979591836734693</v>
      </c>
      <c r="IG80" s="2"/>
      <c r="IH80" s="2">
        <f t="shared" si="116"/>
        <v>0.34693877551020413</v>
      </c>
      <c r="II80" s="2"/>
      <c r="IJ80" s="2"/>
      <c r="IK80" s="2"/>
      <c r="IL80" s="2"/>
      <c r="IM80" s="2"/>
      <c r="IN80" s="2"/>
      <c r="IO80" s="2"/>
      <c r="IP80" s="2"/>
      <c r="IQ80" s="2">
        <f t="shared" si="116"/>
        <v>0.26530612244897955</v>
      </c>
      <c r="IR80" s="2">
        <f t="shared" si="116"/>
        <v>0.51020408163265307</v>
      </c>
      <c r="IS80" s="2"/>
      <c r="IT80" s="2"/>
      <c r="IU80" s="2"/>
      <c r="IV80" s="2">
        <f t="shared" si="116"/>
        <v>0.69387755102040816</v>
      </c>
      <c r="IW80" s="2"/>
      <c r="IX80" s="2"/>
      <c r="IY80" s="2">
        <f t="shared" si="116"/>
        <v>0.36734693877551017</v>
      </c>
    </row>
    <row r="81" spans="3:259" x14ac:dyDescent="0.25">
      <c r="C81" s="57"/>
      <c r="D81" s="37">
        <v>120</v>
      </c>
      <c r="E81" s="2"/>
      <c r="F81" s="2"/>
      <c r="G81" s="2"/>
      <c r="H81" s="2">
        <f t="shared" si="105"/>
        <v>0.36363636363636365</v>
      </c>
      <c r="I81" s="2"/>
      <c r="J81" s="2"/>
      <c r="K81" s="2"/>
      <c r="L81" s="2"/>
      <c r="M81" s="2"/>
      <c r="N81" s="2"/>
      <c r="O81" s="2">
        <f t="shared" si="105"/>
        <v>9.0909090909090939E-2</v>
      </c>
      <c r="P81" s="2"/>
      <c r="Q81" s="2"/>
      <c r="R81" s="2"/>
      <c r="S81" s="2">
        <f t="shared" si="105"/>
        <v>0.5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f t="shared" si="105"/>
        <v>9.0909090909090939E-2</v>
      </c>
      <c r="BF81" s="2"/>
      <c r="BG81" s="2"/>
      <c r="BH81" s="2"/>
      <c r="BI81" s="2"/>
      <c r="BJ81" s="2">
        <f t="shared" si="105"/>
        <v>4.5454545454545414E-2</v>
      </c>
      <c r="BK81" s="2">
        <f t="shared" ref="BK81" si="117">BK67</f>
        <v>0.59090909090909083</v>
      </c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65"/>
      <c r="BW81" s="2"/>
      <c r="BX81" s="2"/>
      <c r="BY81" s="2"/>
      <c r="BZ81" s="2"/>
      <c r="CA81" s="2"/>
      <c r="CB81" s="2"/>
      <c r="CC81" s="2">
        <f t="shared" ref="CC81:DK81" si="118">CC67</f>
        <v>0.11764705882352944</v>
      </c>
      <c r="CD81" s="2"/>
      <c r="CE81" s="2"/>
      <c r="CF81" s="2">
        <f t="shared" si="118"/>
        <v>0.3529411764705882</v>
      </c>
      <c r="CG81" s="2"/>
      <c r="CH81" s="2"/>
      <c r="CI81" s="2"/>
      <c r="CJ81" s="2"/>
      <c r="CK81" s="2"/>
      <c r="CL81" s="2"/>
      <c r="CM81" s="2">
        <f t="shared" si="118"/>
        <v>0.17647058823529416</v>
      </c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>
        <f t="shared" si="118"/>
        <v>0.17647058823529416</v>
      </c>
      <c r="DK81" s="2">
        <f t="shared" si="118"/>
        <v>0.29411764705882348</v>
      </c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65">
        <f t="shared" si="114"/>
        <v>0.33333333333333337</v>
      </c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65"/>
      <c r="GE81" s="2"/>
      <c r="GF81" s="2">
        <f t="shared" ref="GF81:IH81" si="119">GF67</f>
        <v>0.4</v>
      </c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>
        <f t="shared" si="119"/>
        <v>6.6666666666666652E-2</v>
      </c>
      <c r="HO81" s="2"/>
      <c r="HP81" s="2"/>
      <c r="HQ81" s="2"/>
      <c r="HR81" s="2"/>
      <c r="HS81" s="2"/>
      <c r="HT81" s="2"/>
      <c r="HU81" s="2"/>
      <c r="HV81" s="2">
        <f t="shared" si="119"/>
        <v>0.53333333333333333</v>
      </c>
      <c r="HW81" s="2"/>
      <c r="HX81" s="2"/>
      <c r="HY81" s="2"/>
      <c r="HZ81" s="2"/>
      <c r="IA81" s="2"/>
      <c r="IB81" s="2"/>
      <c r="IC81" s="2">
        <f t="shared" si="119"/>
        <v>0.53333333333333333</v>
      </c>
      <c r="ID81" s="2"/>
      <c r="IE81" s="2"/>
      <c r="IF81" s="2"/>
      <c r="IG81" s="2"/>
      <c r="IH81" s="2">
        <f t="shared" si="119"/>
        <v>0.66666666666666674</v>
      </c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>
        <f t="shared" ref="IY81" si="120">IY67</f>
        <v>0.66666666666666674</v>
      </c>
    </row>
    <row r="83" spans="3:259" x14ac:dyDescent="0.25">
      <c r="C83" s="79"/>
      <c r="D83" t="s">
        <v>50</v>
      </c>
      <c r="E83">
        <f t="shared" ref="E83:BK83" si="121">SLOPE(E69:E74,$D$69:$D$74)</f>
        <v>5.5150605707367024E-2</v>
      </c>
      <c r="F83">
        <f t="shared" si="121"/>
        <v>9.3289472031467998E-5</v>
      </c>
      <c r="G83">
        <f t="shared" si="121"/>
        <v>1.3725105856529319E-2</v>
      </c>
      <c r="H83">
        <f t="shared" si="121"/>
        <v>6.3644629066788192E-3</v>
      </c>
      <c r="I83">
        <f t="shared" si="121"/>
        <v>4.9593110963884008E-3</v>
      </c>
      <c r="J83">
        <f t="shared" si="121"/>
        <v>3.3425757426193453E-3</v>
      </c>
      <c r="K83">
        <f t="shared" si="121"/>
        <v>2.1998124737301561E-2</v>
      </c>
      <c r="L83">
        <f t="shared" si="121"/>
        <v>5.5309430030157829E-3</v>
      </c>
      <c r="M83">
        <f t="shared" si="121"/>
        <v>1.4918113246088249E-3</v>
      </c>
      <c r="N83">
        <f t="shared" si="121"/>
        <v>3.6335417755664401E-2</v>
      </c>
      <c r="O83">
        <f t="shared" si="121"/>
        <v>-1.3572369622861494E-4</v>
      </c>
      <c r="P83">
        <f t="shared" si="121"/>
        <v>3.5253392412074216E-2</v>
      </c>
      <c r="Q83">
        <f t="shared" si="121"/>
        <v>3.2425267688159495E-2</v>
      </c>
      <c r="R83">
        <f t="shared" si="121"/>
        <v>6.6959632098569817E-3</v>
      </c>
      <c r="S83">
        <f t="shared" si="121"/>
        <v>3.1464905388213737E-4</v>
      </c>
      <c r="T83">
        <f t="shared" si="121"/>
        <v>8.3057754339063219E-3</v>
      </c>
      <c r="U83">
        <f t="shared" si="121"/>
        <v>2.4011257591467938E-2</v>
      </c>
      <c r="V83">
        <f t="shared" si="121"/>
        <v>5.9749916869175409E-3</v>
      </c>
      <c r="W83">
        <f t="shared" si="121"/>
        <v>0.1382643900721704</v>
      </c>
      <c r="X83">
        <f t="shared" si="121"/>
        <v>2.061294236311537E-2</v>
      </c>
      <c r="Y83">
        <f t="shared" si="121"/>
        <v>7.5937881927838902E-2</v>
      </c>
      <c r="Z83">
        <f t="shared" si="121"/>
        <v>3.771864593100327E-2</v>
      </c>
      <c r="AA83">
        <f t="shared" si="121"/>
        <v>8.196648356472859E-3</v>
      </c>
      <c r="AB83">
        <f t="shared" si="121"/>
        <v>5.0728487067742849E-2</v>
      </c>
      <c r="AC83">
        <f t="shared" si="121"/>
        <v>2.160775635390089E-2</v>
      </c>
      <c r="AD83">
        <f t="shared" si="121"/>
        <v>9.1472460523365981E-3</v>
      </c>
      <c r="AE83">
        <f t="shared" si="121"/>
        <v>8.7065964141907239E-3</v>
      </c>
      <c r="AF83">
        <f t="shared" si="121"/>
        <v>1.0727768535252969E-2</v>
      </c>
      <c r="AG83">
        <f t="shared" si="121"/>
        <v>1.5981702360002896E-2</v>
      </c>
      <c r="AH83">
        <f t="shared" si="121"/>
        <v>2.0405182143763453E-2</v>
      </c>
      <c r="AI83">
        <f t="shared" si="121"/>
        <v>8.9976465554129206E-2</v>
      </c>
      <c r="AJ83">
        <f t="shared" si="121"/>
        <v>-2.1312218471178455E-4</v>
      </c>
      <c r="AK83">
        <f t="shared" si="121"/>
        <v>2.1846862331053821E-2</v>
      </c>
      <c r="AL83">
        <f t="shared" si="121"/>
        <v>2.513412820259368E-2</v>
      </c>
      <c r="AM83">
        <f t="shared" si="121"/>
        <v>3.9132649114211306E-2</v>
      </c>
      <c r="AN83">
        <f t="shared" si="121"/>
        <v>4.664836421871426E-2</v>
      </c>
      <c r="AO83">
        <f t="shared" si="121"/>
        <v>0.10668351870576341</v>
      </c>
      <c r="AP83">
        <f t="shared" si="121"/>
        <v>1.468707063762132E-2</v>
      </c>
      <c r="AQ83">
        <f t="shared" si="121"/>
        <v>1.1404684929028285E-2</v>
      </c>
      <c r="AR83">
        <f t="shared" si="121"/>
        <v>7.2959721638165545E-4</v>
      </c>
      <c r="AS83">
        <f t="shared" si="121"/>
        <v>9.2675833266233493E-3</v>
      </c>
      <c r="AT83">
        <f t="shared" si="121"/>
        <v>1.4012727033828627E-2</v>
      </c>
      <c r="AU83">
        <f t="shared" si="121"/>
        <v>3.3140983944407593E-2</v>
      </c>
      <c r="AV83">
        <f t="shared" si="121"/>
        <v>1.6556668505081668E-2</v>
      </c>
      <c r="AW83">
        <f t="shared" si="121"/>
        <v>1.0480522101012571E-2</v>
      </c>
      <c r="AX83">
        <f t="shared" si="121"/>
        <v>1.0955804575666804E-2</v>
      </c>
      <c r="AY83">
        <f t="shared" si="121"/>
        <v>0.11908998988877652</v>
      </c>
      <c r="AZ83">
        <f t="shared" si="121"/>
        <v>7.808967558654667E-2</v>
      </c>
      <c r="BA83">
        <f t="shared" si="121"/>
        <v>1.5566827091467728E-4</v>
      </c>
      <c r="BB83">
        <f t="shared" si="121"/>
        <v>3.1185693287604122E-2</v>
      </c>
      <c r="BC83">
        <f t="shared" si="121"/>
        <v>7.3990247870930111E-3</v>
      </c>
      <c r="BD83">
        <f t="shared" si="121"/>
        <v>6.8719439672261157E-2</v>
      </c>
      <c r="BE83">
        <f t="shared" si="121"/>
        <v>-1.5310234433029294E-4</v>
      </c>
      <c r="BF83">
        <f t="shared" si="121"/>
        <v>2.7965480212671222E-2</v>
      </c>
      <c r="BG83">
        <f t="shared" si="121"/>
        <v>2.9161628245336094E-2</v>
      </c>
      <c r="BH83">
        <f t="shared" si="121"/>
        <v>2.5952874802191639E-3</v>
      </c>
      <c r="BI83">
        <f t="shared" si="121"/>
        <v>3.2191690423397736E-2</v>
      </c>
      <c r="BJ83">
        <f t="shared" si="121"/>
        <v>1.4098182383097679E-3</v>
      </c>
      <c r="BK83">
        <f t="shared" si="121"/>
        <v>5.3830095401225832E-3</v>
      </c>
      <c r="BL83">
        <f t="shared" ref="BL83:BV83" si="122">SLOPE(BL69:BL74,$D$69:$D$74)</f>
        <v>9.9203751061703281E-3</v>
      </c>
      <c r="BM83">
        <f t="shared" si="122"/>
        <v>1.3240453965416949E-2</v>
      </c>
      <c r="BN83">
        <f t="shared" si="122"/>
        <v>5.215973595607528E-2</v>
      </c>
      <c r="BO83">
        <f t="shared" si="122"/>
        <v>3.1039534126399075E-3</v>
      </c>
      <c r="BP83">
        <f t="shared" si="122"/>
        <v>7.543718681863985E-3</v>
      </c>
      <c r="BQ83">
        <f t="shared" si="122"/>
        <v>2.094791300890254E-2</v>
      </c>
      <c r="BR83">
        <f t="shared" si="122"/>
        <v>2.5918405639767873E-2</v>
      </c>
      <c r="BS83">
        <f t="shared" si="122"/>
        <v>3.5779590620160562E-2</v>
      </c>
      <c r="BT83">
        <f t="shared" si="122"/>
        <v>0.10956026855186518</v>
      </c>
      <c r="BU83">
        <f t="shared" si="122"/>
        <v>7.2989264751128656E-3</v>
      </c>
      <c r="BV83">
        <f t="shared" si="122"/>
        <v>3.8132811722971852E-2</v>
      </c>
      <c r="BW83" s="66">
        <f t="shared" ref="BW83:EE83" si="123">SLOPE(BW69:BW74,$D$69:$D$74)</f>
        <v>5.8681948932845625E-2</v>
      </c>
      <c r="BX83">
        <f t="shared" si="123"/>
        <v>5.0617217319338633E-3</v>
      </c>
      <c r="BY83">
        <f t="shared" si="123"/>
        <v>1.6240711509041827E-2</v>
      </c>
      <c r="BZ83">
        <f t="shared" si="123"/>
        <v>1.3993850617472933E-2</v>
      </c>
      <c r="CA83">
        <f t="shared" si="123"/>
        <v>1.7953252755065773E-2</v>
      </c>
      <c r="CB83">
        <f t="shared" si="123"/>
        <v>9.0095523797626264E-3</v>
      </c>
      <c r="CC83">
        <f t="shared" si="123"/>
        <v>2.7516874250399057E-3</v>
      </c>
      <c r="CD83">
        <f t="shared" si="123"/>
        <v>2.360790511026669E-2</v>
      </c>
      <c r="CE83">
        <f t="shared" si="123"/>
        <v>2.6769815406376064E-3</v>
      </c>
      <c r="CF83">
        <f t="shared" si="123"/>
        <v>6.8723381858299369E-4</v>
      </c>
      <c r="CG83">
        <f t="shared" si="123"/>
        <v>3.5166192676857444E-2</v>
      </c>
      <c r="CH83">
        <f t="shared" si="123"/>
        <v>8.7911964814225238E-2</v>
      </c>
      <c r="CI83">
        <f t="shared" si="123"/>
        <v>1.079301471403807E-2</v>
      </c>
      <c r="CJ83">
        <f t="shared" si="123"/>
        <v>5.5593742323761823E-3</v>
      </c>
      <c r="CK83">
        <f t="shared" si="123"/>
        <v>1.0724877699648527E-2</v>
      </c>
      <c r="CL83">
        <f t="shared" si="123"/>
        <v>1.8480313431325026E-2</v>
      </c>
      <c r="CM83">
        <f t="shared" si="123"/>
        <v>2.261557386972997E-3</v>
      </c>
      <c r="CN83">
        <f t="shared" si="123"/>
        <v>4.7271658382769484E-2</v>
      </c>
      <c r="CO83">
        <f t="shared" si="123"/>
        <v>5.3374467162907542E-3</v>
      </c>
      <c r="CP83">
        <f t="shared" si="123"/>
        <v>1.6230781771469419E-2</v>
      </c>
      <c r="CQ83">
        <f t="shared" si="123"/>
        <v>3.2898164227238888E-2</v>
      </c>
      <c r="CR83">
        <f t="shared" si="123"/>
        <v>1.9665365367457426E-2</v>
      </c>
      <c r="CS83">
        <f t="shared" si="123"/>
        <v>1.6767374277917569E-2</v>
      </c>
      <c r="CT83">
        <f t="shared" si="123"/>
        <v>2.977834612105712E-2</v>
      </c>
      <c r="CU83">
        <f t="shared" si="123"/>
        <v>1.7086834733893552E-2</v>
      </c>
      <c r="CV83">
        <f t="shared" si="123"/>
        <v>3.2648312652670485E-3</v>
      </c>
      <c r="CW83">
        <f t="shared" si="123"/>
        <v>1.223927587563951E-2</v>
      </c>
      <c r="CX83">
        <f t="shared" si="123"/>
        <v>2.7128537945239541E-2</v>
      </c>
      <c r="CY83">
        <f t="shared" si="123"/>
        <v>2.6062508869022272E-2</v>
      </c>
      <c r="CZ83">
        <f t="shared" si="123"/>
        <v>1.2578047396055059E-2</v>
      </c>
      <c r="DA83">
        <f t="shared" si="123"/>
        <v>9.494509029500808E-3</v>
      </c>
      <c r="DB83">
        <f t="shared" si="123"/>
        <v>5.3569036582045513E-3</v>
      </c>
      <c r="DC83">
        <f t="shared" si="123"/>
        <v>8.856110279715888E-3</v>
      </c>
      <c r="DD83">
        <f t="shared" si="123"/>
        <v>9.0341934511003249E-3</v>
      </c>
      <c r="DE83">
        <f t="shared" si="123"/>
        <v>7.4656783754444159E-3</v>
      </c>
      <c r="DF83">
        <f t="shared" si="123"/>
        <v>1.5898722676127471E-2</v>
      </c>
      <c r="DG83">
        <f t="shared" si="123"/>
        <v>9.2165885373334359E-3</v>
      </c>
      <c r="DH83">
        <f t="shared" si="123"/>
        <v>8.5350943431497777E-3</v>
      </c>
      <c r="DI83">
        <f t="shared" si="123"/>
        <v>2.9403661571276222E-2</v>
      </c>
      <c r="DJ83">
        <f t="shared" si="123"/>
        <v>4.2445050858282412E-4</v>
      </c>
      <c r="DK83">
        <f t="shared" si="123"/>
        <v>1.4956588866710831E-3</v>
      </c>
      <c r="DL83">
        <f t="shared" si="123"/>
        <v>0.10350159971560613</v>
      </c>
      <c r="DM83">
        <f t="shared" si="123"/>
        <v>2.1343418090674087E-3</v>
      </c>
      <c r="DN83">
        <f t="shared" si="123"/>
        <v>2.7749142049660183E-2</v>
      </c>
      <c r="DO83">
        <f t="shared" si="123"/>
        <v>3.2084850431926902E-2</v>
      </c>
      <c r="DP83">
        <f t="shared" si="123"/>
        <v>1.4310835968867064E-2</v>
      </c>
      <c r="DQ83">
        <f t="shared" si="123"/>
        <v>0.12012606269494419</v>
      </c>
      <c r="DR83">
        <f t="shared" si="123"/>
        <v>1.9223168767794046E-2</v>
      </c>
      <c r="DS83">
        <f t="shared" si="123"/>
        <v>1.2564233742630264E-3</v>
      </c>
      <c r="DT83">
        <f t="shared" si="123"/>
        <v>2.0854922279792739E-2</v>
      </c>
      <c r="DU83">
        <f t="shared" si="123"/>
        <v>6.5004291305586076E-3</v>
      </c>
      <c r="DV83">
        <f t="shared" si="123"/>
        <v>1.6688084529163993E-2</v>
      </c>
      <c r="DW83">
        <f t="shared" si="123"/>
        <v>2.2130545368887725E-3</v>
      </c>
      <c r="DX83">
        <f t="shared" si="123"/>
        <v>1.2961704857586583E-2</v>
      </c>
      <c r="DY83">
        <f t="shared" si="123"/>
        <v>2.0287854257636594E-2</v>
      </c>
      <c r="DZ83">
        <f t="shared" si="123"/>
        <v>1.4922596623115351E-2</v>
      </c>
      <c r="EA83">
        <f t="shared" si="123"/>
        <v>6.217416110972436E-2</v>
      </c>
      <c r="EB83">
        <f t="shared" si="123"/>
        <v>1.5550838318373644E-2</v>
      </c>
      <c r="EC83">
        <f t="shared" si="123"/>
        <v>0.10344361453169743</v>
      </c>
      <c r="ED83">
        <f t="shared" si="123"/>
        <v>2.3276930538341324E-2</v>
      </c>
      <c r="EE83">
        <f t="shared" si="123"/>
        <v>5.0531963511800462E-3</v>
      </c>
      <c r="EF83" s="66">
        <f t="shared" ref="EF83:GD83" si="124">SLOPE(EF69:EF74,$D$69:$D$74)</f>
        <v>5.8435374149659866E-2</v>
      </c>
      <c r="EG83">
        <f t="shared" si="124"/>
        <v>2.2154659236774572E-3</v>
      </c>
      <c r="EH83">
        <f t="shared" si="124"/>
        <v>1.8059781104362113E-2</v>
      </c>
      <c r="EI83">
        <f t="shared" si="124"/>
        <v>6.8327437027268468E-3</v>
      </c>
      <c r="EJ83">
        <f t="shared" si="124"/>
        <v>8.2884097035040419E-2</v>
      </c>
      <c r="EK83">
        <f t="shared" si="124"/>
        <v>2.0813267636448848E-3</v>
      </c>
      <c r="EL83">
        <f t="shared" si="124"/>
        <v>1.0906611875542852E-2</v>
      </c>
      <c r="EM83">
        <f t="shared" si="124"/>
        <v>0.13025157232704404</v>
      </c>
      <c r="EN83">
        <f t="shared" si="124"/>
        <v>5.612244897959183E-2</v>
      </c>
      <c r="EO83">
        <f t="shared" si="124"/>
        <v>0.14725067385444743</v>
      </c>
      <c r="EP83">
        <f t="shared" si="124"/>
        <v>1.2499285079413448E-3</v>
      </c>
      <c r="EQ83">
        <f t="shared" si="124"/>
        <v>8.4720979972778526E-2</v>
      </c>
      <c r="ER83">
        <f t="shared" si="124"/>
        <v>1.3710164908061484E-2</v>
      </c>
      <c r="ES83">
        <f t="shared" si="124"/>
        <v>8.7093224839212401E-3</v>
      </c>
      <c r="ET83">
        <f t="shared" si="124"/>
        <v>1.5764903331042072E-2</v>
      </c>
      <c r="EU83">
        <f t="shared" si="124"/>
        <v>1.2274320855540611E-2</v>
      </c>
      <c r="EV83">
        <f t="shared" si="124"/>
        <v>3.4557823129251694E-2</v>
      </c>
      <c r="EW83">
        <f t="shared" si="124"/>
        <v>7.2696292921101639E-3</v>
      </c>
      <c r="EX83">
        <f t="shared" si="124"/>
        <v>6.7020320968575083E-3</v>
      </c>
      <c r="EY83">
        <f t="shared" si="124"/>
        <v>1.8972728087161481E-2</v>
      </c>
      <c r="EZ83">
        <f t="shared" si="124"/>
        <v>1.8094286701287553E-2</v>
      </c>
      <c r="FA83">
        <f t="shared" si="124"/>
        <v>2.0358254974775326E-2</v>
      </c>
      <c r="FB83">
        <f t="shared" si="124"/>
        <v>9.4163897223064064E-3</v>
      </c>
      <c r="FC83">
        <f t="shared" si="124"/>
        <v>7.7314421618157403E-3</v>
      </c>
      <c r="FD83">
        <f t="shared" si="124"/>
        <v>3.5705989425327218E-2</v>
      </c>
      <c r="FE83">
        <f t="shared" si="124"/>
        <v>5.6373447178808336E-3</v>
      </c>
      <c r="FF83">
        <f t="shared" si="124"/>
        <v>0.10190608881247407</v>
      </c>
      <c r="FG83">
        <f t="shared" si="124"/>
        <v>1.0796247420676532E-2</v>
      </c>
      <c r="FH83">
        <f t="shared" si="124"/>
        <v>1.5358021094942276E-2</v>
      </c>
      <c r="FI83">
        <f t="shared" si="124"/>
        <v>1.9471167239256987E-2</v>
      </c>
      <c r="FJ83">
        <f t="shared" si="124"/>
        <v>2.3152129402129407E-2</v>
      </c>
      <c r="FK83">
        <f t="shared" si="124"/>
        <v>0.12467681584244011</v>
      </c>
      <c r="FL83">
        <f t="shared" si="124"/>
        <v>2.6677759760725187E-2</v>
      </c>
      <c r="FM83">
        <f t="shared" si="124"/>
        <v>2.6962021551047478E-2</v>
      </c>
      <c r="FN83">
        <f t="shared" si="124"/>
        <v>0.1163166682503699</v>
      </c>
      <c r="FO83">
        <f t="shared" si="124"/>
        <v>8.3218337453172721E-3</v>
      </c>
      <c r="FP83">
        <f t="shared" si="124"/>
        <v>2.7333287192442123E-2</v>
      </c>
      <c r="FQ83">
        <f t="shared" si="124"/>
        <v>0.10049418362530886</v>
      </c>
      <c r="FR83">
        <f t="shared" si="124"/>
        <v>9.9882128688530095E-2</v>
      </c>
      <c r="FS83">
        <f t="shared" si="124"/>
        <v>8.1135875312358968E-2</v>
      </c>
      <c r="FT83">
        <f t="shared" si="124"/>
        <v>2.1584512486639923E-2</v>
      </c>
      <c r="FU83">
        <f t="shared" si="124"/>
        <v>7.3035898899051765E-3</v>
      </c>
      <c r="FV83">
        <f t="shared" si="124"/>
        <v>3.8784799407219218E-2</v>
      </c>
      <c r="FW83">
        <f t="shared" si="124"/>
        <v>6.7499151483220053E-3</v>
      </c>
      <c r="FX83">
        <f t="shared" si="124"/>
        <v>1.0265664992622358E-2</v>
      </c>
      <c r="FY83">
        <f t="shared" si="124"/>
        <v>7.1613195895449582E-3</v>
      </c>
      <c r="FZ83">
        <f t="shared" si="124"/>
        <v>5.4871434880211841E-3</v>
      </c>
      <c r="GA83">
        <f t="shared" si="124"/>
        <v>8.8563508532846044E-2</v>
      </c>
      <c r="GB83">
        <f t="shared" si="124"/>
        <v>6.6937114039413992E-2</v>
      </c>
      <c r="GC83">
        <f t="shared" si="124"/>
        <v>2.2582822630784271E-2</v>
      </c>
      <c r="GD83">
        <f t="shared" si="124"/>
        <v>9.0084399760256718E-3</v>
      </c>
      <c r="GE83" s="66">
        <f t="shared" ref="GE83:IP83" si="125">SLOPE(GE69:GE74,$D$69:$D$74)</f>
        <v>8.2909285237140973E-2</v>
      </c>
      <c r="GF83">
        <f t="shared" si="125"/>
        <v>2.3785465495144965E-3</v>
      </c>
      <c r="GG83">
        <f t="shared" si="125"/>
        <v>1.1525950593225054E-2</v>
      </c>
      <c r="GH83">
        <f t="shared" si="125"/>
        <v>2.3979392378445583E-2</v>
      </c>
      <c r="GI83">
        <f t="shared" si="125"/>
        <v>0.14479193369221569</v>
      </c>
      <c r="GJ83">
        <f t="shared" si="125"/>
        <v>0.13229757387114652</v>
      </c>
      <c r="GK83">
        <f t="shared" si="125"/>
        <v>2.552827170016285E-2</v>
      </c>
      <c r="GL83">
        <f t="shared" si="125"/>
        <v>1.5898139713504515E-2</v>
      </c>
      <c r="GM83">
        <f t="shared" si="125"/>
        <v>1.2437113650595364E-3</v>
      </c>
      <c r="GN83">
        <f t="shared" si="125"/>
        <v>2.2319838078893539E-2</v>
      </c>
      <c r="GO83">
        <f t="shared" si="125"/>
        <v>1.1691264689937522E-2</v>
      </c>
      <c r="GP83">
        <f t="shared" si="125"/>
        <v>2.478266359083987E-2</v>
      </c>
      <c r="GQ83">
        <f t="shared" si="125"/>
        <v>2.2095430924138255E-2</v>
      </c>
      <c r="GR83">
        <f t="shared" si="125"/>
        <v>6.1911095070310562E-4</v>
      </c>
      <c r="GS83">
        <f t="shared" si="125"/>
        <v>8.9127056367492123E-3</v>
      </c>
      <c r="GT83">
        <f t="shared" si="125"/>
        <v>2.1921393808024204E-2</v>
      </c>
      <c r="GU83">
        <f t="shared" si="125"/>
        <v>3.0667457363707004E-2</v>
      </c>
      <c r="GV83">
        <f t="shared" si="125"/>
        <v>0.10377990022598389</v>
      </c>
      <c r="GW83">
        <f t="shared" si="125"/>
        <v>1.0194006393634198E-2</v>
      </c>
      <c r="GX83">
        <f t="shared" si="125"/>
        <v>2.3632677390948469E-2</v>
      </c>
      <c r="GY83">
        <f t="shared" si="125"/>
        <v>3.195378981809939E-2</v>
      </c>
      <c r="GZ83">
        <f t="shared" si="125"/>
        <v>9.8199316350436727E-3</v>
      </c>
      <c r="HA83">
        <f t="shared" si="125"/>
        <v>6.39401251482557E-2</v>
      </c>
      <c r="HB83">
        <f t="shared" si="125"/>
        <v>9.3162324649298606E-2</v>
      </c>
      <c r="HC83">
        <f t="shared" si="125"/>
        <v>3.1085136422034556E-2</v>
      </c>
      <c r="HD83">
        <f t="shared" si="125"/>
        <v>1.2292866725185907E-2</v>
      </c>
      <c r="HE83">
        <f t="shared" si="125"/>
        <v>2.2307666861199407E-2</v>
      </c>
      <c r="HF83">
        <f t="shared" si="125"/>
        <v>2.4160525802074829E-2</v>
      </c>
      <c r="HG83">
        <f t="shared" si="125"/>
        <v>3.9235766276930225E-4</v>
      </c>
      <c r="HH83">
        <f t="shared" si="125"/>
        <v>4.5991983967935871E-2</v>
      </c>
      <c r="HI83">
        <f t="shared" si="125"/>
        <v>1.0307030788731381E-2</v>
      </c>
      <c r="HJ83">
        <f t="shared" si="125"/>
        <v>1.0749013941028375E-2</v>
      </c>
      <c r="HK83">
        <f t="shared" si="125"/>
        <v>7.4208170120111687E-3</v>
      </c>
      <c r="HL83">
        <f t="shared" si="125"/>
        <v>2.1647406573291901E-5</v>
      </c>
      <c r="HM83">
        <f t="shared" si="125"/>
        <v>2.1270480022995121E-2</v>
      </c>
      <c r="HN83">
        <f t="shared" si="125"/>
        <v>3.3397748755273343E-4</v>
      </c>
      <c r="HO83">
        <f t="shared" si="125"/>
        <v>3.1513810343414474E-2</v>
      </c>
      <c r="HP83">
        <f t="shared" si="125"/>
        <v>7.2472870204221135E-2</v>
      </c>
      <c r="HQ83">
        <f t="shared" si="125"/>
        <v>1.4187056319320849E-2</v>
      </c>
      <c r="HR83">
        <f t="shared" si="125"/>
        <v>8.1036913611894412E-2</v>
      </c>
      <c r="HS83">
        <f t="shared" si="125"/>
        <v>7.6493253173012699E-2</v>
      </c>
      <c r="HT83">
        <f t="shared" si="125"/>
        <v>2.170157372667747E-2</v>
      </c>
      <c r="HU83">
        <f t="shared" si="125"/>
        <v>1.4155331836695586E-2</v>
      </c>
      <c r="HV83">
        <f t="shared" si="125"/>
        <v>4.8533190532267494E-3</v>
      </c>
      <c r="HW83">
        <f t="shared" si="125"/>
        <v>1.1830957398481425E-2</v>
      </c>
      <c r="HX83">
        <f t="shared" si="125"/>
        <v>1.1327269263165225E-2</v>
      </c>
      <c r="HY83">
        <f t="shared" si="125"/>
        <v>0.10368281637187046</v>
      </c>
      <c r="HZ83">
        <f t="shared" si="125"/>
        <v>1.833950692104434E-2</v>
      </c>
      <c r="IA83">
        <f t="shared" si="125"/>
        <v>2.4338124350385865E-2</v>
      </c>
      <c r="IB83">
        <f t="shared" si="125"/>
        <v>1.6441921060513311E-2</v>
      </c>
      <c r="IC83">
        <f t="shared" si="125"/>
        <v>2.0294095484842279E-3</v>
      </c>
      <c r="ID83">
        <f t="shared" si="125"/>
        <v>4.5510053386000502E-3</v>
      </c>
      <c r="IE83">
        <f t="shared" si="125"/>
        <v>9.8423442629940711E-2</v>
      </c>
      <c r="IF83">
        <f t="shared" si="125"/>
        <v>4.1462584430356194E-3</v>
      </c>
      <c r="IG83">
        <f t="shared" si="125"/>
        <v>2.4996007147380546E-2</v>
      </c>
      <c r="IH83">
        <f t="shared" si="125"/>
        <v>2.357498653220419E-2</v>
      </c>
      <c r="II83">
        <f t="shared" si="125"/>
        <v>9.6602882806818731E-3</v>
      </c>
      <c r="IJ83">
        <f t="shared" si="125"/>
        <v>6.4972498187865102E-2</v>
      </c>
      <c r="IK83">
        <f t="shared" si="125"/>
        <v>0.1016522406515158</v>
      </c>
      <c r="IL83">
        <f t="shared" si="125"/>
        <v>8.3859189129665088E-3</v>
      </c>
      <c r="IM83">
        <f t="shared" si="125"/>
        <v>0.11109452413405163</v>
      </c>
      <c r="IN83">
        <f t="shared" si="125"/>
        <v>2.7505791384850584E-2</v>
      </c>
      <c r="IO83">
        <f t="shared" si="125"/>
        <v>2.8633146807109943E-2</v>
      </c>
      <c r="IP83">
        <f t="shared" si="125"/>
        <v>1.9259365308501947E-2</v>
      </c>
      <c r="IQ83">
        <f t="shared" ref="IQ83:IY83" si="126">SLOPE(IQ69:IQ74,$D$69:$D$74)</f>
        <v>3.217420563330407E-3</v>
      </c>
      <c r="IR83">
        <f t="shared" si="126"/>
        <v>2.2960834330762736E-3</v>
      </c>
      <c r="IS83">
        <f t="shared" si="126"/>
        <v>4.9677765843179379E-2</v>
      </c>
      <c r="IT83">
        <f t="shared" si="126"/>
        <v>7.8690909090909075E-2</v>
      </c>
      <c r="IU83">
        <f t="shared" si="126"/>
        <v>0.13140925553319921</v>
      </c>
      <c r="IV83">
        <f t="shared" si="126"/>
        <v>9.8640919368263684E-3</v>
      </c>
      <c r="IW83">
        <f t="shared" si="126"/>
        <v>7.7359711565128955E-2</v>
      </c>
      <c r="IX83">
        <f t="shared" si="126"/>
        <v>1.0702156882963056E-2</v>
      </c>
      <c r="IY83">
        <f t="shared" si="126"/>
        <v>8.3765111311720781E-3</v>
      </c>
    </row>
    <row r="84" spans="3:259" x14ac:dyDescent="0.25">
      <c r="C84" s="79" t="s">
        <v>51</v>
      </c>
      <c r="D84" t="s">
        <v>52</v>
      </c>
      <c r="E84">
        <f t="shared" ref="E84:BK84" si="127">INTERCEPT(E69:E74,$D$69:$D$74)</f>
        <v>9.888111047424003E-2</v>
      </c>
      <c r="F84">
        <f t="shared" si="127"/>
        <v>3.0780109134772447E-2</v>
      </c>
      <c r="G84">
        <f t="shared" si="127"/>
        <v>-3.2666597613510429E-3</v>
      </c>
      <c r="H84">
        <f t="shared" si="127"/>
        <v>1.7130584360630891E-2</v>
      </c>
      <c r="I84">
        <f t="shared" si="127"/>
        <v>5.7125361799124502E-3</v>
      </c>
      <c r="J84">
        <f t="shared" si="127"/>
        <v>9.5686591293302897E-3</v>
      </c>
      <c r="K84">
        <f t="shared" si="127"/>
        <v>2.7312806971658748E-2</v>
      </c>
      <c r="L84">
        <f t="shared" si="127"/>
        <v>3.3598575357874472E-2</v>
      </c>
      <c r="M84">
        <f t="shared" si="127"/>
        <v>2.8614043124713523E-2</v>
      </c>
      <c r="N84">
        <f t="shared" si="127"/>
        <v>6.6372005449382487E-2</v>
      </c>
      <c r="O84">
        <f t="shared" si="127"/>
        <v>3.3828621751011465E-2</v>
      </c>
      <c r="P84">
        <f t="shared" si="127"/>
        <v>0.11540998647117756</v>
      </c>
      <c r="Q84">
        <f t="shared" si="127"/>
        <v>1.2346790857780149E-2</v>
      </c>
      <c r="R84">
        <f t="shared" si="127"/>
        <v>4.2244426756252174E-3</v>
      </c>
      <c r="S84">
        <f t="shared" si="127"/>
        <v>5.4515738181894251E-2</v>
      </c>
      <c r="T84">
        <f t="shared" si="127"/>
        <v>1.1268653278324658E-2</v>
      </c>
      <c r="U84">
        <f t="shared" si="127"/>
        <v>6.1431981297157351E-2</v>
      </c>
      <c r="V84">
        <f t="shared" si="127"/>
        <v>3.1033169840062172E-2</v>
      </c>
      <c r="W84">
        <f t="shared" si="127"/>
        <v>0.13259109311740891</v>
      </c>
      <c r="X84">
        <f t="shared" si="127"/>
        <v>2.8165544965777223E-3</v>
      </c>
      <c r="Y84">
        <f t="shared" si="127"/>
        <v>5.3861788617886153E-2</v>
      </c>
      <c r="Z84">
        <f t="shared" si="127"/>
        <v>2.1909023111777781E-2</v>
      </c>
      <c r="AA84">
        <f t="shared" si="127"/>
        <v>1.7119004031418986E-2</v>
      </c>
      <c r="AB84">
        <f t="shared" si="127"/>
        <v>4.4839589021324788E-2</v>
      </c>
      <c r="AC84">
        <f t="shared" si="127"/>
        <v>3.20789798213027E-2</v>
      </c>
      <c r="AD84">
        <f t="shared" si="127"/>
        <v>3.0624114366254201E-2</v>
      </c>
      <c r="AE84">
        <f t="shared" si="127"/>
        <v>9.8374744822366106E-3</v>
      </c>
      <c r="AF84">
        <f t="shared" si="127"/>
        <v>2.2817215878236166E-2</v>
      </c>
      <c r="AG84">
        <f t="shared" si="127"/>
        <v>2.3504882906779073E-2</v>
      </c>
      <c r="AH84">
        <f t="shared" si="127"/>
        <v>5.4127101934464406E-3</v>
      </c>
      <c r="AI84">
        <f t="shared" si="127"/>
        <v>8.7398373983739869E-2</v>
      </c>
      <c r="AJ84">
        <f t="shared" si="127"/>
        <v>2.9188896380177184E-2</v>
      </c>
      <c r="AK84">
        <f t="shared" si="127"/>
        <v>2.9282169649807233E-2</v>
      </c>
      <c r="AL84">
        <f t="shared" si="127"/>
        <v>-1.7426392199284269E-2</v>
      </c>
      <c r="AM84">
        <f t="shared" si="127"/>
        <v>4.191053972248715E-2</v>
      </c>
      <c r="AN84">
        <f t="shared" si="127"/>
        <v>4.2495622515001524E-2</v>
      </c>
      <c r="AO84">
        <f t="shared" si="127"/>
        <v>0.1557128412537917</v>
      </c>
      <c r="AP84">
        <f t="shared" si="127"/>
        <v>2.4012406327821922E-2</v>
      </c>
      <c r="AQ84">
        <f t="shared" si="127"/>
        <v>-1.5096015388608441E-3</v>
      </c>
      <c r="AR84">
        <f t="shared" si="127"/>
        <v>3.859311475832352E-2</v>
      </c>
      <c r="AS84">
        <f t="shared" si="127"/>
        <v>2.2521007274163396E-2</v>
      </c>
      <c r="AT84">
        <f t="shared" si="127"/>
        <v>2.5830294765167877E-2</v>
      </c>
      <c r="AU84">
        <f t="shared" si="127"/>
        <v>1.5592266439567071E-2</v>
      </c>
      <c r="AV84">
        <f t="shared" si="127"/>
        <v>5.8352134846850756E-3</v>
      </c>
      <c r="AW84">
        <f t="shared" si="127"/>
        <v>3.1417717094474246E-2</v>
      </c>
      <c r="AX84">
        <f t="shared" si="127"/>
        <v>2.4848822531404385E-2</v>
      </c>
      <c r="AY84">
        <f t="shared" si="127"/>
        <v>6.9767441860465129E-2</v>
      </c>
      <c r="AZ84">
        <f t="shared" si="127"/>
        <v>9.3211752786220847E-2</v>
      </c>
      <c r="BA84">
        <f t="shared" si="127"/>
        <v>3.8736512172327896E-2</v>
      </c>
      <c r="BB84">
        <f t="shared" si="127"/>
        <v>7.6563420886323091E-2</v>
      </c>
      <c r="BC84">
        <f t="shared" si="127"/>
        <v>3.6673815666625087E-2</v>
      </c>
      <c r="BD84">
        <f t="shared" si="127"/>
        <v>9.1185410334346462E-2</v>
      </c>
      <c r="BE84">
        <f t="shared" si="127"/>
        <v>3.2210003456417863E-2</v>
      </c>
      <c r="BF84">
        <f t="shared" si="127"/>
        <v>5.9576913657339414E-2</v>
      </c>
      <c r="BG84">
        <f t="shared" si="127"/>
        <v>5.6054094909285007E-2</v>
      </c>
      <c r="BH84">
        <f t="shared" si="127"/>
        <v>3.981268319486872E-2</v>
      </c>
      <c r="BI84">
        <f t="shared" si="127"/>
        <v>8.6780431938329516E-2</v>
      </c>
      <c r="BJ84">
        <f t="shared" si="127"/>
        <v>2.8845071405574241E-2</v>
      </c>
      <c r="BK84">
        <f t="shared" si="127"/>
        <v>1.6549783569010448E-2</v>
      </c>
      <c r="BL84">
        <f t="shared" ref="BL84:BV84" si="128">INTERCEPT(BL69:BL74,$D$69:$D$74)</f>
        <v>3.9696938806288634E-2</v>
      </c>
      <c r="BM84">
        <f t="shared" si="128"/>
        <v>3.6327789486005707E-2</v>
      </c>
      <c r="BN84">
        <f t="shared" si="128"/>
        <v>6.8895643363728443E-2</v>
      </c>
      <c r="BO84">
        <f t="shared" si="128"/>
        <v>2.8087033593432412E-2</v>
      </c>
      <c r="BP84">
        <f t="shared" si="128"/>
        <v>8.8429020407986836E-3</v>
      </c>
      <c r="BQ84">
        <f t="shared" si="128"/>
        <v>7.098025013619641E-2</v>
      </c>
      <c r="BR84">
        <f t="shared" si="128"/>
        <v>2.2232756342817239E-2</v>
      </c>
      <c r="BS84">
        <f t="shared" si="128"/>
        <v>3.5462126116820897E-2</v>
      </c>
      <c r="BT84">
        <f t="shared" si="128"/>
        <v>0.17551020408163265</v>
      </c>
      <c r="BU84">
        <f t="shared" si="128"/>
        <v>2.9910062331592296E-2</v>
      </c>
      <c r="BV84">
        <f t="shared" si="128"/>
        <v>3.6367676959165679E-2</v>
      </c>
      <c r="BW84" s="66">
        <f t="shared" ref="BW84:EE84" si="129">INTERCEPT(BW69:BW74,$D$69:$D$74)</f>
        <v>7.9273143612358099E-2</v>
      </c>
      <c r="BX84">
        <f t="shared" si="129"/>
        <v>1.94195901878291E-2</v>
      </c>
      <c r="BY84">
        <f t="shared" si="129"/>
        <v>1.2583311576556067E-2</v>
      </c>
      <c r="BZ84">
        <f t="shared" si="129"/>
        <v>7.6957000910124473E-3</v>
      </c>
      <c r="CA84">
        <f t="shared" si="129"/>
        <v>9.0409345430674387E-3</v>
      </c>
      <c r="CB84">
        <f t="shared" si="129"/>
        <v>1.5530209044706242E-2</v>
      </c>
      <c r="CC84">
        <f t="shared" si="129"/>
        <v>1.7131462321567068E-2</v>
      </c>
      <c r="CD84">
        <f t="shared" si="129"/>
        <v>5.1915435583632985E-2</v>
      </c>
      <c r="CE84">
        <f t="shared" si="129"/>
        <v>3.9338543479327193E-2</v>
      </c>
      <c r="CF84">
        <f t="shared" si="129"/>
        <v>2.3930512530697209E-2</v>
      </c>
      <c r="CG84">
        <f t="shared" si="129"/>
        <v>3.5866252503619939E-2</v>
      </c>
      <c r="CH84">
        <f t="shared" si="129"/>
        <v>5.0411522633744849E-2</v>
      </c>
      <c r="CI84">
        <f t="shared" si="129"/>
        <v>-7.1383525221119237E-4</v>
      </c>
      <c r="CJ84">
        <f t="shared" si="129"/>
        <v>8.2275908701442413E-3</v>
      </c>
      <c r="CK84">
        <f t="shared" si="129"/>
        <v>-5.5631537049643381E-3</v>
      </c>
      <c r="CL84">
        <f t="shared" si="129"/>
        <v>1.5842193710763119E-2</v>
      </c>
      <c r="CM84">
        <f t="shared" si="129"/>
        <v>3.3495824820960599E-2</v>
      </c>
      <c r="CN84">
        <f t="shared" si="129"/>
        <v>7.3794104764731139E-3</v>
      </c>
      <c r="CO84">
        <f t="shared" si="129"/>
        <v>7.3905458809668395E-3</v>
      </c>
      <c r="CP84">
        <f t="shared" si="129"/>
        <v>3.0139775932849888E-2</v>
      </c>
      <c r="CQ84">
        <f t="shared" si="129"/>
        <v>3.025695736267428E-2</v>
      </c>
      <c r="CR84">
        <f t="shared" si="129"/>
        <v>-2.0417479823746365E-3</v>
      </c>
      <c r="CS84">
        <f t="shared" si="129"/>
        <v>1.204714116346417E-2</v>
      </c>
      <c r="CT84">
        <f t="shared" si="129"/>
        <v>1.8360134220209434E-2</v>
      </c>
      <c r="CU84">
        <f t="shared" si="129"/>
        <v>9.5338854966447451E-3</v>
      </c>
      <c r="CV84">
        <f t="shared" si="129"/>
        <v>1.7937598842987193E-2</v>
      </c>
      <c r="CW84">
        <f t="shared" si="129"/>
        <v>2.8218255099132852E-2</v>
      </c>
      <c r="CX84">
        <f t="shared" si="129"/>
        <v>2.089884683350679E-2</v>
      </c>
      <c r="CY84">
        <f t="shared" si="129"/>
        <v>9.2310935485834522E-3</v>
      </c>
      <c r="CZ84">
        <f t="shared" si="129"/>
        <v>1.5835488705098696E-2</v>
      </c>
      <c r="DA84">
        <f t="shared" si="129"/>
        <v>2.0439861690752473E-2</v>
      </c>
      <c r="DB84">
        <f t="shared" si="129"/>
        <v>2.6980696541308004E-2</v>
      </c>
      <c r="DC84">
        <f t="shared" si="129"/>
        <v>2.1724406930625009E-2</v>
      </c>
      <c r="DD84">
        <f t="shared" si="129"/>
        <v>-2.3027824120213647E-3</v>
      </c>
      <c r="DE84">
        <f t="shared" si="129"/>
        <v>1.2403639950162318E-2</v>
      </c>
      <c r="DF84">
        <f t="shared" si="129"/>
        <v>5.9457986343411373E-3</v>
      </c>
      <c r="DG84">
        <f t="shared" si="129"/>
        <v>2.2958583223636031E-2</v>
      </c>
      <c r="DH84">
        <f t="shared" si="129"/>
        <v>1.5797158288898966E-2</v>
      </c>
      <c r="DI84">
        <f t="shared" si="129"/>
        <v>1.208536942388308E-2</v>
      </c>
      <c r="DJ84">
        <f t="shared" si="129"/>
        <v>2.284912403406875E-2</v>
      </c>
      <c r="DK84">
        <f t="shared" si="129"/>
        <v>1.9597926186816057E-2</v>
      </c>
      <c r="DL84">
        <f t="shared" si="129"/>
        <v>7.7319587628865927E-2</v>
      </c>
      <c r="DM84">
        <f t="shared" si="129"/>
        <v>2.0935824108526051E-2</v>
      </c>
      <c r="DN84">
        <f t="shared" si="129"/>
        <v>3.9742796838093175E-2</v>
      </c>
      <c r="DO84">
        <f t="shared" si="129"/>
        <v>8.0093881630612651E-3</v>
      </c>
      <c r="DP84">
        <f t="shared" si="129"/>
        <v>3.2051154771770826E-2</v>
      </c>
      <c r="DQ84">
        <f t="shared" si="129"/>
        <v>0.10710607621009272</v>
      </c>
      <c r="DR84">
        <f t="shared" si="129"/>
        <v>1.8403749932262764E-2</v>
      </c>
      <c r="DS84">
        <f t="shared" si="129"/>
        <v>4.5128590546299308E-2</v>
      </c>
      <c r="DT84">
        <f t="shared" si="129"/>
        <v>4.0426079945050861E-2</v>
      </c>
      <c r="DU84">
        <f t="shared" si="129"/>
        <v>3.1238922384057469E-2</v>
      </c>
      <c r="DV84">
        <f t="shared" si="129"/>
        <v>3.0826908145054219E-2</v>
      </c>
      <c r="DW84">
        <f t="shared" si="129"/>
        <v>2.1800732303227308E-2</v>
      </c>
      <c r="DX84">
        <f t="shared" si="129"/>
        <v>3.5290932936993286E-2</v>
      </c>
      <c r="DY84">
        <f t="shared" si="129"/>
        <v>-3.231066018368256E-3</v>
      </c>
      <c r="DZ84">
        <f t="shared" si="129"/>
        <v>3.7593341397338914E-2</v>
      </c>
      <c r="EA84">
        <f t="shared" si="129"/>
        <v>9.8020119679225248E-2</v>
      </c>
      <c r="EB84">
        <f t="shared" si="129"/>
        <v>-3.949889247897409E-3</v>
      </c>
      <c r="EC84">
        <f t="shared" si="129"/>
        <v>0.30673575129533681</v>
      </c>
      <c r="ED84">
        <f t="shared" si="129"/>
        <v>2.1093266458195842E-2</v>
      </c>
      <c r="EE84">
        <f t="shared" si="129"/>
        <v>4.4152515964931915E-2</v>
      </c>
      <c r="EF84" s="66">
        <f t="shared" ref="EF84:GD84" si="130">INTERCEPT(EF69:EF74,$D$69:$D$74)</f>
        <v>7.7210884353741516E-2</v>
      </c>
      <c r="EG84">
        <f t="shared" si="130"/>
        <v>2.9400255497922065E-2</v>
      </c>
      <c r="EH84">
        <f t="shared" si="130"/>
        <v>4.951465422306095E-3</v>
      </c>
      <c r="EI84">
        <f t="shared" si="130"/>
        <v>2.7260469086043099E-2</v>
      </c>
      <c r="EJ84">
        <f t="shared" si="130"/>
        <v>3.5714285714285726E-2</v>
      </c>
      <c r="EK84">
        <f t="shared" si="130"/>
        <v>3.3939037022975606E-2</v>
      </c>
      <c r="EL84">
        <f t="shared" si="130"/>
        <v>5.6019238275724303E-2</v>
      </c>
      <c r="EM84">
        <f t="shared" si="130"/>
        <v>7.3809523809523714E-2</v>
      </c>
      <c r="EN84">
        <f t="shared" si="130"/>
        <v>3.64416206734266E-2</v>
      </c>
      <c r="EO84">
        <f t="shared" si="130"/>
        <v>6.4285714285714279E-2</v>
      </c>
      <c r="EP84">
        <f t="shared" si="130"/>
        <v>1.8397700799606183E-2</v>
      </c>
      <c r="EQ84">
        <f t="shared" si="130"/>
        <v>0.10071942446043169</v>
      </c>
      <c r="ER84">
        <f t="shared" si="130"/>
        <v>-1.284673051740004E-2</v>
      </c>
      <c r="ES84">
        <f t="shared" si="130"/>
        <v>2.4315958953067818E-3</v>
      </c>
      <c r="ET84">
        <f t="shared" si="130"/>
        <v>-1.1784608367713056E-2</v>
      </c>
      <c r="EU84">
        <f t="shared" si="130"/>
        <v>6.3728433465302936E-3</v>
      </c>
      <c r="EV84">
        <f t="shared" si="130"/>
        <v>2.2878528105008955E-2</v>
      </c>
      <c r="EW84">
        <f t="shared" si="130"/>
        <v>2.0501611442763357E-3</v>
      </c>
      <c r="EX84">
        <f t="shared" si="130"/>
        <v>2.6617896930796331E-2</v>
      </c>
      <c r="EY84">
        <f t="shared" si="130"/>
        <v>1.7939965009816372E-2</v>
      </c>
      <c r="EZ84">
        <f t="shared" si="130"/>
        <v>3.0160503374761227E-3</v>
      </c>
      <c r="FA84">
        <f t="shared" si="130"/>
        <v>4.0743317243327193E-3</v>
      </c>
      <c r="FB84">
        <f t="shared" si="130"/>
        <v>3.7551249931806668E-2</v>
      </c>
      <c r="FC84">
        <f t="shared" si="130"/>
        <v>5.1727230270373015E-2</v>
      </c>
      <c r="FD84">
        <f t="shared" si="130"/>
        <v>2.8317570931605862E-2</v>
      </c>
      <c r="FE84">
        <f t="shared" si="130"/>
        <v>3.8900946869059178E-2</v>
      </c>
      <c r="FF84">
        <f t="shared" si="130"/>
        <v>0.13118811881188119</v>
      </c>
      <c r="FG84">
        <f t="shared" si="130"/>
        <v>2.3364023577125553E-2</v>
      </c>
      <c r="FH84">
        <f t="shared" si="130"/>
        <v>2.7192923067886121E-2</v>
      </c>
      <c r="FI84">
        <f t="shared" si="130"/>
        <v>2.8571665206972657E-2</v>
      </c>
      <c r="FJ84">
        <f t="shared" si="130"/>
        <v>4.4711383281825251E-2</v>
      </c>
      <c r="FK84">
        <f t="shared" si="130"/>
        <v>0.14180929095354528</v>
      </c>
      <c r="FL84">
        <f t="shared" si="130"/>
        <v>4.4500800180096167E-3</v>
      </c>
      <c r="FM84">
        <f t="shared" si="130"/>
        <v>3.2031563979054545E-2</v>
      </c>
      <c r="FN84">
        <f t="shared" si="130"/>
        <v>0.10073710073710074</v>
      </c>
      <c r="FO84">
        <f t="shared" si="130"/>
        <v>3.5753770888989206E-2</v>
      </c>
      <c r="FP84">
        <f t="shared" si="130"/>
        <v>3.1348925120139676E-2</v>
      </c>
      <c r="FQ84">
        <f t="shared" si="130"/>
        <v>8.0402010050251271E-2</v>
      </c>
      <c r="FR84">
        <f t="shared" si="130"/>
        <v>0.11491442542787292</v>
      </c>
      <c r="FS84">
        <f t="shared" si="130"/>
        <v>7.0904645476772665E-2</v>
      </c>
      <c r="FT84">
        <f t="shared" si="130"/>
        <v>4.2263682995709262E-2</v>
      </c>
      <c r="FU84">
        <f t="shared" si="130"/>
        <v>6.909618343086843E-2</v>
      </c>
      <c r="FV84">
        <f t="shared" si="130"/>
        <v>3.4338201802079249E-2</v>
      </c>
      <c r="FW84">
        <f t="shared" si="130"/>
        <v>6.820676519539523E-2</v>
      </c>
      <c r="FX84">
        <f t="shared" si="130"/>
        <v>6.7820252161331668E-2</v>
      </c>
      <c r="FY84">
        <f t="shared" si="130"/>
        <v>5.2253929005837058E-2</v>
      </c>
      <c r="FZ84">
        <f t="shared" si="130"/>
        <v>4.1521030185438006E-2</v>
      </c>
      <c r="GA84">
        <f t="shared" si="130"/>
        <v>0.21079691516709509</v>
      </c>
      <c r="GB84">
        <f t="shared" si="130"/>
        <v>2.7431421446384024E-2</v>
      </c>
      <c r="GC84">
        <f t="shared" si="130"/>
        <v>8.9891891200843982E-2</v>
      </c>
      <c r="GD84">
        <f t="shared" si="130"/>
        <v>7.2896071618311076E-2</v>
      </c>
      <c r="GE84" s="66">
        <f t="shared" ref="GE84:IP84" si="131">INTERCEPT(GE69:GE74,$D$69:$D$74)</f>
        <v>6.0120240480961845E-2</v>
      </c>
      <c r="GF84">
        <f t="shared" si="131"/>
        <v>5.5456016695405667E-2</v>
      </c>
      <c r="GG84">
        <f t="shared" si="131"/>
        <v>4.5482615467526272E-2</v>
      </c>
      <c r="GH84">
        <f t="shared" si="131"/>
        <v>1.0576502496751239E-2</v>
      </c>
      <c r="GI84">
        <f t="shared" si="131"/>
        <v>0.11646586345381527</v>
      </c>
      <c r="GJ84">
        <f t="shared" si="131"/>
        <v>0.16032064128256523</v>
      </c>
      <c r="GK84">
        <f t="shared" si="131"/>
        <v>-2.2171560632210374E-3</v>
      </c>
      <c r="GL84">
        <f t="shared" si="131"/>
        <v>-1.6682548420849791E-2</v>
      </c>
      <c r="GM84">
        <f t="shared" si="131"/>
        <v>2.335253119477023E-2</v>
      </c>
      <c r="GN84">
        <f t="shared" si="131"/>
        <v>9.4785876692377036E-3</v>
      </c>
      <c r="GO84">
        <f t="shared" si="131"/>
        <v>1.5263596801763257E-2</v>
      </c>
      <c r="GP84">
        <f t="shared" si="131"/>
        <v>-4.5601013745050212E-3</v>
      </c>
      <c r="GQ84">
        <f t="shared" si="131"/>
        <v>-5.0420114058130211E-2</v>
      </c>
      <c r="GR84">
        <f t="shared" si="131"/>
        <v>3.1109857890041975E-2</v>
      </c>
      <c r="GS84">
        <f t="shared" si="131"/>
        <v>1.8719295768800048E-2</v>
      </c>
      <c r="GT84">
        <f t="shared" si="131"/>
        <v>6.1568353090607375E-2</v>
      </c>
      <c r="GU84">
        <f t="shared" si="131"/>
        <v>2.7438289518681297E-2</v>
      </c>
      <c r="GV84">
        <f t="shared" si="131"/>
        <v>8.21643286573146E-2</v>
      </c>
      <c r="GW84">
        <f t="shared" si="131"/>
        <v>8.9056863036200418E-3</v>
      </c>
      <c r="GX84">
        <f t="shared" si="131"/>
        <v>-2.7174288919170037E-2</v>
      </c>
      <c r="GY84">
        <f t="shared" si="131"/>
        <v>3.9152797221331248E-5</v>
      </c>
      <c r="GZ84">
        <f t="shared" si="131"/>
        <v>-3.3918536932055487E-3</v>
      </c>
      <c r="HA84">
        <f t="shared" si="131"/>
        <v>5.0010463828220941E-2</v>
      </c>
      <c r="HB84">
        <f t="shared" si="131"/>
        <v>9.4188376753506997E-2</v>
      </c>
      <c r="HC84">
        <f t="shared" si="131"/>
        <v>2.5140677286204172E-2</v>
      </c>
      <c r="HD84">
        <f t="shared" si="131"/>
        <v>6.5543338410458285E-2</v>
      </c>
      <c r="HE84">
        <f t="shared" si="131"/>
        <v>3.2931563974116285E-2</v>
      </c>
      <c r="HF84">
        <f t="shared" si="131"/>
        <v>1.8771011869315235E-2</v>
      </c>
      <c r="HG84">
        <f t="shared" si="131"/>
        <v>3.5842797915168735E-2</v>
      </c>
      <c r="HH84">
        <f t="shared" si="131"/>
        <v>3.0280704010516579E-2</v>
      </c>
      <c r="HI84">
        <f t="shared" si="131"/>
        <v>-2.7279608447499659E-3</v>
      </c>
      <c r="HJ84">
        <f t="shared" si="131"/>
        <v>4.5778955920045161E-2</v>
      </c>
      <c r="HK84">
        <f t="shared" si="131"/>
        <v>2.1753851213238307E-2</v>
      </c>
      <c r="HL84">
        <f t="shared" si="131"/>
        <v>2.8883153525945154E-2</v>
      </c>
      <c r="HM84">
        <f t="shared" si="131"/>
        <v>1.1927302356202832E-2</v>
      </c>
      <c r="HN84">
        <f t="shared" si="131"/>
        <v>1.9865095786719369E-2</v>
      </c>
      <c r="HO84">
        <f t="shared" si="131"/>
        <v>5.4977908449545754E-2</v>
      </c>
      <c r="HP84">
        <f t="shared" si="131"/>
        <v>0.10040160642570284</v>
      </c>
      <c r="HQ84">
        <f t="shared" si="131"/>
        <v>8.3770467172858132E-2</v>
      </c>
      <c r="HR84">
        <f t="shared" si="131"/>
        <v>6.0240963855421631E-2</v>
      </c>
      <c r="HS84">
        <f t="shared" si="131"/>
        <v>0.1002004008016032</v>
      </c>
      <c r="HT84">
        <f t="shared" si="131"/>
        <v>1.0849415553667696E-2</v>
      </c>
      <c r="HU84">
        <f t="shared" si="131"/>
        <v>-2.5744841122197881E-2</v>
      </c>
      <c r="HV84">
        <f t="shared" si="131"/>
        <v>3.21107956796228E-3</v>
      </c>
      <c r="HW84">
        <f t="shared" si="131"/>
        <v>5.4294897431956424E-2</v>
      </c>
      <c r="HX84">
        <f t="shared" si="131"/>
        <v>3.7528406031782202E-2</v>
      </c>
      <c r="HY84">
        <f t="shared" si="131"/>
        <v>0.13052208835341361</v>
      </c>
      <c r="HZ84">
        <f t="shared" si="131"/>
        <v>8.6425516957164633E-2</v>
      </c>
      <c r="IA84">
        <f t="shared" si="131"/>
        <v>9.82165681090994E-2</v>
      </c>
      <c r="IB84">
        <f t="shared" si="131"/>
        <v>3.0104351046873978E-2</v>
      </c>
      <c r="IC84">
        <f t="shared" si="131"/>
        <v>1.2343830174537739E-2</v>
      </c>
      <c r="ID84">
        <f t="shared" si="131"/>
        <v>3.2004061006308954E-3</v>
      </c>
      <c r="IE84">
        <f t="shared" si="131"/>
        <v>0.12224448897795592</v>
      </c>
      <c r="IF84">
        <f t="shared" si="131"/>
        <v>8.1357698094720043E-3</v>
      </c>
      <c r="IG84">
        <f t="shared" si="131"/>
        <v>-7.4107518977382658E-3</v>
      </c>
      <c r="IH84">
        <f t="shared" si="131"/>
        <v>-1.6577025017777469E-2</v>
      </c>
      <c r="II84">
        <f t="shared" si="131"/>
        <v>1.4692416166146666E-2</v>
      </c>
      <c r="IJ84">
        <f t="shared" si="131"/>
        <v>5.8116232464929807E-2</v>
      </c>
      <c r="IK84">
        <f t="shared" si="131"/>
        <v>8.21643286573146E-2</v>
      </c>
      <c r="IL84">
        <f t="shared" si="131"/>
        <v>1.2672288340428356E-2</v>
      </c>
      <c r="IM84">
        <f t="shared" si="131"/>
        <v>0.18108651911468809</v>
      </c>
      <c r="IN84">
        <f t="shared" si="131"/>
        <v>7.8577961587772971E-3</v>
      </c>
      <c r="IO84">
        <f t="shared" si="131"/>
        <v>7.7278088654816751E-2</v>
      </c>
      <c r="IP84">
        <f t="shared" si="131"/>
        <v>-2.734313950998199E-2</v>
      </c>
      <c r="IQ84">
        <f t="shared" ref="IQ84:IY84" si="132">INTERCEPT(IQ69:IQ74,$D$69:$D$74)</f>
        <v>3.6923788829216264E-2</v>
      </c>
      <c r="IR84">
        <f t="shared" si="132"/>
        <v>0.11051150525676665</v>
      </c>
      <c r="IS84">
        <f t="shared" si="132"/>
        <v>0.10117844534531417</v>
      </c>
      <c r="IT84">
        <f t="shared" si="132"/>
        <v>5.4545454545454564E-2</v>
      </c>
      <c r="IU84">
        <f t="shared" si="132"/>
        <v>0.15895372233400407</v>
      </c>
      <c r="IV84">
        <f t="shared" si="132"/>
        <v>1.82478113663673E-2</v>
      </c>
      <c r="IW84">
        <f t="shared" si="132"/>
        <v>6.8965517241379337E-2</v>
      </c>
      <c r="IX84">
        <f t="shared" si="132"/>
        <v>2.2746582115162436E-2</v>
      </c>
      <c r="IY84">
        <f t="shared" si="132"/>
        <v>4.5991592964039762E-2</v>
      </c>
    </row>
    <row r="85" spans="3:259" x14ac:dyDescent="0.25">
      <c r="C85" s="79"/>
    </row>
    <row r="86" spans="3:259" x14ac:dyDescent="0.25">
      <c r="C86" s="79"/>
      <c r="D86" t="s">
        <v>50</v>
      </c>
      <c r="E86">
        <f t="shared" ref="E86:BM86" si="133">SLOPE(E76:E81,$D$76:$D$81)</f>
        <v>4.6606681974332966E-2</v>
      </c>
      <c r="F86">
        <f t="shared" si="133"/>
        <v>2.5565364916922441E-3</v>
      </c>
      <c r="G86">
        <f t="shared" si="133"/>
        <v>5.8642884673794143E-3</v>
      </c>
      <c r="H86">
        <f t="shared" si="133"/>
        <v>2.8113786244526743E-3</v>
      </c>
      <c r="I86">
        <f t="shared" si="133"/>
        <v>1.8062884974830282E-3</v>
      </c>
      <c r="J86">
        <f t="shared" si="133"/>
        <v>1.3736615122714956E-3</v>
      </c>
      <c r="K86">
        <f t="shared" si="133"/>
        <v>2.6935846399794801E-2</v>
      </c>
      <c r="L86">
        <f t="shared" si="133"/>
        <v>1.8342141492697906E-2</v>
      </c>
      <c r="M86">
        <f t="shared" si="133"/>
        <v>1.4886555041316032E-3</v>
      </c>
      <c r="N86">
        <f t="shared" si="133"/>
        <v>3.6697527363466216E-2</v>
      </c>
      <c r="O86">
        <f t="shared" si="133"/>
        <v>5.2365928643153669E-4</v>
      </c>
      <c r="P86">
        <f t="shared" si="133"/>
        <v>3.7603885476225896E-2</v>
      </c>
      <c r="Q86">
        <f t="shared" si="133"/>
        <v>2.8954020369632433E-2</v>
      </c>
      <c r="R86">
        <f t="shared" si="133"/>
        <v>1.7974494639562112E-2</v>
      </c>
      <c r="S86">
        <f t="shared" si="133"/>
        <v>3.8407204221599846E-3</v>
      </c>
      <c r="T86">
        <f t="shared" si="133"/>
        <v>3.3328169246872007E-3</v>
      </c>
      <c r="U86">
        <f t="shared" si="133"/>
        <v>2.254107466673011E-2</v>
      </c>
      <c r="V86">
        <f t="shared" si="133"/>
        <v>4.2234777102453823E-3</v>
      </c>
      <c r="W86">
        <f t="shared" si="133"/>
        <v>0.14777423356258054</v>
      </c>
      <c r="X86">
        <f t="shared" si="133"/>
        <v>2.5433240259274299E-2</v>
      </c>
      <c r="Y86">
        <f t="shared" si="133"/>
        <v>4.1093404412181699E-2</v>
      </c>
      <c r="Z86">
        <f t="shared" si="133"/>
        <v>3.0239264740170232E-2</v>
      </c>
      <c r="AA86">
        <f t="shared" si="133"/>
        <v>7.3993717631852347E-3</v>
      </c>
      <c r="AB86">
        <f t="shared" si="133"/>
        <v>2.8262885613810445E-2</v>
      </c>
      <c r="AC86">
        <f t="shared" si="133"/>
        <v>2.7238613357535513E-2</v>
      </c>
      <c r="AD86">
        <f t="shared" si="133"/>
        <v>6.9288776880570896E-3</v>
      </c>
      <c r="AE86">
        <f t="shared" si="133"/>
        <v>1.7253626175279525E-2</v>
      </c>
      <c r="AF86">
        <f t="shared" si="133"/>
        <v>3.049532518248241E-3</v>
      </c>
      <c r="AG86">
        <f t="shared" si="133"/>
        <v>2.2321683143753646E-2</v>
      </c>
      <c r="AH86">
        <f t="shared" si="133"/>
        <v>2.5779726105724654E-2</v>
      </c>
      <c r="AI86">
        <f t="shared" si="133"/>
        <v>0.10011304532901033</v>
      </c>
      <c r="AJ86">
        <f t="shared" si="133"/>
        <v>5.5943765231970203E-4</v>
      </c>
      <c r="AK86">
        <f t="shared" si="133"/>
        <v>2.7625231356284603E-2</v>
      </c>
      <c r="AL86">
        <f t="shared" si="133"/>
        <v>2.7463590844555397E-2</v>
      </c>
      <c r="AM86">
        <f t="shared" si="133"/>
        <v>2.8305870202011387E-2</v>
      </c>
      <c r="AN86">
        <f t="shared" si="133"/>
        <v>4.0318514145911262E-2</v>
      </c>
      <c r="AO86">
        <f t="shared" si="133"/>
        <v>0.12721988094209272</v>
      </c>
      <c r="AP86">
        <f t="shared" si="133"/>
        <v>2.6280557496233609E-2</v>
      </c>
      <c r="AQ86">
        <f t="shared" si="133"/>
        <v>2.0646135993771308E-2</v>
      </c>
      <c r="AR86">
        <f t="shared" si="133"/>
        <v>3.8791091997311049E-3</v>
      </c>
      <c r="AS86">
        <f t="shared" si="133"/>
        <v>8.0785106090512284E-3</v>
      </c>
      <c r="AT86">
        <f t="shared" si="133"/>
        <v>2.6400604722530158E-2</v>
      </c>
      <c r="AU86">
        <f t="shared" si="133"/>
        <v>2.4773029965978521E-2</v>
      </c>
      <c r="AV86">
        <f t="shared" si="133"/>
        <v>8.5147726493407967E-3</v>
      </c>
      <c r="AW86">
        <f t="shared" si="133"/>
        <v>6.4236122842671224E-3</v>
      </c>
      <c r="AX86">
        <f t="shared" si="133"/>
        <v>7.5969467039188002E-3</v>
      </c>
      <c r="AY86">
        <f t="shared" si="133"/>
        <v>0.12318643666921199</v>
      </c>
      <c r="AZ86">
        <f t="shared" si="133"/>
        <v>7.1800067759824518E-2</v>
      </c>
      <c r="BA86">
        <f t="shared" si="133"/>
        <v>5.6435644245561643E-4</v>
      </c>
      <c r="BB86">
        <f t="shared" si="133"/>
        <v>2.8019424994353191E-2</v>
      </c>
      <c r="BC86">
        <f t="shared" si="133"/>
        <v>2.1459775702416049E-2</v>
      </c>
      <c r="BD86">
        <f t="shared" si="133"/>
        <v>6.4155931728977003E-2</v>
      </c>
      <c r="BE86">
        <f t="shared" si="133"/>
        <v>4.3153738298649355E-4</v>
      </c>
      <c r="BF86">
        <f t="shared" si="133"/>
        <v>2.4577569840919002E-2</v>
      </c>
      <c r="BG86">
        <f t="shared" si="133"/>
        <v>2.0745250272022116E-2</v>
      </c>
      <c r="BH86">
        <f t="shared" si="133"/>
        <v>3.9470301388109591E-3</v>
      </c>
      <c r="BI86">
        <f t="shared" si="133"/>
        <v>2.1910392541258827E-2</v>
      </c>
      <c r="BJ86">
        <f t="shared" si="133"/>
        <v>1.9839960703573457E-4</v>
      </c>
      <c r="BK86">
        <f t="shared" si="133"/>
        <v>4.9410551863941698E-3</v>
      </c>
      <c r="BL86">
        <f t="shared" si="133"/>
        <v>8.821169184516758E-3</v>
      </c>
      <c r="BM86">
        <f t="shared" si="133"/>
        <v>2.4499241407370888E-2</v>
      </c>
      <c r="BN86">
        <f t="shared" ref="BN86:BV86" si="134">SLOPE(BN76:BN81,$D$76:$D$81)</f>
        <v>2.7133464412287287E-2</v>
      </c>
      <c r="BO86">
        <f t="shared" si="134"/>
        <v>4.2823582002025819E-3</v>
      </c>
      <c r="BP86">
        <f t="shared" si="134"/>
        <v>6.4526674415643229E-3</v>
      </c>
      <c r="BQ86">
        <f t="shared" si="134"/>
        <v>4.1834250013349707E-2</v>
      </c>
      <c r="BR86">
        <f t="shared" si="134"/>
        <v>1.9735753778909602E-2</v>
      </c>
      <c r="BS86">
        <f t="shared" si="134"/>
        <v>1.4187155837748093E-2</v>
      </c>
      <c r="BT86">
        <f t="shared" si="134"/>
        <v>0.11564296716240179</v>
      </c>
      <c r="BU86">
        <f t="shared" si="134"/>
        <v>1.0028721942597541E-2</v>
      </c>
      <c r="BV86">
        <f t="shared" si="134"/>
        <v>2.0957194899817858E-2</v>
      </c>
      <c r="BW86" s="66">
        <f t="shared" ref="BW86:EE86" si="135">SLOPE(BW76:BW81,$D$76:$D$81)</f>
        <v>5.1476006869279722E-2</v>
      </c>
      <c r="BX86">
        <f t="shared" si="135"/>
        <v>2.4110555137865732E-3</v>
      </c>
      <c r="BY86">
        <f t="shared" si="135"/>
        <v>1.8697398464649819E-2</v>
      </c>
      <c r="BZ86">
        <f t="shared" si="135"/>
        <v>9.9417926321867054E-3</v>
      </c>
      <c r="CA86">
        <f t="shared" si="135"/>
        <v>1.7118892195285437E-2</v>
      </c>
      <c r="CB86">
        <f t="shared" si="135"/>
        <v>9.799520409428851E-3</v>
      </c>
      <c r="CC86">
        <f t="shared" si="135"/>
        <v>8.8087354659228468E-4</v>
      </c>
      <c r="CD86">
        <f t="shared" si="135"/>
        <v>1.7110257647500602E-2</v>
      </c>
      <c r="CE86">
        <f t="shared" si="135"/>
        <v>8.5979898772670718E-3</v>
      </c>
      <c r="CF86">
        <f t="shared" si="135"/>
        <v>2.9082143682671547E-3</v>
      </c>
      <c r="CG86">
        <f t="shared" si="135"/>
        <v>3.9165496054929035E-2</v>
      </c>
      <c r="CH86">
        <f t="shared" si="135"/>
        <v>6.2671074282448697E-2</v>
      </c>
      <c r="CI86">
        <f t="shared" si="135"/>
        <v>1.0335430813072154E-2</v>
      </c>
      <c r="CJ86">
        <f t="shared" si="135"/>
        <v>1.4149654965006387E-2</v>
      </c>
      <c r="CK86">
        <f t="shared" si="135"/>
        <v>1.0280820196482042E-2</v>
      </c>
      <c r="CL86">
        <f t="shared" si="135"/>
        <v>1.5203175356984948E-2</v>
      </c>
      <c r="CM86">
        <f t="shared" si="135"/>
        <v>1.2835978526207054E-3</v>
      </c>
      <c r="CN86">
        <f t="shared" si="135"/>
        <v>3.5427201012290917E-2</v>
      </c>
      <c r="CO86">
        <f t="shared" si="135"/>
        <v>3.5121679751272021E-3</v>
      </c>
      <c r="CP86">
        <f t="shared" si="135"/>
        <v>2.3636283397739457E-2</v>
      </c>
      <c r="CQ86">
        <f t="shared" si="135"/>
        <v>3.0154246049133394E-2</v>
      </c>
      <c r="CR86">
        <f t="shared" si="135"/>
        <v>1.7157560393073965E-2</v>
      </c>
      <c r="CS86">
        <f t="shared" si="135"/>
        <v>1.6874887011220294E-2</v>
      </c>
      <c r="CT86">
        <f t="shared" si="135"/>
        <v>2.0828502169924656E-2</v>
      </c>
      <c r="CU86">
        <f t="shared" si="135"/>
        <v>1.5173757872549808E-2</v>
      </c>
      <c r="CV86">
        <f t="shared" si="135"/>
        <v>2.17139839646889E-3</v>
      </c>
      <c r="CW86">
        <f t="shared" si="135"/>
        <v>1.6066383600119714E-2</v>
      </c>
      <c r="CX86">
        <f t="shared" si="135"/>
        <v>1.7321793226737339E-2</v>
      </c>
      <c r="CY86">
        <f t="shared" si="135"/>
        <v>2.7274630518990206E-2</v>
      </c>
      <c r="CZ86">
        <f t="shared" si="135"/>
        <v>1.1154365820923356E-2</v>
      </c>
      <c r="DA86">
        <f t="shared" si="135"/>
        <v>1.4118216934867788E-2</v>
      </c>
      <c r="DB86">
        <f t="shared" si="135"/>
        <v>3.8745665125614992E-3</v>
      </c>
      <c r="DC86">
        <f t="shared" si="135"/>
        <v>1.3375171182981304E-2</v>
      </c>
      <c r="DD86">
        <f t="shared" si="135"/>
        <v>9.5895833791816518E-3</v>
      </c>
      <c r="DE86">
        <f t="shared" si="135"/>
        <v>8.5083197791280488E-3</v>
      </c>
      <c r="DF86">
        <f t="shared" si="135"/>
        <v>2.288753748465033E-2</v>
      </c>
      <c r="DG86">
        <f t="shared" si="135"/>
        <v>1.0578798063092049E-2</v>
      </c>
      <c r="DH86">
        <f t="shared" si="135"/>
        <v>1.9031255433526354E-2</v>
      </c>
      <c r="DI86">
        <f t="shared" si="135"/>
        <v>2.1354219092280136E-2</v>
      </c>
      <c r="DJ86">
        <f t="shared" si="135"/>
        <v>1.4411676721910426E-3</v>
      </c>
      <c r="DK86">
        <f t="shared" si="135"/>
        <v>2.418985146682488E-3</v>
      </c>
      <c r="DL86">
        <f t="shared" si="135"/>
        <v>9.4782664975276362E-2</v>
      </c>
      <c r="DM86">
        <f t="shared" si="135"/>
        <v>1.6309235806024249E-3</v>
      </c>
      <c r="DN86">
        <f t="shared" si="135"/>
        <v>1.9429438656913156E-2</v>
      </c>
      <c r="DO86">
        <f t="shared" si="135"/>
        <v>3.1155018719029193E-2</v>
      </c>
      <c r="DP86">
        <f t="shared" si="135"/>
        <v>1.0497004646985447E-2</v>
      </c>
      <c r="DQ86">
        <f t="shared" si="135"/>
        <v>0.12279984423676014</v>
      </c>
      <c r="DR86">
        <f t="shared" si="135"/>
        <v>2.298873136919689E-2</v>
      </c>
      <c r="DS86">
        <f t="shared" si="135"/>
        <v>1.9055039199118661E-3</v>
      </c>
      <c r="DT86">
        <f t="shared" si="135"/>
        <v>2.343629518384829E-2</v>
      </c>
      <c r="DU86">
        <f t="shared" si="135"/>
        <v>1.1763051029732687E-2</v>
      </c>
      <c r="DV86">
        <f t="shared" si="135"/>
        <v>1.3335250206765353E-2</v>
      </c>
      <c r="DW86">
        <f t="shared" si="135"/>
        <v>1.8032610686018772E-3</v>
      </c>
      <c r="DX86">
        <f t="shared" si="135"/>
        <v>2.2562840294905628E-2</v>
      </c>
      <c r="DY86">
        <f t="shared" si="135"/>
        <v>2.4118003078595299E-2</v>
      </c>
      <c r="DZ86">
        <f t="shared" si="135"/>
        <v>1.4617344851917513E-2</v>
      </c>
      <c r="EA86">
        <f t="shared" si="135"/>
        <v>6.9110906062701899E-2</v>
      </c>
      <c r="EB86">
        <f t="shared" si="135"/>
        <v>2.0642058032395237E-2</v>
      </c>
      <c r="EC86">
        <f t="shared" si="135"/>
        <v>0.1319000944348562</v>
      </c>
      <c r="ED86">
        <f t="shared" si="135"/>
        <v>2.5744739100678652E-2</v>
      </c>
      <c r="EE86">
        <f t="shared" si="135"/>
        <v>2.8461315034172354E-3</v>
      </c>
      <c r="EF86" s="66">
        <f t="shared" ref="EF86:GD86" si="136">SLOPE(EF76:EF81,$D$76:$D$81)</f>
        <v>7.6054992223950221E-2</v>
      </c>
      <c r="EG86">
        <f t="shared" si="136"/>
        <v>3.4498540498174007E-3</v>
      </c>
      <c r="EH86">
        <f t="shared" si="136"/>
        <v>9.0915748629098111E-3</v>
      </c>
      <c r="EI86">
        <f t="shared" si="136"/>
        <v>8.2191674233764375E-3</v>
      </c>
      <c r="EJ86">
        <f t="shared" si="136"/>
        <v>7.6970202177293945E-2</v>
      </c>
      <c r="EK86">
        <f t="shared" si="136"/>
        <v>1.2527640647770242E-3</v>
      </c>
      <c r="EL86">
        <f t="shared" si="136"/>
        <v>1.5410377589876411E-2</v>
      </c>
      <c r="EM86">
        <f t="shared" si="136"/>
        <v>0.12032207255327712</v>
      </c>
      <c r="EN86">
        <f t="shared" si="136"/>
        <v>4.549295696137616E-2</v>
      </c>
      <c r="EO86">
        <f t="shared" si="136"/>
        <v>0.14213178044211688</v>
      </c>
      <c r="EP86">
        <f t="shared" si="136"/>
        <v>-1.1096957493971867E-5</v>
      </c>
      <c r="EQ86">
        <f t="shared" si="136"/>
        <v>8.2714774494556775E-2</v>
      </c>
      <c r="ER86">
        <f t="shared" si="136"/>
        <v>1.0014457568623932E-2</v>
      </c>
      <c r="ES86">
        <f t="shared" si="136"/>
        <v>3.5258451165685024E-3</v>
      </c>
      <c r="ET86">
        <f t="shared" si="136"/>
        <v>9.9045478101285628E-3</v>
      </c>
      <c r="EU86">
        <f t="shared" si="136"/>
        <v>6.8210144843122728E-3</v>
      </c>
      <c r="EV86">
        <f t="shared" si="136"/>
        <v>3.6031137184115512E-2</v>
      </c>
      <c r="EW86">
        <f t="shared" si="136"/>
        <v>7.8239215447513631E-3</v>
      </c>
      <c r="EX86">
        <f t="shared" si="136"/>
        <v>1.1175188052640731E-2</v>
      </c>
      <c r="EY86">
        <f t="shared" si="136"/>
        <v>1.8243026998251241E-2</v>
      </c>
      <c r="EZ86">
        <f t="shared" si="136"/>
        <v>1.7228774125165585E-2</v>
      </c>
      <c r="FA86">
        <f t="shared" si="136"/>
        <v>2.1461767168709085E-2</v>
      </c>
      <c r="FB86">
        <f t="shared" si="136"/>
        <v>9.5508243641833634E-3</v>
      </c>
      <c r="FC86">
        <f t="shared" si="136"/>
        <v>1.0688041757724899E-2</v>
      </c>
      <c r="FD86">
        <f t="shared" si="136"/>
        <v>2.0711544125884693E-2</v>
      </c>
      <c r="FE86">
        <f t="shared" si="136"/>
        <v>7.7410523237959024E-3</v>
      </c>
      <c r="FF86">
        <f t="shared" si="136"/>
        <v>0.10090520362771133</v>
      </c>
      <c r="FG86">
        <f t="shared" si="136"/>
        <v>1.0042097777125119E-2</v>
      </c>
      <c r="FH86">
        <f t="shared" si="136"/>
        <v>1.1763458742661541E-2</v>
      </c>
      <c r="FI86">
        <f t="shared" si="136"/>
        <v>1.5474620803252639E-2</v>
      </c>
      <c r="FJ86">
        <f t="shared" si="136"/>
        <v>2.5839197605759125E-2</v>
      </c>
      <c r="FK86">
        <f t="shared" si="136"/>
        <v>0.12467802851971584</v>
      </c>
      <c r="FL86">
        <f t="shared" si="136"/>
        <v>2.4062009837079307E-2</v>
      </c>
      <c r="FM86">
        <f t="shared" si="136"/>
        <v>3.0858223676576389E-2</v>
      </c>
      <c r="FN86">
        <f t="shared" si="136"/>
        <v>0.10697152423452387</v>
      </c>
      <c r="FO86">
        <f t="shared" si="136"/>
        <v>9.1283797642088358E-3</v>
      </c>
      <c r="FP86">
        <f t="shared" si="136"/>
        <v>2.2701970996546049E-2</v>
      </c>
      <c r="FQ86">
        <f t="shared" si="136"/>
        <v>0.11820912879154954</v>
      </c>
      <c r="FR86">
        <f t="shared" si="136"/>
        <v>0.1127668224175708</v>
      </c>
      <c r="FS86">
        <f t="shared" si="136"/>
        <v>7.6475394854261414E-2</v>
      </c>
      <c r="FT86">
        <f t="shared" si="136"/>
        <v>2.4378082995524901E-2</v>
      </c>
      <c r="FU86">
        <f t="shared" si="136"/>
        <v>1.1002059085154028E-2</v>
      </c>
      <c r="FV86">
        <f t="shared" si="136"/>
        <v>3.1848460131494394E-2</v>
      </c>
      <c r="FW86">
        <f t="shared" si="136"/>
        <v>1.2979381945284332E-2</v>
      </c>
      <c r="FX86">
        <f t="shared" si="136"/>
        <v>1.3500131388002394E-2</v>
      </c>
      <c r="FY86">
        <f t="shared" si="136"/>
        <v>9.1384290065650627E-3</v>
      </c>
      <c r="FZ86">
        <f t="shared" si="136"/>
        <v>4.8987119384017045E-3</v>
      </c>
      <c r="GA86">
        <f t="shared" si="136"/>
        <v>9.9865299177616051E-2</v>
      </c>
      <c r="GB86">
        <f t="shared" si="136"/>
        <v>4.2699974444160488E-2</v>
      </c>
      <c r="GC86">
        <f t="shared" si="136"/>
        <v>1.8791359037462409E-2</v>
      </c>
      <c r="GD86">
        <f t="shared" si="136"/>
        <v>7.7224443775499585E-3</v>
      </c>
      <c r="GE86" s="66">
        <f t="shared" ref="GE86:IP86" si="137">SLOPE(GE76:GE81,$D$76:$D$81)</f>
        <v>6.9905972648986528E-2</v>
      </c>
      <c r="GF86">
        <f t="shared" si="137"/>
        <v>3.1073676292622081E-3</v>
      </c>
      <c r="GG86">
        <f t="shared" si="137"/>
        <v>3.1483052579825699E-2</v>
      </c>
      <c r="GH86">
        <f t="shared" si="137"/>
        <v>1.2996290283141717E-2</v>
      </c>
      <c r="GI86">
        <f t="shared" si="137"/>
        <v>0.14111946040633236</v>
      </c>
      <c r="GJ86">
        <f t="shared" si="137"/>
        <v>0.13634169899972168</v>
      </c>
      <c r="GK86">
        <f t="shared" si="137"/>
        <v>3.1430853206867108E-2</v>
      </c>
      <c r="GL86">
        <f t="shared" si="137"/>
        <v>1.1022621090259298E-2</v>
      </c>
      <c r="GM86">
        <f t="shared" si="137"/>
        <v>2.4808159180915992E-3</v>
      </c>
      <c r="GN86">
        <f t="shared" si="137"/>
        <v>2.9232351215982739E-2</v>
      </c>
      <c r="GO86">
        <f t="shared" si="137"/>
        <v>2.9965896074143496E-2</v>
      </c>
      <c r="GP86">
        <f t="shared" si="137"/>
        <v>1.2639834408098379E-2</v>
      </c>
      <c r="GQ86">
        <f t="shared" si="137"/>
        <v>3.1176981987249774E-2</v>
      </c>
      <c r="GR86">
        <f t="shared" si="137"/>
        <v>5.5854067299459763E-3</v>
      </c>
      <c r="GS86">
        <f t="shared" si="137"/>
        <v>1.6875216780023773E-3</v>
      </c>
      <c r="GT86">
        <f t="shared" si="137"/>
        <v>2.9921050015466417E-2</v>
      </c>
      <c r="GU86">
        <f t="shared" si="137"/>
        <v>2.3806826228579527E-2</v>
      </c>
      <c r="GV86">
        <f t="shared" si="137"/>
        <v>0.10942478574057521</v>
      </c>
      <c r="GW86">
        <f t="shared" si="137"/>
        <v>1.9832344059148181E-2</v>
      </c>
      <c r="GX86">
        <f t="shared" si="137"/>
        <v>1.317346928806036E-2</v>
      </c>
      <c r="GY86">
        <f t="shared" si="137"/>
        <v>3.2855533545868329E-2</v>
      </c>
      <c r="GZ86">
        <f t="shared" si="137"/>
        <v>1.0058442482683895E-2</v>
      </c>
      <c r="HA86">
        <f t="shared" si="137"/>
        <v>5.2298405092429473E-2</v>
      </c>
      <c r="HB86">
        <f t="shared" si="137"/>
        <v>0.10257408651882302</v>
      </c>
      <c r="HC86">
        <f t="shared" si="137"/>
        <v>2.9644855761379232E-2</v>
      </c>
      <c r="HD86">
        <f t="shared" si="137"/>
        <v>2.1016268866777099E-2</v>
      </c>
      <c r="HE86">
        <f t="shared" si="137"/>
        <v>3.0926565725838129E-2</v>
      </c>
      <c r="HF86">
        <f t="shared" si="137"/>
        <v>3.330256535758102E-2</v>
      </c>
      <c r="HG86">
        <f t="shared" si="137"/>
        <v>2.2922123918226486E-3</v>
      </c>
      <c r="HH86">
        <f t="shared" si="137"/>
        <v>4.0556182947487293E-2</v>
      </c>
      <c r="HI86">
        <f t="shared" si="137"/>
        <v>7.5399188821823017E-3</v>
      </c>
      <c r="HJ86">
        <f t="shared" si="137"/>
        <v>6.6601530755334096E-3</v>
      </c>
      <c r="HK86">
        <f t="shared" si="137"/>
        <v>2.0565229951661608E-2</v>
      </c>
      <c r="HL86">
        <f t="shared" si="137"/>
        <v>6.6789606827907246E-4</v>
      </c>
      <c r="HM86">
        <f t="shared" si="137"/>
        <v>3.0791129545252153E-2</v>
      </c>
      <c r="HN86">
        <f t="shared" si="137"/>
        <v>3.1871312842543964E-4</v>
      </c>
      <c r="HO86">
        <f t="shared" si="137"/>
        <v>3.5721343873517782E-2</v>
      </c>
      <c r="HP86">
        <f t="shared" si="137"/>
        <v>6.8919542655184698E-2</v>
      </c>
      <c r="HQ86">
        <f t="shared" si="137"/>
        <v>2.5651703369094666E-2</v>
      </c>
      <c r="HR86">
        <f t="shared" si="137"/>
        <v>7.5008420788449992E-2</v>
      </c>
      <c r="HS86">
        <f t="shared" si="137"/>
        <v>6.7265864217083721E-2</v>
      </c>
      <c r="HT86">
        <f t="shared" si="137"/>
        <v>1.0980801116903176E-2</v>
      </c>
      <c r="HU86">
        <f t="shared" si="137"/>
        <v>2.06965291889879E-2</v>
      </c>
      <c r="HV86">
        <f t="shared" si="137"/>
        <v>4.2548256117662863E-3</v>
      </c>
      <c r="HW86">
        <f t="shared" si="137"/>
        <v>1.9758742187767665E-2</v>
      </c>
      <c r="HX86">
        <f t="shared" si="137"/>
        <v>2.0599385207875402E-2</v>
      </c>
      <c r="HY86">
        <f t="shared" si="137"/>
        <v>0.1147190537657069</v>
      </c>
      <c r="HZ86">
        <f t="shared" si="137"/>
        <v>1.2286309766850209E-2</v>
      </c>
      <c r="IA86">
        <f t="shared" si="137"/>
        <v>3.1256196006231411E-2</v>
      </c>
      <c r="IB86">
        <f t="shared" si="137"/>
        <v>1.1021512037116349E-2</v>
      </c>
      <c r="IC86">
        <f t="shared" si="137"/>
        <v>4.2158104794490971E-3</v>
      </c>
      <c r="ID86">
        <f t="shared" si="137"/>
        <v>5.7626787803970354E-3</v>
      </c>
      <c r="IE86">
        <f t="shared" si="137"/>
        <v>0.10900432900432901</v>
      </c>
      <c r="IF86">
        <f t="shared" si="137"/>
        <v>8.3320535029314038E-3</v>
      </c>
      <c r="IG86">
        <f t="shared" si="137"/>
        <v>2.9847113216198793E-2</v>
      </c>
      <c r="IH86">
        <f t="shared" si="137"/>
        <v>5.265362075547112E-3</v>
      </c>
      <c r="II86">
        <f t="shared" si="137"/>
        <v>1.9638036663331929E-2</v>
      </c>
      <c r="IJ86">
        <f t="shared" si="137"/>
        <v>5.2155121790806377E-2</v>
      </c>
      <c r="IK86">
        <f t="shared" si="137"/>
        <v>9.7708539454483476E-2</v>
      </c>
      <c r="IL86">
        <f t="shared" si="137"/>
        <v>9.1868273102608117E-3</v>
      </c>
      <c r="IM86">
        <f t="shared" si="137"/>
        <v>0.12836613072410155</v>
      </c>
      <c r="IN86">
        <f t="shared" si="137"/>
        <v>2.0265795588747616E-2</v>
      </c>
      <c r="IO86">
        <f t="shared" si="137"/>
        <v>2.3593350383631705E-2</v>
      </c>
      <c r="IP86">
        <f t="shared" si="137"/>
        <v>2.0237893295843506E-2</v>
      </c>
      <c r="IQ86">
        <f t="shared" ref="IQ86:IY86" si="138">SLOPE(IQ76:IQ81,$D$76:$D$81)</f>
        <v>3.7301799529308914E-3</v>
      </c>
      <c r="IR86">
        <f t="shared" si="138"/>
        <v>7.6107147417738925E-3</v>
      </c>
      <c r="IS86">
        <f t="shared" si="138"/>
        <v>4.8178994918125356E-2</v>
      </c>
      <c r="IT86">
        <f t="shared" si="138"/>
        <v>6.824340970682434E-2</v>
      </c>
      <c r="IU86">
        <f t="shared" si="138"/>
        <v>0.13666378268421714</v>
      </c>
      <c r="IV86">
        <f t="shared" si="138"/>
        <v>1.1004734991533047E-2</v>
      </c>
      <c r="IW86">
        <f t="shared" si="138"/>
        <v>8.5777014889625178E-2</v>
      </c>
      <c r="IX86">
        <f t="shared" si="138"/>
        <v>3.1355178381380515E-2</v>
      </c>
      <c r="IY86">
        <f t="shared" si="138"/>
        <v>5.0132409977754035E-3</v>
      </c>
    </row>
    <row r="87" spans="3:259" x14ac:dyDescent="0.25">
      <c r="C87" s="79"/>
      <c r="D87" t="s">
        <v>52</v>
      </c>
      <c r="E87">
        <f t="shared" ref="E87:BK87" si="139">INTERCEPT(E76:E81,$D$76:$D$81)</f>
        <v>9.6667339004357367E-2</v>
      </c>
      <c r="F87">
        <f t="shared" si="139"/>
        <v>1.5573216781099825E-2</v>
      </c>
      <c r="G87">
        <f t="shared" si="139"/>
        <v>7.8171707640641713E-3</v>
      </c>
      <c r="H87">
        <f t="shared" si="139"/>
        <v>3.2766290314831012E-2</v>
      </c>
      <c r="I87">
        <f t="shared" si="139"/>
        <v>3.1406064839976329E-2</v>
      </c>
      <c r="J87">
        <f t="shared" si="139"/>
        <v>1.567315794282003E-2</v>
      </c>
      <c r="K87">
        <f t="shared" si="139"/>
        <v>-1.2456824840553438E-2</v>
      </c>
      <c r="L87">
        <f t="shared" si="139"/>
        <v>3.3214107656559522E-4</v>
      </c>
      <c r="M87">
        <f t="shared" si="139"/>
        <v>1.8266021114507626E-2</v>
      </c>
      <c r="N87">
        <f t="shared" si="139"/>
        <v>6.0043637827480678E-2</v>
      </c>
      <c r="O87">
        <f t="shared" si="139"/>
        <v>1.6942528565555323E-2</v>
      </c>
      <c r="P87">
        <f t="shared" si="139"/>
        <v>8.4014685078514895E-2</v>
      </c>
      <c r="Q87">
        <f t="shared" si="139"/>
        <v>-8.3047443953952471E-3</v>
      </c>
      <c r="R87">
        <f t="shared" si="139"/>
        <v>-1.5060724599316483E-2</v>
      </c>
      <c r="S87">
        <f t="shared" si="139"/>
        <v>2.8710838589365989E-2</v>
      </c>
      <c r="T87">
        <f t="shared" si="139"/>
        <v>1.9248359358150391E-2</v>
      </c>
      <c r="U87">
        <f t="shared" si="139"/>
        <v>4.2847880473387445E-2</v>
      </c>
      <c r="V87">
        <f t="shared" si="139"/>
        <v>1.0722508580966128E-2</v>
      </c>
      <c r="W87">
        <f t="shared" si="139"/>
        <v>8.3014746040415033E-2</v>
      </c>
      <c r="X87">
        <f t="shared" si="139"/>
        <v>-2.1220541401554216E-2</v>
      </c>
      <c r="Y87">
        <f t="shared" si="139"/>
        <v>8.7804573923804696E-2</v>
      </c>
      <c r="Z87">
        <f t="shared" si="139"/>
        <v>-1.1672613765888462E-2</v>
      </c>
      <c r="AA87">
        <f t="shared" si="139"/>
        <v>-8.3423553915512316E-3</v>
      </c>
      <c r="AB87">
        <f t="shared" si="139"/>
        <v>3.3660691218064143E-2</v>
      </c>
      <c r="AC87">
        <f t="shared" si="139"/>
        <v>-2.2067402587926388E-3</v>
      </c>
      <c r="AD87">
        <f t="shared" si="139"/>
        <v>1.1735815150988871E-2</v>
      </c>
      <c r="AE87">
        <f t="shared" si="139"/>
        <v>-4.9983393397795006E-3</v>
      </c>
      <c r="AF87">
        <f t="shared" si="139"/>
        <v>3.0257976528675401E-2</v>
      </c>
      <c r="AG87">
        <f t="shared" si="139"/>
        <v>-8.1393311771664478E-3</v>
      </c>
      <c r="AH87">
        <f t="shared" si="139"/>
        <v>-1.9568739546976022E-2</v>
      </c>
      <c r="AI87">
        <f t="shared" si="139"/>
        <v>7.0530344450519422E-2</v>
      </c>
      <c r="AJ87">
        <f t="shared" si="139"/>
        <v>1.2658312734292267E-2</v>
      </c>
      <c r="AK87">
        <f t="shared" si="139"/>
        <v>1.2162342127363557E-2</v>
      </c>
      <c r="AL87">
        <f t="shared" si="139"/>
        <v>-1.709376735176954E-2</v>
      </c>
      <c r="AM87">
        <f t="shared" si="139"/>
        <v>1.1551727246574439E-2</v>
      </c>
      <c r="AN87">
        <f t="shared" si="139"/>
        <v>4.8240531817868526E-2</v>
      </c>
      <c r="AO87">
        <f t="shared" si="139"/>
        <v>0.11244541484716158</v>
      </c>
      <c r="AP87">
        <f t="shared" si="139"/>
        <v>-1.8328082775166954E-2</v>
      </c>
      <c r="AQ87">
        <f t="shared" si="139"/>
        <v>-1.2816116054031046E-2</v>
      </c>
      <c r="AR87">
        <f t="shared" si="139"/>
        <v>1.7148583058703815E-2</v>
      </c>
      <c r="AS87">
        <f t="shared" si="139"/>
        <v>6.3769869721905237E-4</v>
      </c>
      <c r="AT87">
        <f t="shared" si="139"/>
        <v>-2.4415244739336428E-3</v>
      </c>
      <c r="AU87">
        <f t="shared" si="139"/>
        <v>1.0461234057747737E-2</v>
      </c>
      <c r="AV87">
        <f t="shared" si="139"/>
        <v>1.8777554995964452E-2</v>
      </c>
      <c r="AW87">
        <f t="shared" si="139"/>
        <v>3.1038955442885041E-2</v>
      </c>
      <c r="AX87">
        <f t="shared" si="139"/>
        <v>1.3808119107857425E-2</v>
      </c>
      <c r="AY87">
        <f t="shared" si="139"/>
        <v>5.4614964500273033E-2</v>
      </c>
      <c r="AZ87">
        <f t="shared" si="139"/>
        <v>7.0568927789934427E-2</v>
      </c>
      <c r="BA87">
        <f t="shared" si="139"/>
        <v>2.6938058497975856E-2</v>
      </c>
      <c r="BB87">
        <f t="shared" si="139"/>
        <v>5.7913158339062049E-2</v>
      </c>
      <c r="BC87">
        <f t="shared" si="139"/>
        <v>1.4898456007969407E-2</v>
      </c>
      <c r="BD87">
        <f t="shared" si="139"/>
        <v>6.3387978142076529E-2</v>
      </c>
      <c r="BE87">
        <f t="shared" si="139"/>
        <v>2.4475842305902312E-2</v>
      </c>
      <c r="BF87">
        <f t="shared" si="139"/>
        <v>5.1941376008020845E-2</v>
      </c>
      <c r="BG87">
        <f t="shared" si="139"/>
        <v>4.6831209996174072E-2</v>
      </c>
      <c r="BH87">
        <f t="shared" si="139"/>
        <v>3.5673550194098187E-2</v>
      </c>
      <c r="BI87">
        <f t="shared" si="139"/>
        <v>7.9175468978688185E-2</v>
      </c>
      <c r="BJ87">
        <f t="shared" si="139"/>
        <v>3.7888973756517959E-2</v>
      </c>
      <c r="BK87">
        <f t="shared" si="139"/>
        <v>1.2340842505859317E-2</v>
      </c>
      <c r="BL87">
        <f t="shared" ref="BL87:BV87" si="140">INTERCEPT(BL76:BL81,$D$76:$D$81)</f>
        <v>3.6010929484745297E-2</v>
      </c>
      <c r="BM87">
        <f t="shared" si="140"/>
        <v>-3.4916677189369416E-3</v>
      </c>
      <c r="BN87">
        <f t="shared" si="140"/>
        <v>7.2623967576472659E-2</v>
      </c>
      <c r="BO87">
        <f t="shared" si="140"/>
        <v>2.030022635572902E-2</v>
      </c>
      <c r="BP87">
        <f t="shared" si="140"/>
        <v>1.9585572826963965E-2</v>
      </c>
      <c r="BQ87">
        <f t="shared" si="140"/>
        <v>3.2666321986330238E-2</v>
      </c>
      <c r="BR87">
        <f t="shared" si="140"/>
        <v>2.6714274441408226E-2</v>
      </c>
      <c r="BS87">
        <f t="shared" si="140"/>
        <v>6.2677345010904717E-2</v>
      </c>
      <c r="BT87">
        <f t="shared" si="140"/>
        <v>0.11318681318681323</v>
      </c>
      <c r="BU87">
        <f t="shared" si="140"/>
        <v>7.351367399214298E-3</v>
      </c>
      <c r="BV87">
        <f t="shared" si="140"/>
        <v>5.996724365261559E-2</v>
      </c>
      <c r="BW87" s="66">
        <f t="shared" ref="BW87:EE87" si="141">INTERCEPT(BW76:BW81,$D$76:$D$81)</f>
        <v>4.7317640455298515E-2</v>
      </c>
      <c r="BX87">
        <f t="shared" si="141"/>
        <v>1.6535856072406388E-2</v>
      </c>
      <c r="BY87">
        <f t="shared" si="141"/>
        <v>-3.5890275337177036E-3</v>
      </c>
      <c r="BZ87">
        <f t="shared" si="141"/>
        <v>6.4038030295154591E-3</v>
      </c>
      <c r="CA87">
        <f t="shared" si="141"/>
        <v>-1.1275516558724469E-2</v>
      </c>
      <c r="CB87">
        <f t="shared" si="141"/>
        <v>2.6410485363482228E-3</v>
      </c>
      <c r="CC87">
        <f t="shared" si="141"/>
        <v>2.5348323177573406E-2</v>
      </c>
      <c r="CD87">
        <f t="shared" si="141"/>
        <v>2.9834911634090272E-2</v>
      </c>
      <c r="CE87">
        <f t="shared" si="141"/>
        <v>2.1504427223577177E-3</v>
      </c>
      <c r="CF87">
        <f t="shared" si="141"/>
        <v>1.462387979532076E-3</v>
      </c>
      <c r="CG87">
        <f t="shared" si="141"/>
        <v>1.5059600733803635E-2</v>
      </c>
      <c r="CH87">
        <f t="shared" si="141"/>
        <v>6.0812066957288691E-2</v>
      </c>
      <c r="CI87">
        <f t="shared" si="141"/>
        <v>2.9908093020926396E-4</v>
      </c>
      <c r="CJ87">
        <f t="shared" si="141"/>
        <v>-1.8291900815638196E-2</v>
      </c>
      <c r="CK87">
        <f t="shared" si="141"/>
        <v>2.6849117775457204E-3</v>
      </c>
      <c r="CL87">
        <f t="shared" si="141"/>
        <v>2.733778101536577E-4</v>
      </c>
      <c r="CM87">
        <f t="shared" si="141"/>
        <v>2.6347826181273293E-2</v>
      </c>
      <c r="CN87">
        <f t="shared" si="141"/>
        <v>6.0917523877916657E-3</v>
      </c>
      <c r="CO87">
        <f t="shared" si="141"/>
        <v>1.2909538895994235E-2</v>
      </c>
      <c r="CP87">
        <f t="shared" si="141"/>
        <v>-3.4229167920354825E-2</v>
      </c>
      <c r="CQ87">
        <f t="shared" si="141"/>
        <v>2.2384816613182951E-2</v>
      </c>
      <c r="CR87">
        <f t="shared" si="141"/>
        <v>-1.9387265865821568E-2</v>
      </c>
      <c r="CS87">
        <f t="shared" si="141"/>
        <v>-3.2430226833507214E-3</v>
      </c>
      <c r="CT87">
        <f t="shared" si="141"/>
        <v>1.9155478164932183E-2</v>
      </c>
      <c r="CU87">
        <f t="shared" si="141"/>
        <v>6.4763605065558671E-3</v>
      </c>
      <c r="CV87">
        <f t="shared" si="141"/>
        <v>9.1786813736161946E-3</v>
      </c>
      <c r="CW87">
        <f t="shared" si="141"/>
        <v>2.2415336566174046E-2</v>
      </c>
      <c r="CX87">
        <f t="shared" si="141"/>
        <v>2.3477716598129778E-2</v>
      </c>
      <c r="CY87">
        <f t="shared" si="141"/>
        <v>-3.185488567899003E-2</v>
      </c>
      <c r="CZ87">
        <f t="shared" si="141"/>
        <v>-7.7872578008064408E-3</v>
      </c>
      <c r="DA87">
        <f t="shared" si="141"/>
        <v>-6.9139087030884172E-3</v>
      </c>
      <c r="DB87">
        <f t="shared" si="141"/>
        <v>2.6729537957510978E-2</v>
      </c>
      <c r="DC87">
        <f t="shared" si="141"/>
        <v>-1.1725007824349515E-2</v>
      </c>
      <c r="DD87">
        <f t="shared" si="141"/>
        <v>-4.1780987160192629E-3</v>
      </c>
      <c r="DE87">
        <f t="shared" si="141"/>
        <v>4.0674570978742608E-3</v>
      </c>
      <c r="DF87">
        <f t="shared" si="141"/>
        <v>-1.4092814595266734E-2</v>
      </c>
      <c r="DG87">
        <f t="shared" si="141"/>
        <v>-4.7634040575178782E-3</v>
      </c>
      <c r="DH87">
        <f t="shared" si="141"/>
        <v>-2.0932761741662365E-2</v>
      </c>
      <c r="DI87">
        <f t="shared" si="141"/>
        <v>4.2597278542427786E-4</v>
      </c>
      <c r="DJ87">
        <f t="shared" si="141"/>
        <v>8.0473124534751056E-3</v>
      </c>
      <c r="DK87">
        <f t="shared" si="141"/>
        <v>7.0838065316456839E-3</v>
      </c>
      <c r="DL87">
        <f t="shared" si="141"/>
        <v>6.4404432132963985E-2</v>
      </c>
      <c r="DM87">
        <f t="shared" si="141"/>
        <v>2.1548597825203984E-2</v>
      </c>
      <c r="DN87">
        <f t="shared" si="141"/>
        <v>4.5784856983082045E-2</v>
      </c>
      <c r="DO87">
        <f t="shared" si="141"/>
        <v>1.3719767865201821E-2</v>
      </c>
      <c r="DP87">
        <f t="shared" si="141"/>
        <v>3.3600884261558384E-2</v>
      </c>
      <c r="DQ87">
        <f t="shared" si="141"/>
        <v>7.291666666666663E-2</v>
      </c>
      <c r="DR87">
        <f t="shared" si="141"/>
        <v>-1.6818309125812586E-2</v>
      </c>
      <c r="DS87">
        <f t="shared" si="141"/>
        <v>2.9531373523266423E-2</v>
      </c>
      <c r="DT87">
        <f t="shared" si="141"/>
        <v>2.8884888947382892E-2</v>
      </c>
      <c r="DU87">
        <f t="shared" si="141"/>
        <v>-8.5815619909266061E-3</v>
      </c>
      <c r="DV87">
        <f t="shared" si="141"/>
        <v>3.0003786497789453E-2</v>
      </c>
      <c r="DW87">
        <f t="shared" si="141"/>
        <v>2.607938317612031E-2</v>
      </c>
      <c r="DX87">
        <f t="shared" si="141"/>
        <v>1.9610557488154684E-2</v>
      </c>
      <c r="DY87">
        <f t="shared" si="141"/>
        <v>-1.6674976085996829E-2</v>
      </c>
      <c r="DZ87">
        <f t="shared" si="141"/>
        <v>-4.594446117827472E-3</v>
      </c>
      <c r="EA87">
        <f t="shared" si="141"/>
        <v>6.8403665885007292E-2</v>
      </c>
      <c r="EB87">
        <f t="shared" si="141"/>
        <v>-1.9887423544460964E-2</v>
      </c>
      <c r="EC87">
        <f t="shared" si="141"/>
        <v>0.22648083623693394</v>
      </c>
      <c r="ED87">
        <f t="shared" si="141"/>
        <v>-8.8752314716457059E-3</v>
      </c>
      <c r="EE87">
        <f t="shared" si="141"/>
        <v>0.11254061178666865</v>
      </c>
      <c r="EF87" s="66">
        <f t="shared" ref="EF87:GD87" si="142">INTERCEPT(EF76:EF81,$D$76:$D$81)</f>
        <v>3.7325038880248851E-2</v>
      </c>
      <c r="EG87">
        <f t="shared" si="142"/>
        <v>5.4088981808213393E-3</v>
      </c>
      <c r="EH87">
        <f t="shared" si="142"/>
        <v>1.4243017612113301E-2</v>
      </c>
      <c r="EI87">
        <f t="shared" si="142"/>
        <v>1.6272104793671471E-3</v>
      </c>
      <c r="EJ87">
        <f t="shared" si="142"/>
        <v>2.9548989113530294E-2</v>
      </c>
      <c r="EK87">
        <f t="shared" si="142"/>
        <v>1.9476974320164882E-2</v>
      </c>
      <c r="EL87">
        <f t="shared" si="142"/>
        <v>1.3065710554187232E-2</v>
      </c>
      <c r="EM87">
        <f t="shared" si="142"/>
        <v>3.5769828926905167E-2</v>
      </c>
      <c r="EN87">
        <f t="shared" si="142"/>
        <v>2.8150566971832269E-2</v>
      </c>
      <c r="EO87">
        <f t="shared" si="142"/>
        <v>5.1321928460342059E-2</v>
      </c>
      <c r="EP87">
        <f t="shared" si="142"/>
        <v>3.0267023936268556E-2</v>
      </c>
      <c r="EQ87">
        <f t="shared" si="142"/>
        <v>8.242612752721612E-2</v>
      </c>
      <c r="ER87">
        <f t="shared" si="142"/>
        <v>-8.0044357683399237E-3</v>
      </c>
      <c r="ES87">
        <f t="shared" si="142"/>
        <v>1.622834354441878E-2</v>
      </c>
      <c r="ET87">
        <f t="shared" si="142"/>
        <v>-1.1174025232083606E-2</v>
      </c>
      <c r="EU87">
        <f t="shared" si="142"/>
        <v>-9.6998396462665559E-3</v>
      </c>
      <c r="EV87">
        <f t="shared" si="142"/>
        <v>-1.1518953068591631E-3</v>
      </c>
      <c r="EW87">
        <f t="shared" si="142"/>
        <v>1.9908547861236359E-2</v>
      </c>
      <c r="EX87">
        <f t="shared" si="142"/>
        <v>-6.4799288748835782E-3</v>
      </c>
      <c r="EY87">
        <f t="shared" si="142"/>
        <v>1.7630457872925276E-2</v>
      </c>
      <c r="EZ87">
        <f t="shared" si="142"/>
        <v>-1.023339268756901E-2</v>
      </c>
      <c r="FA87">
        <f t="shared" si="142"/>
        <v>1.9348689868468216E-2</v>
      </c>
      <c r="FB87">
        <f t="shared" si="142"/>
        <v>1.344952155661637E-2</v>
      </c>
      <c r="FC87">
        <f t="shared" si="142"/>
        <v>1.0156178828124696E-2</v>
      </c>
      <c r="FD87">
        <f t="shared" si="142"/>
        <v>3.6095966852374706E-2</v>
      </c>
      <c r="FE87">
        <f t="shared" si="142"/>
        <v>1.2729564314362549E-2</v>
      </c>
      <c r="FF87">
        <f t="shared" si="142"/>
        <v>8.5899513776337033E-2</v>
      </c>
      <c r="FG87">
        <f t="shared" si="142"/>
        <v>3.7824741209056656E-2</v>
      </c>
      <c r="FH87">
        <f t="shared" si="142"/>
        <v>8.499185046097063E-3</v>
      </c>
      <c r="FI87">
        <f t="shared" si="142"/>
        <v>2.4592332412755491E-2</v>
      </c>
      <c r="FJ87">
        <f t="shared" si="142"/>
        <v>7.8530657566511231E-3</v>
      </c>
      <c r="FK87">
        <f t="shared" si="142"/>
        <v>0.12164296998420221</v>
      </c>
      <c r="FL87">
        <f t="shared" si="142"/>
        <v>-6.5697911968105038E-3</v>
      </c>
      <c r="FM87">
        <f t="shared" si="142"/>
        <v>1.8394969800293592E-2</v>
      </c>
      <c r="FN87">
        <f t="shared" si="142"/>
        <v>5.9870550161812308E-2</v>
      </c>
      <c r="FO87">
        <f t="shared" si="142"/>
        <v>2.4123519508800456E-2</v>
      </c>
      <c r="FP87">
        <f t="shared" si="142"/>
        <v>4.4113058557068041E-2</v>
      </c>
      <c r="FQ87">
        <f t="shared" si="142"/>
        <v>5.6013179571663962E-2</v>
      </c>
      <c r="FR87">
        <f t="shared" si="142"/>
        <v>8.534621578099838E-2</v>
      </c>
      <c r="FS87">
        <f t="shared" si="142"/>
        <v>7.4433656957928834E-2</v>
      </c>
      <c r="FT87">
        <f t="shared" si="142"/>
        <v>3.9802815503139355E-3</v>
      </c>
      <c r="FU87">
        <f t="shared" si="142"/>
        <v>2.4206725088169581E-2</v>
      </c>
      <c r="FV87">
        <f t="shared" si="142"/>
        <v>3.7055431597985272E-2</v>
      </c>
      <c r="FW87">
        <f t="shared" si="142"/>
        <v>3.2282409129400058E-2</v>
      </c>
      <c r="FX87">
        <f t="shared" si="142"/>
        <v>3.1079118091599245E-2</v>
      </c>
      <c r="FY87">
        <f t="shared" si="142"/>
        <v>3.4563434843255192E-2</v>
      </c>
      <c r="FZ87">
        <f t="shared" si="142"/>
        <v>2.7513943610761205E-2</v>
      </c>
      <c r="GA87">
        <f t="shared" si="142"/>
        <v>0.12919463087248315</v>
      </c>
      <c r="GB87">
        <f t="shared" si="142"/>
        <v>6.3696794161910458E-2</v>
      </c>
      <c r="GC87">
        <f t="shared" si="142"/>
        <v>8.2655244232442193E-2</v>
      </c>
      <c r="GD87">
        <f t="shared" si="142"/>
        <v>3.6229914769539684E-2</v>
      </c>
      <c r="GE87" s="66">
        <f t="shared" ref="GE87:IP87" si="143">INTERCEPT(GE76:GE81,$D$76:$D$81)</f>
        <v>4.723127035830621E-2</v>
      </c>
      <c r="GF87">
        <f t="shared" si="143"/>
        <v>9.6959055794031274E-3</v>
      </c>
      <c r="GG87">
        <f t="shared" si="143"/>
        <v>-5.1387433653217296E-2</v>
      </c>
      <c r="GH87">
        <f t="shared" si="143"/>
        <v>2.6973033480588049E-2</v>
      </c>
      <c r="GI87">
        <f t="shared" si="143"/>
        <v>9.238249594813619E-2</v>
      </c>
      <c r="GJ87">
        <f t="shared" si="143"/>
        <v>0.1102106969205835</v>
      </c>
      <c r="GK87">
        <f t="shared" si="143"/>
        <v>-6.9458532219069946E-2</v>
      </c>
      <c r="GL87">
        <f t="shared" si="143"/>
        <v>-1.7325244556244457E-2</v>
      </c>
      <c r="GM87">
        <f t="shared" si="143"/>
        <v>1.7171013338632572E-2</v>
      </c>
      <c r="GN87">
        <f t="shared" si="143"/>
        <v>-8.3672710209786727E-3</v>
      </c>
      <c r="GO87">
        <f t="shared" si="143"/>
        <v>-3.3636252064087102E-2</v>
      </c>
      <c r="GP87">
        <f t="shared" si="143"/>
        <v>1.1306925022156744E-2</v>
      </c>
      <c r="GQ87">
        <f t="shared" si="143"/>
        <v>-2.9978384535993552E-2</v>
      </c>
      <c r="GR87">
        <f t="shared" si="143"/>
        <v>1.0379617443942696E-2</v>
      </c>
      <c r="GS87">
        <f t="shared" si="143"/>
        <v>2.4440299249050682E-2</v>
      </c>
      <c r="GT87">
        <f t="shared" si="143"/>
        <v>6.800063104359988E-3</v>
      </c>
      <c r="GU87">
        <f t="shared" si="143"/>
        <v>2.1987471371411327E-2</v>
      </c>
      <c r="GV87">
        <f t="shared" si="143"/>
        <v>0.10064935064935066</v>
      </c>
      <c r="GW87">
        <f t="shared" si="143"/>
        <v>-4.4071049225688219E-3</v>
      </c>
      <c r="GX87">
        <f t="shared" si="143"/>
        <v>4.0300832936723818E-3</v>
      </c>
      <c r="GY87">
        <f t="shared" si="143"/>
        <v>-1.9050587141749897E-2</v>
      </c>
      <c r="GZ87">
        <f t="shared" si="143"/>
        <v>1.8481930133431301E-3</v>
      </c>
      <c r="HA87">
        <f t="shared" si="143"/>
        <v>7.7926114787505829E-2</v>
      </c>
      <c r="HB87">
        <f t="shared" si="143"/>
        <v>8.2658022690437649E-2</v>
      </c>
      <c r="HC87">
        <f t="shared" si="143"/>
        <v>1.3393319786935476E-2</v>
      </c>
      <c r="HD87">
        <f t="shared" si="143"/>
        <v>4.1915345044666624E-2</v>
      </c>
      <c r="HE87">
        <f t="shared" si="143"/>
        <v>2.3474868434557039E-3</v>
      </c>
      <c r="HF87">
        <f t="shared" si="143"/>
        <v>-6.8953510799547257E-2</v>
      </c>
      <c r="HG87">
        <f t="shared" si="143"/>
        <v>3.3396698678222175E-2</v>
      </c>
      <c r="HH87">
        <f t="shared" si="143"/>
        <v>3.7387330865591983E-3</v>
      </c>
      <c r="HI87">
        <f t="shared" si="143"/>
        <v>-8.3044224009526102E-3</v>
      </c>
      <c r="HJ87">
        <f t="shared" si="143"/>
        <v>5.1420518090168593E-2</v>
      </c>
      <c r="HK87">
        <f t="shared" si="143"/>
        <v>-2.5159728310709312E-2</v>
      </c>
      <c r="HL87">
        <f t="shared" si="143"/>
        <v>4.1097142469292504E-2</v>
      </c>
      <c r="HM87">
        <f t="shared" si="143"/>
        <v>-2.0159401812907207E-2</v>
      </c>
      <c r="HN87">
        <f t="shared" si="143"/>
        <v>2.778793398986194E-2</v>
      </c>
      <c r="HO87">
        <f t="shared" si="143"/>
        <v>3.4572170985214479E-2</v>
      </c>
      <c r="HP87">
        <f t="shared" si="143"/>
        <v>6.0260586319218268E-2</v>
      </c>
      <c r="HQ87">
        <f t="shared" si="143"/>
        <v>4.8536027695345152E-2</v>
      </c>
      <c r="HR87">
        <f t="shared" si="143"/>
        <v>3.5889070146818941E-2</v>
      </c>
      <c r="HS87">
        <f t="shared" si="143"/>
        <v>9.2532467532467577E-2</v>
      </c>
      <c r="HT87">
        <f t="shared" si="143"/>
        <v>2.9982828792451288E-2</v>
      </c>
      <c r="HU87">
        <f t="shared" si="143"/>
        <v>-6.9758321557607805E-3</v>
      </c>
      <c r="HV87">
        <f t="shared" si="143"/>
        <v>2.124189987953623E-2</v>
      </c>
      <c r="HW87">
        <f t="shared" si="143"/>
        <v>3.0652440702017891E-2</v>
      </c>
      <c r="HX87">
        <f t="shared" si="143"/>
        <v>-7.0718924065046873E-3</v>
      </c>
      <c r="HY87">
        <f t="shared" si="143"/>
        <v>8.7662337662337664E-2</v>
      </c>
      <c r="HZ87">
        <f t="shared" si="143"/>
        <v>5.8720355198518259E-2</v>
      </c>
      <c r="IA87">
        <f t="shared" si="143"/>
        <v>7.1603518289912793E-2</v>
      </c>
      <c r="IB87">
        <f t="shared" si="143"/>
        <v>5.6564806211495899E-2</v>
      </c>
      <c r="IC87">
        <f t="shared" si="143"/>
        <v>1.5773849566477621E-2</v>
      </c>
      <c r="ID87">
        <f t="shared" si="143"/>
        <v>-3.0464496345307956E-3</v>
      </c>
      <c r="IE87">
        <f t="shared" si="143"/>
        <v>9.7402597402597324E-2</v>
      </c>
      <c r="IF87">
        <f t="shared" si="143"/>
        <v>-1.8367869508668727E-2</v>
      </c>
      <c r="IG87">
        <f t="shared" si="143"/>
        <v>-2.1033809821456528E-2</v>
      </c>
      <c r="IH87">
        <f t="shared" si="143"/>
        <v>3.4617583377169692E-2</v>
      </c>
      <c r="II87">
        <f t="shared" si="143"/>
        <v>-3.6288112238304804E-2</v>
      </c>
      <c r="IJ87">
        <f t="shared" si="143"/>
        <v>3.639339729854052E-2</v>
      </c>
      <c r="IK87">
        <f t="shared" si="143"/>
        <v>5.7096247960848334E-2</v>
      </c>
      <c r="IL87">
        <f t="shared" si="143"/>
        <v>-8.8475945603860018E-3</v>
      </c>
      <c r="IM87">
        <f t="shared" si="143"/>
        <v>0.14518760195758562</v>
      </c>
      <c r="IN87">
        <f t="shared" si="143"/>
        <v>2.7934081130350813E-2</v>
      </c>
      <c r="IO87">
        <f t="shared" si="143"/>
        <v>6.8971641630165337E-2</v>
      </c>
      <c r="IP87">
        <f t="shared" si="143"/>
        <v>-1.5346108011282389E-2</v>
      </c>
      <c r="IQ87">
        <f t="shared" ref="IQ87:IY87" si="144">INTERCEPT(IQ76:IQ81,$D$76:$D$81)</f>
        <v>4.5221558472624365E-2</v>
      </c>
      <c r="IR87">
        <f t="shared" si="144"/>
        <v>5.6168573918101983E-2</v>
      </c>
      <c r="IS87">
        <f t="shared" si="144"/>
        <v>6.6949665241590711E-2</v>
      </c>
      <c r="IT87">
        <f t="shared" si="144"/>
        <v>3.2520325203251987E-2</v>
      </c>
      <c r="IU87">
        <f t="shared" si="144"/>
        <v>0.12234910277324623</v>
      </c>
      <c r="IV87">
        <f t="shared" si="144"/>
        <v>3.2705763848536212E-2</v>
      </c>
      <c r="IW87">
        <f t="shared" si="144"/>
        <v>5.8919803600654602E-2</v>
      </c>
      <c r="IX87">
        <f t="shared" si="144"/>
        <v>-1.3951212535239399E-2</v>
      </c>
      <c r="IY87">
        <f t="shared" si="144"/>
        <v>6.600306188235916E-2</v>
      </c>
    </row>
    <row r="88" spans="3:259" ht="90" customHeight="1" x14ac:dyDescent="0.25">
      <c r="D88" s="93" t="s">
        <v>53</v>
      </c>
      <c r="E88" s="56">
        <f t="shared" ref="E88:BK88" si="145">AVERAGE(E86,E83)</f>
        <v>5.0878643840849995E-2</v>
      </c>
      <c r="F88" s="56">
        <f t="shared" si="145"/>
        <v>1.3249129818618561E-3</v>
      </c>
      <c r="G88" s="56">
        <f t="shared" si="145"/>
        <v>9.7946971619543664E-3</v>
      </c>
      <c r="H88" s="56">
        <f t="shared" si="145"/>
        <v>4.5879207655657468E-3</v>
      </c>
      <c r="I88" s="56">
        <f t="shared" si="145"/>
        <v>3.3827997969357146E-3</v>
      </c>
      <c r="J88" s="56">
        <f t="shared" si="145"/>
        <v>2.3581186274454205E-3</v>
      </c>
      <c r="K88" s="56">
        <f t="shared" si="145"/>
        <v>2.4466985568548181E-2</v>
      </c>
      <c r="L88" s="56">
        <f t="shared" si="145"/>
        <v>1.1936542247856844E-2</v>
      </c>
      <c r="M88" s="56">
        <f t="shared" si="145"/>
        <v>1.490233414370214E-3</v>
      </c>
      <c r="N88" s="56">
        <f t="shared" si="145"/>
        <v>3.6516472559565305E-2</v>
      </c>
      <c r="O88" s="56">
        <f t="shared" si="145"/>
        <v>1.9396779510146088E-4</v>
      </c>
      <c r="P88" s="56">
        <f t="shared" si="145"/>
        <v>3.6428638944150056E-2</v>
      </c>
      <c r="Q88" s="56">
        <f t="shared" si="145"/>
        <v>3.0689644028895964E-2</v>
      </c>
      <c r="R88" s="56">
        <f t="shared" si="145"/>
        <v>1.2335228924709547E-2</v>
      </c>
      <c r="S88" s="56">
        <f t="shared" si="145"/>
        <v>2.0776847380210611E-3</v>
      </c>
      <c r="T88" s="56">
        <f t="shared" si="145"/>
        <v>5.8192961792967613E-3</v>
      </c>
      <c r="U88" s="56">
        <f t="shared" si="145"/>
        <v>2.3276166129099024E-2</v>
      </c>
      <c r="V88" s="56">
        <f t="shared" si="145"/>
        <v>5.0992346985814611E-3</v>
      </c>
      <c r="W88" s="56">
        <f t="shared" si="145"/>
        <v>0.14301931181737548</v>
      </c>
      <c r="X88" s="56">
        <f t="shared" si="145"/>
        <v>2.3023091311194836E-2</v>
      </c>
      <c r="Y88" s="56">
        <f t="shared" si="145"/>
        <v>5.8515643170010304E-2</v>
      </c>
      <c r="Z88" s="56">
        <f t="shared" si="145"/>
        <v>3.3978955335586751E-2</v>
      </c>
      <c r="AA88" s="56">
        <f t="shared" si="145"/>
        <v>7.7980100598290473E-3</v>
      </c>
      <c r="AB88" s="56">
        <f t="shared" si="145"/>
        <v>3.9495686340776645E-2</v>
      </c>
      <c r="AC88" s="56">
        <f t="shared" si="145"/>
        <v>2.4423184855718202E-2</v>
      </c>
      <c r="AD88" s="56">
        <f t="shared" si="145"/>
        <v>8.0380618701968443E-3</v>
      </c>
      <c r="AE88" s="56">
        <f t="shared" si="145"/>
        <v>1.2980111294735124E-2</v>
      </c>
      <c r="AF88" s="56">
        <f t="shared" si="145"/>
        <v>6.8886505267506046E-3</v>
      </c>
      <c r="AG88" s="56">
        <f t="shared" si="145"/>
        <v>1.9151692751878273E-2</v>
      </c>
      <c r="AH88" s="56">
        <f t="shared" si="145"/>
        <v>2.3092454124744054E-2</v>
      </c>
      <c r="AI88" s="56">
        <f t="shared" si="145"/>
        <v>9.5044755441569762E-2</v>
      </c>
      <c r="AJ88" s="56">
        <f t="shared" si="145"/>
        <v>1.7315773380395874E-4</v>
      </c>
      <c r="AK88" s="56">
        <f t="shared" si="145"/>
        <v>2.4736046843669212E-2</v>
      </c>
      <c r="AL88" s="56">
        <f t="shared" si="145"/>
        <v>2.6298859523574539E-2</v>
      </c>
      <c r="AM88" s="56">
        <f t="shared" si="145"/>
        <v>3.3719259658111345E-2</v>
      </c>
      <c r="AN88" s="56">
        <f t="shared" si="145"/>
        <v>4.3483439182312761E-2</v>
      </c>
      <c r="AO88" s="56">
        <f t="shared" si="145"/>
        <v>0.11695169982392806</v>
      </c>
      <c r="AP88" s="56">
        <f t="shared" si="145"/>
        <v>2.0483814066927467E-2</v>
      </c>
      <c r="AQ88" s="56">
        <f t="shared" si="145"/>
        <v>1.6025410461399797E-2</v>
      </c>
      <c r="AR88" s="56">
        <f t="shared" si="145"/>
        <v>2.3043532080563802E-3</v>
      </c>
      <c r="AS88" s="56">
        <f t="shared" si="145"/>
        <v>8.6730469678372897E-3</v>
      </c>
      <c r="AT88" s="56">
        <f t="shared" si="145"/>
        <v>2.0206665878179392E-2</v>
      </c>
      <c r="AU88" s="56">
        <f t="shared" si="145"/>
        <v>2.8957006955193057E-2</v>
      </c>
      <c r="AV88" s="56">
        <f t="shared" si="145"/>
        <v>1.2535720577211232E-2</v>
      </c>
      <c r="AW88" s="56">
        <f t="shared" si="145"/>
        <v>8.4520671926398457E-3</v>
      </c>
      <c r="AX88" s="56">
        <f t="shared" si="145"/>
        <v>9.276375639792802E-3</v>
      </c>
      <c r="AY88" s="56">
        <f t="shared" si="145"/>
        <v>0.12113821327899425</v>
      </c>
      <c r="AZ88" s="56">
        <f t="shared" si="145"/>
        <v>7.4944871673185587E-2</v>
      </c>
      <c r="BA88" s="56">
        <f t="shared" si="145"/>
        <v>3.6001235668514685E-4</v>
      </c>
      <c r="BB88" s="56">
        <f t="shared" si="145"/>
        <v>2.9602559140978656E-2</v>
      </c>
      <c r="BC88" s="56">
        <f t="shared" si="145"/>
        <v>1.4429400244754531E-2</v>
      </c>
      <c r="BD88" s="56">
        <f t="shared" si="145"/>
        <v>6.6437685700619087E-2</v>
      </c>
      <c r="BE88" s="56">
        <f t="shared" si="145"/>
        <v>1.3921751932810029E-4</v>
      </c>
      <c r="BF88" s="56">
        <f t="shared" si="145"/>
        <v>2.6271525026795112E-2</v>
      </c>
      <c r="BG88" s="56">
        <f t="shared" si="145"/>
        <v>2.4953439258679107E-2</v>
      </c>
      <c r="BH88" s="56">
        <f t="shared" si="145"/>
        <v>3.2711588095150615E-3</v>
      </c>
      <c r="BI88" s="56">
        <f t="shared" si="145"/>
        <v>2.7051041482328279E-2</v>
      </c>
      <c r="BJ88" s="56">
        <f t="shared" si="145"/>
        <v>8.0410892267275124E-4</v>
      </c>
      <c r="BK88" s="56">
        <f t="shared" si="145"/>
        <v>5.1620323632583769E-3</v>
      </c>
      <c r="BL88" s="56">
        <f t="shared" ref="BL88:DW88" si="146">AVERAGE(BL86,BL83)</f>
        <v>9.3707721453435422E-3</v>
      </c>
      <c r="BM88" s="56">
        <f t="shared" si="146"/>
        <v>1.8869847686393919E-2</v>
      </c>
      <c r="BN88" s="56">
        <f t="shared" si="146"/>
        <v>3.9646600184181285E-2</v>
      </c>
      <c r="BO88" s="56">
        <f t="shared" si="146"/>
        <v>3.6931558064212449E-3</v>
      </c>
      <c r="BP88" s="56">
        <f t="shared" si="146"/>
        <v>6.9981930617141544E-3</v>
      </c>
      <c r="BQ88" s="56">
        <f t="shared" si="146"/>
        <v>3.1391081511126122E-2</v>
      </c>
      <c r="BR88" s="56">
        <f t="shared" si="146"/>
        <v>2.2827079709338737E-2</v>
      </c>
      <c r="BS88" s="56">
        <f t="shared" si="146"/>
        <v>2.4983373228954327E-2</v>
      </c>
      <c r="BT88" s="56">
        <f t="shared" si="146"/>
        <v>0.11260161785713349</v>
      </c>
      <c r="BU88" s="56">
        <f t="shared" si="146"/>
        <v>8.6638242088552028E-3</v>
      </c>
      <c r="BV88" s="56">
        <f t="shared" si="146"/>
        <v>2.9545003311394855E-2</v>
      </c>
      <c r="BW88" s="56">
        <f t="shared" si="146"/>
        <v>5.507897790106267E-2</v>
      </c>
      <c r="BX88" s="56">
        <f t="shared" si="146"/>
        <v>3.7363886228602185E-3</v>
      </c>
      <c r="BY88" s="56">
        <f t="shared" si="146"/>
        <v>1.7469054986845825E-2</v>
      </c>
      <c r="BZ88" s="56">
        <f t="shared" si="146"/>
        <v>1.196782162482982E-2</v>
      </c>
      <c r="CA88" s="56">
        <f t="shared" si="146"/>
        <v>1.7536072475175607E-2</v>
      </c>
      <c r="CB88" s="56">
        <f t="shared" si="146"/>
        <v>9.4045363945957396E-3</v>
      </c>
      <c r="CC88" s="56">
        <f t="shared" si="146"/>
        <v>1.8162804858160952E-3</v>
      </c>
      <c r="CD88" s="56">
        <f t="shared" si="146"/>
        <v>2.0359081378883648E-2</v>
      </c>
      <c r="CE88" s="56">
        <f t="shared" si="146"/>
        <v>5.6374857089523389E-3</v>
      </c>
      <c r="CF88" s="56">
        <f t="shared" si="146"/>
        <v>1.7977240934250742E-3</v>
      </c>
      <c r="CG88" s="56">
        <f t="shared" si="146"/>
        <v>3.7165844365893236E-2</v>
      </c>
      <c r="CH88" s="56">
        <f t="shared" si="146"/>
        <v>7.529151954833696E-2</v>
      </c>
      <c r="CI88" s="56">
        <f t="shared" si="146"/>
        <v>1.0564222763555113E-2</v>
      </c>
      <c r="CJ88" s="56">
        <f t="shared" si="146"/>
        <v>9.854514598691284E-3</v>
      </c>
      <c r="CK88" s="56">
        <f t="shared" si="146"/>
        <v>1.0502848948065285E-2</v>
      </c>
      <c r="CL88" s="56">
        <f t="shared" si="146"/>
        <v>1.6841744394154985E-2</v>
      </c>
      <c r="CM88" s="56">
        <f t="shared" si="146"/>
        <v>1.7725776197968512E-3</v>
      </c>
      <c r="CN88" s="56">
        <f t="shared" si="146"/>
        <v>4.13494296975302E-2</v>
      </c>
      <c r="CO88" s="56">
        <f t="shared" si="146"/>
        <v>4.4248073457089782E-3</v>
      </c>
      <c r="CP88" s="56">
        <f t="shared" si="146"/>
        <v>1.9933532584604438E-2</v>
      </c>
      <c r="CQ88" s="56">
        <f t="shared" si="146"/>
        <v>3.1526205138186145E-2</v>
      </c>
      <c r="CR88" s="56">
        <f t="shared" si="146"/>
        <v>1.8411462880265697E-2</v>
      </c>
      <c r="CS88" s="56">
        <f t="shared" si="146"/>
        <v>1.682113064456893E-2</v>
      </c>
      <c r="CT88" s="56">
        <f t="shared" si="146"/>
        <v>2.5303424145490888E-2</v>
      </c>
      <c r="CU88" s="56">
        <f t="shared" si="146"/>
        <v>1.6130296303221679E-2</v>
      </c>
      <c r="CV88" s="56">
        <f t="shared" si="146"/>
        <v>2.7181148308679693E-3</v>
      </c>
      <c r="CW88" s="56">
        <f t="shared" si="146"/>
        <v>1.4152829737879612E-2</v>
      </c>
      <c r="CX88" s="56">
        <f t="shared" si="146"/>
        <v>2.222516558598844E-2</v>
      </c>
      <c r="CY88" s="56">
        <f t="shared" si="146"/>
        <v>2.6668569694006238E-2</v>
      </c>
      <c r="CZ88" s="56">
        <f t="shared" si="146"/>
        <v>1.1866206608489208E-2</v>
      </c>
      <c r="DA88" s="56">
        <f t="shared" si="146"/>
        <v>1.1806362982184298E-2</v>
      </c>
      <c r="DB88" s="56">
        <f t="shared" si="146"/>
        <v>4.6157350853830255E-3</v>
      </c>
      <c r="DC88" s="56">
        <f t="shared" si="146"/>
        <v>1.1115640731348596E-2</v>
      </c>
      <c r="DD88" s="56">
        <f t="shared" si="146"/>
        <v>9.3118884151409884E-3</v>
      </c>
      <c r="DE88" s="56">
        <f t="shared" si="146"/>
        <v>7.9869990772862328E-3</v>
      </c>
      <c r="DF88" s="56">
        <f t="shared" si="146"/>
        <v>1.9393130080388898E-2</v>
      </c>
      <c r="DG88" s="56">
        <f t="shared" si="146"/>
        <v>9.8976933002127426E-3</v>
      </c>
      <c r="DH88" s="56">
        <f t="shared" si="146"/>
        <v>1.3783174888338065E-2</v>
      </c>
      <c r="DI88" s="56">
        <f t="shared" si="146"/>
        <v>2.5378940331778177E-2</v>
      </c>
      <c r="DJ88" s="56">
        <f t="shared" si="146"/>
        <v>9.3280909038693334E-4</v>
      </c>
      <c r="DK88" s="56">
        <f t="shared" si="146"/>
        <v>1.9573220166767854E-3</v>
      </c>
      <c r="DL88" s="56">
        <f t="shared" si="146"/>
        <v>9.9142132345441253E-2</v>
      </c>
      <c r="DM88" s="56">
        <f t="shared" si="146"/>
        <v>1.8826326948349168E-3</v>
      </c>
      <c r="DN88" s="56">
        <f t="shared" si="146"/>
        <v>2.358929035328667E-2</v>
      </c>
      <c r="DO88" s="56">
        <f t="shared" si="146"/>
        <v>3.1619934575478049E-2</v>
      </c>
      <c r="DP88" s="56">
        <f t="shared" si="146"/>
        <v>1.2403920307926256E-2</v>
      </c>
      <c r="DQ88" s="56">
        <f t="shared" si="146"/>
        <v>0.12146295346585217</v>
      </c>
      <c r="DR88" s="56">
        <f t="shared" si="146"/>
        <v>2.1105950068495468E-2</v>
      </c>
      <c r="DS88" s="56">
        <f t="shared" si="146"/>
        <v>1.5809636470874462E-3</v>
      </c>
      <c r="DT88" s="56">
        <f t="shared" si="146"/>
        <v>2.2145608731820515E-2</v>
      </c>
      <c r="DU88" s="56">
        <f t="shared" si="146"/>
        <v>9.1317400801456464E-3</v>
      </c>
      <c r="DV88" s="56">
        <f t="shared" si="146"/>
        <v>1.5011667367964672E-2</v>
      </c>
      <c r="DW88" s="56">
        <f t="shared" si="146"/>
        <v>2.0081578027453251E-3</v>
      </c>
      <c r="DX88" s="56">
        <f t="shared" ref="DX88:GI88" si="147">AVERAGE(DX86,DX83)</f>
        <v>1.7762272576246105E-2</v>
      </c>
      <c r="DY88" s="56">
        <f t="shared" si="147"/>
        <v>2.2202928668115948E-2</v>
      </c>
      <c r="DZ88" s="56">
        <f t="shared" si="147"/>
        <v>1.4769970737516432E-2</v>
      </c>
      <c r="EA88" s="56">
        <f t="shared" si="147"/>
        <v>6.5642533586213136E-2</v>
      </c>
      <c r="EB88" s="56">
        <f t="shared" si="147"/>
        <v>1.8096448175384441E-2</v>
      </c>
      <c r="EC88" s="56">
        <f t="shared" si="147"/>
        <v>0.11767185448327681</v>
      </c>
      <c r="ED88" s="56">
        <f t="shared" si="147"/>
        <v>2.451083481950999E-2</v>
      </c>
      <c r="EE88" s="56">
        <f t="shared" si="147"/>
        <v>3.9496639272986406E-3</v>
      </c>
      <c r="EF88" s="56">
        <f t="shared" si="147"/>
        <v>6.7245183186805044E-2</v>
      </c>
      <c r="EG88" s="56">
        <f t="shared" si="147"/>
        <v>2.8326599867474289E-3</v>
      </c>
      <c r="EH88" s="56">
        <f t="shared" si="147"/>
        <v>1.3575677983635962E-2</v>
      </c>
      <c r="EI88" s="56">
        <f t="shared" si="147"/>
        <v>7.5259555630516426E-3</v>
      </c>
      <c r="EJ88" s="56">
        <f t="shared" si="147"/>
        <v>7.9927149606167175E-2</v>
      </c>
      <c r="EK88" s="56">
        <f t="shared" si="147"/>
        <v>1.6670454142109544E-3</v>
      </c>
      <c r="EL88" s="56">
        <f t="shared" si="147"/>
        <v>1.3158494732709632E-2</v>
      </c>
      <c r="EM88" s="56">
        <f t="shared" si="147"/>
        <v>0.12528682244016059</v>
      </c>
      <c r="EN88" s="56">
        <f t="shared" si="147"/>
        <v>5.0807702970483995E-2</v>
      </c>
      <c r="EO88" s="56">
        <f t="shared" si="147"/>
        <v>0.14469122714828214</v>
      </c>
      <c r="EP88" s="56">
        <f t="shared" si="147"/>
        <v>6.1941577522368646E-4</v>
      </c>
      <c r="EQ88" s="56">
        <f t="shared" si="147"/>
        <v>8.3717877233667651E-2</v>
      </c>
      <c r="ER88" s="56">
        <f t="shared" si="147"/>
        <v>1.1862311238342707E-2</v>
      </c>
      <c r="ES88" s="56">
        <f t="shared" si="147"/>
        <v>6.1175838002448715E-3</v>
      </c>
      <c r="ET88" s="56">
        <f t="shared" si="147"/>
        <v>1.2834725570585317E-2</v>
      </c>
      <c r="EU88" s="56">
        <f t="shared" si="147"/>
        <v>9.5476676699264417E-3</v>
      </c>
      <c r="EV88" s="56">
        <f t="shared" si="147"/>
        <v>3.52944801566836E-2</v>
      </c>
      <c r="EW88" s="56">
        <f t="shared" si="147"/>
        <v>7.5467754184307635E-3</v>
      </c>
      <c r="EX88" s="56">
        <f t="shared" si="147"/>
        <v>8.9386100747491197E-3</v>
      </c>
      <c r="EY88" s="56">
        <f t="shared" si="147"/>
        <v>1.8607877542706361E-2</v>
      </c>
      <c r="EZ88" s="56">
        <f t="shared" si="147"/>
        <v>1.7661530413226569E-2</v>
      </c>
      <c r="FA88" s="56">
        <f t="shared" si="147"/>
        <v>2.0910011071742205E-2</v>
      </c>
      <c r="FB88" s="56">
        <f t="shared" si="147"/>
        <v>9.4836070432448849E-3</v>
      </c>
      <c r="FC88" s="56">
        <f t="shared" si="147"/>
        <v>9.2097419597703192E-3</v>
      </c>
      <c r="FD88" s="56">
        <f t="shared" si="147"/>
        <v>2.8208766775605958E-2</v>
      </c>
      <c r="FE88" s="56">
        <f t="shared" si="147"/>
        <v>6.6891985208383676E-3</v>
      </c>
      <c r="FF88" s="56">
        <f t="shared" si="147"/>
        <v>0.1014056462200927</v>
      </c>
      <c r="FG88" s="56">
        <f t="shared" si="147"/>
        <v>1.0419172598900826E-2</v>
      </c>
      <c r="FH88" s="56">
        <f t="shared" si="147"/>
        <v>1.3560739918801908E-2</v>
      </c>
      <c r="FI88" s="56">
        <f t="shared" si="147"/>
        <v>1.7472894021254813E-2</v>
      </c>
      <c r="FJ88" s="56">
        <f t="shared" si="147"/>
        <v>2.4495663503944266E-2</v>
      </c>
      <c r="FK88" s="56">
        <f t="shared" si="147"/>
        <v>0.12467742218107797</v>
      </c>
      <c r="FL88" s="56">
        <f t="shared" si="147"/>
        <v>2.5369884798902245E-2</v>
      </c>
      <c r="FM88" s="56">
        <f t="shared" si="147"/>
        <v>2.8910122613811935E-2</v>
      </c>
      <c r="FN88" s="56">
        <f t="shared" si="147"/>
        <v>0.11164409624244689</v>
      </c>
      <c r="FO88" s="56">
        <f t="shared" si="147"/>
        <v>8.725106754763054E-3</v>
      </c>
      <c r="FP88" s="56">
        <f t="shared" si="147"/>
        <v>2.5017629094494086E-2</v>
      </c>
      <c r="FQ88" s="56">
        <f t="shared" si="147"/>
        <v>0.10935165620842921</v>
      </c>
      <c r="FR88" s="56">
        <f t="shared" si="147"/>
        <v>0.10632447555305044</v>
      </c>
      <c r="FS88" s="56">
        <f t="shared" si="147"/>
        <v>7.8805635083310191E-2</v>
      </c>
      <c r="FT88" s="56">
        <f t="shared" si="147"/>
        <v>2.2981297741082412E-2</v>
      </c>
      <c r="FU88" s="56">
        <f t="shared" si="147"/>
        <v>9.1528244875296021E-3</v>
      </c>
      <c r="FV88" s="56">
        <f t="shared" si="147"/>
        <v>3.5316629769356803E-2</v>
      </c>
      <c r="FW88" s="56">
        <f t="shared" si="147"/>
        <v>9.8646485468031689E-3</v>
      </c>
      <c r="FX88" s="56">
        <f t="shared" si="147"/>
        <v>1.1882898190312376E-2</v>
      </c>
      <c r="FY88" s="56">
        <f t="shared" si="147"/>
        <v>8.1498742980550109E-3</v>
      </c>
      <c r="FZ88" s="56">
        <f t="shared" si="147"/>
        <v>5.1929277132114447E-3</v>
      </c>
      <c r="GA88" s="56">
        <f t="shared" si="147"/>
        <v>9.4214403855231055E-2</v>
      </c>
      <c r="GB88" s="56">
        <f t="shared" si="147"/>
        <v>5.481854424178724E-2</v>
      </c>
      <c r="GC88" s="56">
        <f t="shared" si="147"/>
        <v>2.0687090834123338E-2</v>
      </c>
      <c r="GD88" s="56">
        <f t="shared" si="147"/>
        <v>8.3654421767878143E-3</v>
      </c>
      <c r="GE88" s="56">
        <f t="shared" si="147"/>
        <v>7.6407628943063743E-2</v>
      </c>
      <c r="GF88" s="56">
        <f t="shared" si="147"/>
        <v>2.7429570893883525E-3</v>
      </c>
      <c r="GG88" s="56">
        <f t="shared" si="147"/>
        <v>2.1504501586525376E-2</v>
      </c>
      <c r="GH88" s="56">
        <f t="shared" si="147"/>
        <v>1.8487841330793651E-2</v>
      </c>
      <c r="GI88" s="56">
        <f t="shared" si="147"/>
        <v>0.14295569704927402</v>
      </c>
      <c r="GJ88" s="56">
        <f t="shared" ref="GJ88:IU88" si="148">AVERAGE(GJ86,GJ83)</f>
        <v>0.1343196364354341</v>
      </c>
      <c r="GK88" s="56">
        <f t="shared" si="148"/>
        <v>2.8479562453514979E-2</v>
      </c>
      <c r="GL88" s="56">
        <f t="shared" si="148"/>
        <v>1.3460380401881907E-2</v>
      </c>
      <c r="GM88" s="56">
        <f t="shared" si="148"/>
        <v>1.8622636415755677E-3</v>
      </c>
      <c r="GN88" s="56">
        <f t="shared" si="148"/>
        <v>2.5776094647438137E-2</v>
      </c>
      <c r="GO88" s="56">
        <f t="shared" si="148"/>
        <v>2.082858038204051E-2</v>
      </c>
      <c r="GP88" s="56">
        <f t="shared" si="148"/>
        <v>1.8711248999469125E-2</v>
      </c>
      <c r="GQ88" s="56">
        <f t="shared" si="148"/>
        <v>2.6636206455694013E-2</v>
      </c>
      <c r="GR88" s="56">
        <f t="shared" si="148"/>
        <v>3.102258840324541E-3</v>
      </c>
      <c r="GS88" s="56">
        <f t="shared" si="148"/>
        <v>5.3001136573757948E-3</v>
      </c>
      <c r="GT88" s="56">
        <f t="shared" si="148"/>
        <v>2.5921221911745312E-2</v>
      </c>
      <c r="GU88" s="56">
        <f t="shared" si="148"/>
        <v>2.7237141796143265E-2</v>
      </c>
      <c r="GV88" s="56">
        <f t="shared" si="148"/>
        <v>0.10660234298327956</v>
      </c>
      <c r="GW88" s="56">
        <f t="shared" si="148"/>
        <v>1.5013175226391191E-2</v>
      </c>
      <c r="GX88" s="56">
        <f t="shared" si="148"/>
        <v>1.8403073339504417E-2</v>
      </c>
      <c r="GY88" s="56">
        <f t="shared" si="148"/>
        <v>3.240466168198386E-2</v>
      </c>
      <c r="GZ88" s="56">
        <f t="shared" si="148"/>
        <v>9.939187058863784E-3</v>
      </c>
      <c r="HA88" s="56">
        <f t="shared" si="148"/>
        <v>5.8119265120342586E-2</v>
      </c>
      <c r="HB88" s="56">
        <f t="shared" si="148"/>
        <v>9.7868205584060813E-2</v>
      </c>
      <c r="HC88" s="56">
        <f t="shared" si="148"/>
        <v>3.0364996091706894E-2</v>
      </c>
      <c r="HD88" s="56">
        <f t="shared" si="148"/>
        <v>1.6654567795981505E-2</v>
      </c>
      <c r="HE88" s="56">
        <f t="shared" si="148"/>
        <v>2.6617116293518768E-2</v>
      </c>
      <c r="HF88" s="56">
        <f t="shared" si="148"/>
        <v>2.8731545579827926E-2</v>
      </c>
      <c r="HG88" s="56">
        <f t="shared" si="148"/>
        <v>1.3422850272959755E-3</v>
      </c>
      <c r="HH88" s="56">
        <f t="shared" si="148"/>
        <v>4.3274083457711582E-2</v>
      </c>
      <c r="HI88" s="56">
        <f t="shared" si="148"/>
        <v>8.9234748354568415E-3</v>
      </c>
      <c r="HJ88" s="56">
        <f t="shared" si="148"/>
        <v>8.7045835082808914E-3</v>
      </c>
      <c r="HK88" s="56">
        <f t="shared" si="148"/>
        <v>1.3993023481836389E-2</v>
      </c>
      <c r="HL88" s="56">
        <f t="shared" si="148"/>
        <v>3.4477173742618219E-4</v>
      </c>
      <c r="HM88" s="56">
        <f t="shared" si="148"/>
        <v>2.6030804784123639E-2</v>
      </c>
      <c r="HN88" s="56">
        <f t="shared" si="148"/>
        <v>3.2634530798908651E-4</v>
      </c>
      <c r="HO88" s="56">
        <f t="shared" si="148"/>
        <v>3.3617577108466128E-2</v>
      </c>
      <c r="HP88" s="56">
        <f t="shared" si="148"/>
        <v>7.0696206429702924E-2</v>
      </c>
      <c r="HQ88" s="56">
        <f t="shared" si="148"/>
        <v>1.9919379844207757E-2</v>
      </c>
      <c r="HR88" s="56">
        <f t="shared" si="148"/>
        <v>7.8022667200172202E-2</v>
      </c>
      <c r="HS88" s="56">
        <f t="shared" si="148"/>
        <v>7.187955869504821E-2</v>
      </c>
      <c r="HT88" s="56">
        <f t="shared" si="148"/>
        <v>1.6341187421790325E-2</v>
      </c>
      <c r="HU88" s="56">
        <f t="shared" si="148"/>
        <v>1.7425930512841744E-2</v>
      </c>
      <c r="HV88" s="56">
        <f t="shared" si="148"/>
        <v>4.5540723324965175E-3</v>
      </c>
      <c r="HW88" s="56">
        <f t="shared" si="148"/>
        <v>1.5794849793124545E-2</v>
      </c>
      <c r="HX88" s="56">
        <f t="shared" si="148"/>
        <v>1.5963327235520314E-2</v>
      </c>
      <c r="HY88" s="56">
        <f t="shared" si="148"/>
        <v>0.10920093506878868</v>
      </c>
      <c r="HZ88" s="56">
        <f t="shared" si="148"/>
        <v>1.5312908343947274E-2</v>
      </c>
      <c r="IA88" s="56">
        <f t="shared" si="148"/>
        <v>2.779716017830864E-2</v>
      </c>
      <c r="IB88" s="56">
        <f t="shared" si="148"/>
        <v>1.373171654881483E-2</v>
      </c>
      <c r="IC88" s="56">
        <f t="shared" si="148"/>
        <v>3.1226100139666625E-3</v>
      </c>
      <c r="ID88" s="56">
        <f t="shared" si="148"/>
        <v>5.1568420594985433E-3</v>
      </c>
      <c r="IE88" s="56">
        <f t="shared" si="148"/>
        <v>0.10371388581713487</v>
      </c>
      <c r="IF88" s="56">
        <f t="shared" si="148"/>
        <v>6.2391559729835112E-3</v>
      </c>
      <c r="IG88" s="56">
        <f t="shared" si="148"/>
        <v>2.7421560181789671E-2</v>
      </c>
      <c r="IH88" s="56">
        <f t="shared" si="148"/>
        <v>1.4420174303875651E-2</v>
      </c>
      <c r="II88" s="56">
        <f t="shared" si="148"/>
        <v>1.4649162472006901E-2</v>
      </c>
      <c r="IJ88" s="56">
        <f t="shared" si="148"/>
        <v>5.856380998933574E-2</v>
      </c>
      <c r="IK88" s="56">
        <f t="shared" si="148"/>
        <v>9.968039005299964E-2</v>
      </c>
      <c r="IL88" s="56">
        <f t="shared" si="148"/>
        <v>8.7863731116136594E-3</v>
      </c>
      <c r="IM88" s="56">
        <f t="shared" si="148"/>
        <v>0.11973032742907659</v>
      </c>
      <c r="IN88" s="56">
        <f t="shared" si="148"/>
        <v>2.38857934867991E-2</v>
      </c>
      <c r="IO88" s="56">
        <f t="shared" si="148"/>
        <v>2.6113248595370824E-2</v>
      </c>
      <c r="IP88" s="56">
        <f t="shared" si="148"/>
        <v>1.9748629302172728E-2</v>
      </c>
      <c r="IQ88" s="56">
        <f t="shared" si="148"/>
        <v>3.4738002581306492E-3</v>
      </c>
      <c r="IR88" s="56">
        <f t="shared" si="148"/>
        <v>4.9533990874250835E-3</v>
      </c>
      <c r="IS88" s="56">
        <f t="shared" si="148"/>
        <v>4.8928380380652364E-2</v>
      </c>
      <c r="IT88" s="56">
        <f t="shared" si="148"/>
        <v>7.3467159398866708E-2</v>
      </c>
      <c r="IU88" s="56">
        <f t="shared" si="148"/>
        <v>0.13403651910870817</v>
      </c>
      <c r="IV88" s="56">
        <f t="shared" ref="IV88:IX88" si="149">AVERAGE(IV86,IV83)</f>
        <v>1.0434413464179709E-2</v>
      </c>
      <c r="IW88" s="56">
        <f t="shared" si="149"/>
        <v>8.1568363227377066E-2</v>
      </c>
      <c r="IX88" s="56">
        <f t="shared" si="149"/>
        <v>2.1028667632171785E-2</v>
      </c>
      <c r="IY88" s="56"/>
    </row>
    <row r="89" spans="3:259" ht="60.75" customHeight="1" x14ac:dyDescent="0.25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>
        <f t="shared" ref="IY89:IY94" si="150">IY$84+IY$83*$D90</f>
        <v>4.5991592964039762E-2</v>
      </c>
    </row>
    <row r="90" spans="3:259" x14ac:dyDescent="0.25">
      <c r="C90" s="45"/>
      <c r="D90" s="37">
        <v>0</v>
      </c>
      <c r="E90">
        <f t="shared" ref="E90:BK95" si="151">E$84+E$83*$D90</f>
        <v>9.888111047424003E-2</v>
      </c>
      <c r="F90">
        <f t="shared" si="151"/>
        <v>3.0780109134772447E-2</v>
      </c>
      <c r="G90">
        <f t="shared" si="151"/>
        <v>-3.2666597613510429E-3</v>
      </c>
      <c r="H90">
        <f t="shared" si="151"/>
        <v>1.7130584360630891E-2</v>
      </c>
      <c r="I90">
        <f t="shared" si="151"/>
        <v>5.7125361799124502E-3</v>
      </c>
      <c r="J90">
        <f t="shared" si="151"/>
        <v>9.5686591293302897E-3</v>
      </c>
      <c r="K90">
        <f t="shared" si="151"/>
        <v>2.7312806971658748E-2</v>
      </c>
      <c r="L90">
        <f t="shared" si="151"/>
        <v>3.3598575357874472E-2</v>
      </c>
      <c r="M90">
        <f t="shared" si="151"/>
        <v>2.8614043124713523E-2</v>
      </c>
      <c r="N90">
        <f t="shared" si="151"/>
        <v>6.6372005449382487E-2</v>
      </c>
      <c r="O90">
        <f t="shared" si="151"/>
        <v>3.3828621751011465E-2</v>
      </c>
      <c r="P90">
        <f t="shared" si="151"/>
        <v>0.11540998647117756</v>
      </c>
      <c r="Q90">
        <f t="shared" si="151"/>
        <v>1.2346790857780149E-2</v>
      </c>
      <c r="R90">
        <f t="shared" si="151"/>
        <v>4.2244426756252174E-3</v>
      </c>
      <c r="S90">
        <f t="shared" si="151"/>
        <v>5.4515738181894251E-2</v>
      </c>
      <c r="T90">
        <f t="shared" si="151"/>
        <v>1.1268653278324658E-2</v>
      </c>
      <c r="U90">
        <f t="shared" si="151"/>
        <v>6.1431981297157351E-2</v>
      </c>
      <c r="V90">
        <f t="shared" si="151"/>
        <v>3.1033169840062172E-2</v>
      </c>
      <c r="W90">
        <f t="shared" si="151"/>
        <v>0.13259109311740891</v>
      </c>
      <c r="X90">
        <f t="shared" si="151"/>
        <v>2.8165544965777223E-3</v>
      </c>
      <c r="Y90">
        <f t="shared" si="151"/>
        <v>5.3861788617886153E-2</v>
      </c>
      <c r="Z90">
        <f t="shared" si="151"/>
        <v>2.1909023111777781E-2</v>
      </c>
      <c r="AA90">
        <f t="shared" si="151"/>
        <v>1.7119004031418986E-2</v>
      </c>
      <c r="AB90">
        <f t="shared" si="151"/>
        <v>4.4839589021324788E-2</v>
      </c>
      <c r="AC90">
        <f t="shared" si="151"/>
        <v>3.20789798213027E-2</v>
      </c>
      <c r="AD90">
        <f t="shared" si="151"/>
        <v>3.0624114366254201E-2</v>
      </c>
      <c r="AE90">
        <f t="shared" si="151"/>
        <v>9.8374744822366106E-3</v>
      </c>
      <c r="AF90">
        <f t="shared" si="151"/>
        <v>2.2817215878236166E-2</v>
      </c>
      <c r="AG90">
        <f t="shared" si="151"/>
        <v>2.3504882906779073E-2</v>
      </c>
      <c r="AH90">
        <f t="shared" si="151"/>
        <v>5.4127101934464406E-3</v>
      </c>
      <c r="AI90">
        <f t="shared" si="151"/>
        <v>8.7398373983739869E-2</v>
      </c>
      <c r="AJ90">
        <f t="shared" si="151"/>
        <v>2.9188896380177184E-2</v>
      </c>
      <c r="AK90">
        <f t="shared" si="151"/>
        <v>2.9282169649807233E-2</v>
      </c>
      <c r="AL90">
        <f t="shared" si="151"/>
        <v>-1.7426392199284269E-2</v>
      </c>
      <c r="AM90">
        <f t="shared" si="151"/>
        <v>4.191053972248715E-2</v>
      </c>
      <c r="AN90">
        <f t="shared" si="151"/>
        <v>4.2495622515001524E-2</v>
      </c>
      <c r="AO90">
        <f t="shared" si="151"/>
        <v>0.1557128412537917</v>
      </c>
      <c r="AP90">
        <f t="shared" si="151"/>
        <v>2.4012406327821922E-2</v>
      </c>
      <c r="AQ90">
        <f t="shared" si="151"/>
        <v>-1.5096015388608441E-3</v>
      </c>
      <c r="AR90">
        <f t="shared" si="151"/>
        <v>3.859311475832352E-2</v>
      </c>
      <c r="AS90">
        <f t="shared" si="151"/>
        <v>2.2521007274163396E-2</v>
      </c>
      <c r="AT90">
        <f t="shared" si="151"/>
        <v>2.5830294765167877E-2</v>
      </c>
      <c r="AU90">
        <f t="shared" si="151"/>
        <v>1.5592266439567071E-2</v>
      </c>
      <c r="AV90">
        <f t="shared" si="151"/>
        <v>5.8352134846850756E-3</v>
      </c>
      <c r="AW90">
        <f t="shared" si="151"/>
        <v>3.1417717094474246E-2</v>
      </c>
      <c r="AX90">
        <f t="shared" si="151"/>
        <v>2.4848822531404385E-2</v>
      </c>
      <c r="AY90">
        <f t="shared" si="151"/>
        <v>6.9767441860465129E-2</v>
      </c>
      <c r="AZ90">
        <f t="shared" si="151"/>
        <v>9.3211752786220847E-2</v>
      </c>
      <c r="BA90">
        <f t="shared" si="151"/>
        <v>3.8736512172327896E-2</v>
      </c>
      <c r="BB90">
        <f t="shared" si="151"/>
        <v>7.6563420886323091E-2</v>
      </c>
      <c r="BC90">
        <f t="shared" si="151"/>
        <v>3.6673815666625087E-2</v>
      </c>
      <c r="BD90">
        <f t="shared" si="151"/>
        <v>9.1185410334346462E-2</v>
      </c>
      <c r="BE90">
        <f t="shared" si="151"/>
        <v>3.2210003456417863E-2</v>
      </c>
      <c r="BF90">
        <f t="shared" si="151"/>
        <v>5.9576913657339414E-2</v>
      </c>
      <c r="BG90">
        <f t="shared" si="151"/>
        <v>5.6054094909285007E-2</v>
      </c>
      <c r="BH90">
        <f t="shared" si="151"/>
        <v>3.981268319486872E-2</v>
      </c>
      <c r="BI90">
        <f t="shared" si="151"/>
        <v>8.6780431938329516E-2</v>
      </c>
      <c r="BJ90">
        <f t="shared" si="151"/>
        <v>2.8845071405574241E-2</v>
      </c>
      <c r="BK90">
        <f t="shared" si="151"/>
        <v>1.6549783569010448E-2</v>
      </c>
      <c r="BL90">
        <f t="shared" ref="BL90:CA94" si="152">BL$84+BL$83*$D90</f>
        <v>3.9696938806288634E-2</v>
      </c>
      <c r="BM90">
        <f t="shared" si="152"/>
        <v>3.6327789486005707E-2</v>
      </c>
      <c r="BN90">
        <f t="shared" si="152"/>
        <v>6.8895643363728443E-2</v>
      </c>
      <c r="BO90">
        <f t="shared" si="152"/>
        <v>2.8087033593432412E-2</v>
      </c>
      <c r="BP90">
        <f t="shared" si="152"/>
        <v>8.8429020407986836E-3</v>
      </c>
      <c r="BQ90">
        <f t="shared" si="152"/>
        <v>7.098025013619641E-2</v>
      </c>
      <c r="BR90">
        <f t="shared" si="152"/>
        <v>2.2232756342817239E-2</v>
      </c>
      <c r="BS90">
        <f t="shared" si="152"/>
        <v>3.5462126116820897E-2</v>
      </c>
      <c r="BT90">
        <f t="shared" si="152"/>
        <v>0.17551020408163265</v>
      </c>
      <c r="BU90">
        <f t="shared" si="152"/>
        <v>2.9910062331592296E-2</v>
      </c>
      <c r="BV90">
        <f t="shared" si="152"/>
        <v>3.6367676959165679E-2</v>
      </c>
      <c r="BW90" s="66">
        <f t="shared" si="152"/>
        <v>7.9273143612358099E-2</v>
      </c>
      <c r="BX90">
        <f t="shared" si="152"/>
        <v>1.94195901878291E-2</v>
      </c>
      <c r="BY90">
        <f t="shared" si="152"/>
        <v>1.2583311576556067E-2</v>
      </c>
      <c r="BZ90">
        <f t="shared" si="152"/>
        <v>7.6957000910124473E-3</v>
      </c>
      <c r="CA90">
        <f t="shared" si="152"/>
        <v>9.0409345430674387E-3</v>
      </c>
      <c r="CB90">
        <f t="shared" ref="BW90:EE94" si="153">CB$84+CB$83*$D90</f>
        <v>1.5530209044706242E-2</v>
      </c>
      <c r="CC90">
        <f t="shared" si="153"/>
        <v>1.7131462321567068E-2</v>
      </c>
      <c r="CD90">
        <f t="shared" si="153"/>
        <v>5.1915435583632985E-2</v>
      </c>
      <c r="CE90">
        <f t="shared" si="153"/>
        <v>3.9338543479327193E-2</v>
      </c>
      <c r="CF90">
        <f t="shared" si="153"/>
        <v>2.3930512530697209E-2</v>
      </c>
      <c r="CG90">
        <f t="shared" si="153"/>
        <v>3.5866252503619939E-2</v>
      </c>
      <c r="CH90">
        <f t="shared" si="153"/>
        <v>5.0411522633744849E-2</v>
      </c>
      <c r="CI90">
        <f t="shared" si="153"/>
        <v>-7.1383525221119237E-4</v>
      </c>
      <c r="CJ90">
        <f t="shared" si="153"/>
        <v>8.2275908701442413E-3</v>
      </c>
      <c r="CK90">
        <f t="shared" si="153"/>
        <v>-5.5631537049643381E-3</v>
      </c>
      <c r="CL90">
        <f t="shared" si="153"/>
        <v>1.5842193710763119E-2</v>
      </c>
      <c r="CM90">
        <f t="shared" si="153"/>
        <v>3.3495824820960599E-2</v>
      </c>
      <c r="CN90">
        <f t="shared" si="153"/>
        <v>7.3794104764731139E-3</v>
      </c>
      <c r="CO90">
        <f t="shared" si="153"/>
        <v>7.3905458809668395E-3</v>
      </c>
      <c r="CP90">
        <f t="shared" si="153"/>
        <v>3.0139775932849888E-2</v>
      </c>
      <c r="CQ90">
        <f t="shared" si="153"/>
        <v>3.025695736267428E-2</v>
      </c>
      <c r="CR90">
        <f t="shared" si="153"/>
        <v>-2.0417479823746365E-3</v>
      </c>
      <c r="CS90">
        <f t="shared" si="153"/>
        <v>1.204714116346417E-2</v>
      </c>
      <c r="CT90">
        <f t="shared" si="153"/>
        <v>1.8360134220209434E-2</v>
      </c>
      <c r="CU90">
        <f t="shared" si="153"/>
        <v>9.5338854966447451E-3</v>
      </c>
      <c r="CV90">
        <f t="shared" si="153"/>
        <v>1.7937598842987193E-2</v>
      </c>
      <c r="CW90">
        <f t="shared" si="153"/>
        <v>2.8218255099132852E-2</v>
      </c>
      <c r="CX90">
        <f t="shared" si="153"/>
        <v>2.089884683350679E-2</v>
      </c>
      <c r="CY90">
        <f t="shared" si="153"/>
        <v>9.2310935485834522E-3</v>
      </c>
      <c r="CZ90">
        <f t="shared" si="153"/>
        <v>1.5835488705098696E-2</v>
      </c>
      <c r="DA90">
        <f t="shared" si="153"/>
        <v>2.0439861690752473E-2</v>
      </c>
      <c r="DB90">
        <f t="shared" si="153"/>
        <v>2.6980696541308004E-2</v>
      </c>
      <c r="DC90">
        <f t="shared" si="153"/>
        <v>2.1724406930625009E-2</v>
      </c>
      <c r="DD90">
        <f t="shared" si="153"/>
        <v>-2.3027824120213647E-3</v>
      </c>
      <c r="DE90">
        <f t="shared" si="153"/>
        <v>1.2403639950162318E-2</v>
      </c>
      <c r="DF90">
        <f t="shared" si="153"/>
        <v>5.9457986343411373E-3</v>
      </c>
      <c r="DG90">
        <f t="shared" si="153"/>
        <v>2.2958583223636031E-2</v>
      </c>
      <c r="DH90">
        <f t="shared" si="153"/>
        <v>1.5797158288898966E-2</v>
      </c>
      <c r="DI90">
        <f t="shared" si="153"/>
        <v>1.208536942388308E-2</v>
      </c>
      <c r="DJ90">
        <f t="shared" si="153"/>
        <v>2.284912403406875E-2</v>
      </c>
      <c r="DK90">
        <f t="shared" si="153"/>
        <v>1.9597926186816057E-2</v>
      </c>
      <c r="DL90">
        <f t="shared" si="153"/>
        <v>7.7319587628865927E-2</v>
      </c>
      <c r="DM90">
        <f t="shared" si="153"/>
        <v>2.0935824108526051E-2</v>
      </c>
      <c r="DN90">
        <f t="shared" si="153"/>
        <v>3.9742796838093175E-2</v>
      </c>
      <c r="DO90">
        <f t="shared" si="153"/>
        <v>8.0093881630612651E-3</v>
      </c>
      <c r="DP90">
        <f t="shared" si="153"/>
        <v>3.2051154771770826E-2</v>
      </c>
      <c r="DQ90">
        <f t="shared" si="153"/>
        <v>0.10710607621009272</v>
      </c>
      <c r="DR90">
        <f t="shared" si="153"/>
        <v>1.8403749932262764E-2</v>
      </c>
      <c r="DS90">
        <f t="shared" si="153"/>
        <v>4.5128590546299308E-2</v>
      </c>
      <c r="DT90">
        <f t="shared" si="153"/>
        <v>4.0426079945050861E-2</v>
      </c>
      <c r="DU90">
        <f t="shared" si="153"/>
        <v>3.1238922384057469E-2</v>
      </c>
      <c r="DV90">
        <f t="shared" si="153"/>
        <v>3.0826908145054219E-2</v>
      </c>
      <c r="DW90">
        <f t="shared" si="153"/>
        <v>2.1800732303227308E-2</v>
      </c>
      <c r="DX90">
        <f t="shared" si="153"/>
        <v>3.5290932936993286E-2</v>
      </c>
      <c r="DY90">
        <f t="shared" si="153"/>
        <v>-3.231066018368256E-3</v>
      </c>
      <c r="DZ90">
        <f t="shared" si="153"/>
        <v>3.7593341397338914E-2</v>
      </c>
      <c r="EA90">
        <f t="shared" si="153"/>
        <v>9.8020119679225248E-2</v>
      </c>
      <c r="EB90">
        <f t="shared" si="153"/>
        <v>-3.949889247897409E-3</v>
      </c>
      <c r="EC90">
        <f t="shared" si="153"/>
        <v>0.30673575129533681</v>
      </c>
      <c r="ED90">
        <f t="shared" si="153"/>
        <v>2.1093266458195842E-2</v>
      </c>
      <c r="EE90">
        <f t="shared" si="153"/>
        <v>4.4152515964931915E-2</v>
      </c>
      <c r="EF90" s="66">
        <f t="shared" ref="EF90:GD95" si="154">EF$84+EF$83*$D90</f>
        <v>7.7210884353741516E-2</v>
      </c>
      <c r="EG90">
        <f t="shared" si="154"/>
        <v>2.9400255497922065E-2</v>
      </c>
      <c r="EH90">
        <f t="shared" si="154"/>
        <v>4.951465422306095E-3</v>
      </c>
      <c r="EI90">
        <f t="shared" si="154"/>
        <v>2.7260469086043099E-2</v>
      </c>
      <c r="EJ90">
        <f t="shared" si="154"/>
        <v>3.5714285714285726E-2</v>
      </c>
      <c r="EK90">
        <f t="shared" si="154"/>
        <v>3.3939037022975606E-2</v>
      </c>
      <c r="EL90">
        <f t="shared" si="154"/>
        <v>5.6019238275724303E-2</v>
      </c>
      <c r="EM90">
        <f t="shared" si="154"/>
        <v>7.3809523809523714E-2</v>
      </c>
      <c r="EN90">
        <f t="shared" si="154"/>
        <v>3.64416206734266E-2</v>
      </c>
      <c r="EO90">
        <f t="shared" si="154"/>
        <v>6.4285714285714279E-2</v>
      </c>
      <c r="EP90">
        <f t="shared" si="154"/>
        <v>1.8397700799606183E-2</v>
      </c>
      <c r="EQ90">
        <f t="shared" si="154"/>
        <v>0.10071942446043169</v>
      </c>
      <c r="ER90">
        <f t="shared" si="154"/>
        <v>-1.284673051740004E-2</v>
      </c>
      <c r="ES90">
        <f t="shared" si="154"/>
        <v>2.4315958953067818E-3</v>
      </c>
      <c r="ET90">
        <f t="shared" si="154"/>
        <v>-1.1784608367713056E-2</v>
      </c>
      <c r="EU90">
        <f t="shared" si="154"/>
        <v>6.3728433465302936E-3</v>
      </c>
      <c r="EV90">
        <f t="shared" si="154"/>
        <v>2.2878528105008955E-2</v>
      </c>
      <c r="EW90">
        <f t="shared" si="154"/>
        <v>2.0501611442763357E-3</v>
      </c>
      <c r="EX90">
        <f t="shared" si="154"/>
        <v>2.6617896930796331E-2</v>
      </c>
      <c r="EY90">
        <f t="shared" si="154"/>
        <v>1.7939965009816372E-2</v>
      </c>
      <c r="EZ90">
        <f t="shared" si="154"/>
        <v>3.0160503374761227E-3</v>
      </c>
      <c r="FA90">
        <f t="shared" si="154"/>
        <v>4.0743317243327193E-3</v>
      </c>
      <c r="FB90">
        <f t="shared" si="154"/>
        <v>3.7551249931806668E-2</v>
      </c>
      <c r="FC90">
        <f t="shared" si="154"/>
        <v>5.1727230270373015E-2</v>
      </c>
      <c r="FD90">
        <f t="shared" si="154"/>
        <v>2.8317570931605862E-2</v>
      </c>
      <c r="FE90">
        <f t="shared" si="154"/>
        <v>3.8900946869059178E-2</v>
      </c>
      <c r="FF90">
        <f t="shared" si="154"/>
        <v>0.13118811881188119</v>
      </c>
      <c r="FG90">
        <f t="shared" si="154"/>
        <v>2.3364023577125553E-2</v>
      </c>
      <c r="FH90">
        <f t="shared" si="154"/>
        <v>2.7192923067886121E-2</v>
      </c>
      <c r="FI90">
        <f t="shared" si="154"/>
        <v>2.8571665206972657E-2</v>
      </c>
      <c r="FJ90">
        <f t="shared" si="154"/>
        <v>4.4711383281825251E-2</v>
      </c>
      <c r="FK90">
        <f t="shared" si="154"/>
        <v>0.14180929095354528</v>
      </c>
      <c r="FL90">
        <f t="shared" si="154"/>
        <v>4.4500800180096167E-3</v>
      </c>
      <c r="FM90">
        <f t="shared" si="154"/>
        <v>3.2031563979054545E-2</v>
      </c>
      <c r="FN90">
        <f t="shared" si="154"/>
        <v>0.10073710073710074</v>
      </c>
      <c r="FO90">
        <f t="shared" si="154"/>
        <v>3.5753770888989206E-2</v>
      </c>
      <c r="FP90">
        <f t="shared" si="154"/>
        <v>3.1348925120139676E-2</v>
      </c>
      <c r="FQ90">
        <f t="shared" si="154"/>
        <v>8.0402010050251271E-2</v>
      </c>
      <c r="FR90">
        <f t="shared" si="154"/>
        <v>0.11491442542787292</v>
      </c>
      <c r="FS90">
        <f t="shared" si="154"/>
        <v>7.0904645476772665E-2</v>
      </c>
      <c r="FT90">
        <f t="shared" si="154"/>
        <v>4.2263682995709262E-2</v>
      </c>
      <c r="FU90">
        <f t="shared" si="154"/>
        <v>6.909618343086843E-2</v>
      </c>
      <c r="FV90">
        <f t="shared" si="154"/>
        <v>3.4338201802079249E-2</v>
      </c>
      <c r="FW90">
        <f t="shared" si="154"/>
        <v>6.820676519539523E-2</v>
      </c>
      <c r="FX90">
        <f t="shared" si="154"/>
        <v>6.7820252161331668E-2</v>
      </c>
      <c r="FY90">
        <f t="shared" si="154"/>
        <v>5.2253929005837058E-2</v>
      </c>
      <c r="FZ90">
        <f t="shared" si="154"/>
        <v>4.1521030185438006E-2</v>
      </c>
      <c r="GA90">
        <f t="shared" si="154"/>
        <v>0.21079691516709509</v>
      </c>
      <c r="GB90">
        <f t="shared" si="154"/>
        <v>2.7431421446384024E-2</v>
      </c>
      <c r="GC90">
        <f t="shared" si="154"/>
        <v>8.9891891200843982E-2</v>
      </c>
      <c r="GD90">
        <f t="shared" si="154"/>
        <v>7.2896071618311076E-2</v>
      </c>
      <c r="GE90" s="66">
        <f t="shared" ref="GE90:IP93" si="155">GE$84+GE$83*$D90</f>
        <v>6.0120240480961845E-2</v>
      </c>
      <c r="GF90">
        <f t="shared" si="155"/>
        <v>5.5456016695405667E-2</v>
      </c>
      <c r="GG90">
        <f t="shared" si="155"/>
        <v>4.5482615467526272E-2</v>
      </c>
      <c r="GH90">
        <f t="shared" si="155"/>
        <v>1.0576502496751239E-2</v>
      </c>
      <c r="GI90">
        <f t="shared" si="155"/>
        <v>0.11646586345381527</v>
      </c>
      <c r="GJ90">
        <f t="shared" si="155"/>
        <v>0.16032064128256523</v>
      </c>
      <c r="GK90">
        <f t="shared" si="155"/>
        <v>-2.2171560632210374E-3</v>
      </c>
      <c r="GL90">
        <f t="shared" si="155"/>
        <v>-1.6682548420849791E-2</v>
      </c>
      <c r="GM90">
        <f t="shared" si="155"/>
        <v>2.335253119477023E-2</v>
      </c>
      <c r="GN90">
        <f t="shared" si="155"/>
        <v>9.4785876692377036E-3</v>
      </c>
      <c r="GO90">
        <f t="shared" si="155"/>
        <v>1.5263596801763257E-2</v>
      </c>
      <c r="GP90">
        <f t="shared" si="155"/>
        <v>-4.5601013745050212E-3</v>
      </c>
      <c r="GQ90">
        <f t="shared" si="155"/>
        <v>-5.0420114058130211E-2</v>
      </c>
      <c r="GR90">
        <f t="shared" si="155"/>
        <v>3.1109857890041975E-2</v>
      </c>
      <c r="GS90">
        <f t="shared" si="155"/>
        <v>1.8719295768800048E-2</v>
      </c>
      <c r="GT90">
        <f t="shared" si="155"/>
        <v>6.1568353090607375E-2</v>
      </c>
      <c r="GU90">
        <f t="shared" si="155"/>
        <v>2.7438289518681297E-2</v>
      </c>
      <c r="GV90">
        <f t="shared" si="155"/>
        <v>8.21643286573146E-2</v>
      </c>
      <c r="GW90">
        <f t="shared" si="155"/>
        <v>8.9056863036200418E-3</v>
      </c>
      <c r="GX90">
        <f t="shared" si="155"/>
        <v>-2.7174288919170037E-2</v>
      </c>
      <c r="GY90">
        <f t="shared" si="155"/>
        <v>3.9152797221331248E-5</v>
      </c>
      <c r="GZ90">
        <f t="shared" si="155"/>
        <v>-3.3918536932055487E-3</v>
      </c>
      <c r="HA90">
        <f t="shared" si="155"/>
        <v>5.0010463828220941E-2</v>
      </c>
      <c r="HB90">
        <f t="shared" si="155"/>
        <v>9.4188376753506997E-2</v>
      </c>
      <c r="HC90">
        <f t="shared" si="155"/>
        <v>2.5140677286204172E-2</v>
      </c>
      <c r="HD90">
        <f t="shared" si="155"/>
        <v>6.5543338410458285E-2</v>
      </c>
      <c r="HE90">
        <f t="shared" si="155"/>
        <v>3.2931563974116285E-2</v>
      </c>
      <c r="HF90">
        <f t="shared" si="155"/>
        <v>1.8771011869315235E-2</v>
      </c>
      <c r="HG90">
        <f t="shared" si="155"/>
        <v>3.5842797915168735E-2</v>
      </c>
      <c r="HH90">
        <f t="shared" si="155"/>
        <v>3.0280704010516579E-2</v>
      </c>
      <c r="HI90">
        <f t="shared" si="155"/>
        <v>-2.7279608447499659E-3</v>
      </c>
      <c r="HJ90">
        <f t="shared" si="155"/>
        <v>4.5778955920045161E-2</v>
      </c>
      <c r="HK90">
        <f t="shared" si="155"/>
        <v>2.1753851213238307E-2</v>
      </c>
      <c r="HL90">
        <f t="shared" si="155"/>
        <v>2.8883153525945154E-2</v>
      </c>
      <c r="HM90">
        <f t="shared" si="155"/>
        <v>1.1927302356202832E-2</v>
      </c>
      <c r="HN90">
        <f t="shared" si="155"/>
        <v>1.9865095786719369E-2</v>
      </c>
      <c r="HO90">
        <f t="shared" si="155"/>
        <v>5.4977908449545754E-2</v>
      </c>
      <c r="HP90">
        <f t="shared" si="155"/>
        <v>0.10040160642570284</v>
      </c>
      <c r="HQ90">
        <f t="shared" si="155"/>
        <v>8.3770467172858132E-2</v>
      </c>
      <c r="HR90">
        <f t="shared" si="155"/>
        <v>6.0240963855421631E-2</v>
      </c>
      <c r="HS90">
        <f t="shared" si="155"/>
        <v>0.1002004008016032</v>
      </c>
      <c r="HT90">
        <f t="shared" si="155"/>
        <v>1.0849415553667696E-2</v>
      </c>
      <c r="HU90">
        <f t="shared" si="155"/>
        <v>-2.5744841122197881E-2</v>
      </c>
      <c r="HV90">
        <f t="shared" si="155"/>
        <v>3.21107956796228E-3</v>
      </c>
      <c r="HW90">
        <f t="shared" si="155"/>
        <v>5.4294897431956424E-2</v>
      </c>
      <c r="HX90">
        <f t="shared" si="155"/>
        <v>3.7528406031782202E-2</v>
      </c>
      <c r="HY90">
        <f t="shared" si="155"/>
        <v>0.13052208835341361</v>
      </c>
      <c r="HZ90">
        <f t="shared" si="155"/>
        <v>8.6425516957164633E-2</v>
      </c>
      <c r="IA90">
        <f t="shared" si="155"/>
        <v>9.82165681090994E-2</v>
      </c>
      <c r="IB90">
        <f t="shared" si="155"/>
        <v>3.0104351046873978E-2</v>
      </c>
      <c r="IC90">
        <f t="shared" si="155"/>
        <v>1.2343830174537739E-2</v>
      </c>
      <c r="ID90">
        <f t="shared" si="155"/>
        <v>3.2004061006308954E-3</v>
      </c>
      <c r="IE90">
        <f t="shared" si="155"/>
        <v>0.12224448897795592</v>
      </c>
      <c r="IF90">
        <f t="shared" si="155"/>
        <v>8.1357698094720043E-3</v>
      </c>
      <c r="IG90">
        <f t="shared" si="155"/>
        <v>-7.4107518977382658E-3</v>
      </c>
      <c r="IH90">
        <f t="shared" si="155"/>
        <v>-1.6577025017777469E-2</v>
      </c>
      <c r="II90">
        <f t="shared" si="155"/>
        <v>1.4692416166146666E-2</v>
      </c>
      <c r="IJ90">
        <f t="shared" si="155"/>
        <v>5.8116232464929807E-2</v>
      </c>
      <c r="IK90">
        <f t="shared" si="155"/>
        <v>8.21643286573146E-2</v>
      </c>
      <c r="IL90">
        <f t="shared" si="155"/>
        <v>1.2672288340428356E-2</v>
      </c>
      <c r="IM90">
        <f t="shared" si="155"/>
        <v>0.18108651911468809</v>
      </c>
      <c r="IN90">
        <f t="shared" si="155"/>
        <v>7.8577961587772971E-3</v>
      </c>
      <c r="IO90">
        <f t="shared" si="155"/>
        <v>7.7278088654816751E-2</v>
      </c>
      <c r="IP90">
        <f t="shared" si="155"/>
        <v>-2.734313950998199E-2</v>
      </c>
      <c r="IQ90">
        <f t="shared" ref="IQ90:IX95" si="156">IQ$84+IQ$83*$D90</f>
        <v>3.6923788829216264E-2</v>
      </c>
      <c r="IR90">
        <f t="shared" si="156"/>
        <v>0.11051150525676665</v>
      </c>
      <c r="IS90">
        <f t="shared" si="156"/>
        <v>0.10117844534531417</v>
      </c>
      <c r="IT90">
        <f t="shared" si="156"/>
        <v>5.4545454545454564E-2</v>
      </c>
      <c r="IU90">
        <f t="shared" si="156"/>
        <v>0.15895372233400407</v>
      </c>
      <c r="IV90">
        <f t="shared" si="156"/>
        <v>1.82478113663673E-2</v>
      </c>
      <c r="IW90">
        <f t="shared" si="156"/>
        <v>6.8965517241379337E-2</v>
      </c>
      <c r="IX90">
        <f t="shared" si="156"/>
        <v>2.2746582115162436E-2</v>
      </c>
      <c r="IY90">
        <f t="shared" si="150"/>
        <v>8.7874148619900144E-2</v>
      </c>
    </row>
    <row r="91" spans="3:259" x14ac:dyDescent="0.25">
      <c r="C91" s="45" t="s">
        <v>54</v>
      </c>
      <c r="D91" s="37">
        <v>5</v>
      </c>
      <c r="E91">
        <f t="shared" si="151"/>
        <v>0.37463413901107517</v>
      </c>
      <c r="F91">
        <f t="shared" ref="F91:N91" si="157">F$84+F$83*$D91</f>
        <v>3.1246556494929786E-2</v>
      </c>
      <c r="G91">
        <f t="shared" si="157"/>
        <v>6.5358869521295548E-2</v>
      </c>
      <c r="H91">
        <f t="shared" si="157"/>
        <v>4.8952898894024988E-2</v>
      </c>
      <c r="I91">
        <f t="shared" si="157"/>
        <v>3.0509091661854455E-2</v>
      </c>
      <c r="J91">
        <f t="shared" si="157"/>
        <v>2.6281537842427018E-2</v>
      </c>
      <c r="K91">
        <f t="shared" si="157"/>
        <v>0.13730343065816655</v>
      </c>
      <c r="L91">
        <f t="shared" si="157"/>
        <v>6.1253290372953385E-2</v>
      </c>
      <c r="M91">
        <f t="shared" si="157"/>
        <v>3.6073099747757645E-2</v>
      </c>
      <c r="N91">
        <f t="shared" si="157"/>
        <v>0.24804909422770449</v>
      </c>
      <c r="O91">
        <f t="shared" si="151"/>
        <v>3.3150003269868389E-2</v>
      </c>
      <c r="P91">
        <f t="shared" si="151"/>
        <v>0.29167694853154863</v>
      </c>
      <c r="Q91">
        <f t="shared" si="151"/>
        <v>0.17447312929857764</v>
      </c>
      <c r="R91">
        <f t="shared" si="151"/>
        <v>3.7704258724910122E-2</v>
      </c>
      <c r="S91">
        <f t="shared" si="151"/>
        <v>5.608898345130494E-2</v>
      </c>
      <c r="T91">
        <f t="shared" si="151"/>
        <v>5.2797530447856268E-2</v>
      </c>
      <c r="U91">
        <f t="shared" si="151"/>
        <v>0.18148826925449704</v>
      </c>
      <c r="V91">
        <f t="shared" si="151"/>
        <v>6.0908128274649878E-2</v>
      </c>
      <c r="W91">
        <f t="shared" si="151"/>
        <v>0.82391304347826089</v>
      </c>
      <c r="X91">
        <f t="shared" si="151"/>
        <v>0.10588126631215457</v>
      </c>
      <c r="Y91">
        <f t="shared" si="151"/>
        <v>0.43355119825708066</v>
      </c>
      <c r="Z91">
        <f t="shared" si="151"/>
        <v>0.21050225276679413</v>
      </c>
      <c r="AA91">
        <f t="shared" si="151"/>
        <v>5.8102245813783281E-2</v>
      </c>
      <c r="AB91">
        <f t="shared" si="151"/>
        <v>0.29848202436003901</v>
      </c>
      <c r="AC91">
        <f t="shared" si="151"/>
        <v>0.14011776159080713</v>
      </c>
      <c r="AD91">
        <f t="shared" si="151"/>
        <v>7.6360344627937199E-2</v>
      </c>
      <c r="AE91">
        <f t="shared" si="151"/>
        <v>5.3370456553190226E-2</v>
      </c>
      <c r="AF91">
        <f t="shared" si="151"/>
        <v>7.6456058554501008E-2</v>
      </c>
      <c r="AG91">
        <f t="shared" si="151"/>
        <v>0.10341339470679356</v>
      </c>
      <c r="AH91">
        <f t="shared" si="151"/>
        <v>0.10743862091226371</v>
      </c>
      <c r="AI91">
        <f t="shared" si="151"/>
        <v>0.53728070175438591</v>
      </c>
      <c r="AJ91">
        <f t="shared" si="151"/>
        <v>2.8123285456618262E-2</v>
      </c>
      <c r="AK91">
        <f t="shared" si="151"/>
        <v>0.13851648130507632</v>
      </c>
      <c r="AL91">
        <f t="shared" si="151"/>
        <v>0.10824424881368414</v>
      </c>
      <c r="AM91">
        <f t="shared" si="151"/>
        <v>0.23757378529354367</v>
      </c>
      <c r="AN91">
        <f t="shared" si="151"/>
        <v>0.27573744360857283</v>
      </c>
      <c r="AO91">
        <f t="shared" si="151"/>
        <v>0.68913043478260871</v>
      </c>
      <c r="AP91">
        <f t="shared" si="151"/>
        <v>9.7447759515928517E-2</v>
      </c>
      <c r="AQ91">
        <f t="shared" si="151"/>
        <v>5.5513823106280578E-2</v>
      </c>
      <c r="AR91">
        <f t="shared" si="151"/>
        <v>4.2241100840231798E-2</v>
      </c>
      <c r="AS91">
        <f t="shared" si="151"/>
        <v>6.8858923907280142E-2</v>
      </c>
      <c r="AT91">
        <f t="shared" si="151"/>
        <v>9.5893929934311006E-2</v>
      </c>
      <c r="AU91">
        <f t="shared" si="151"/>
        <v>0.18129718616160503</v>
      </c>
      <c r="AV91">
        <f t="shared" si="151"/>
        <v>8.8618556010093413E-2</v>
      </c>
      <c r="AW91">
        <f t="shared" si="151"/>
        <v>8.3820327599537101E-2</v>
      </c>
      <c r="AX91">
        <f t="shared" si="151"/>
        <v>7.9627845409738413E-2</v>
      </c>
      <c r="AY91">
        <f t="shared" si="151"/>
        <v>0.66521739130434776</v>
      </c>
      <c r="AZ91">
        <f t="shared" si="151"/>
        <v>0.4836601307189542</v>
      </c>
      <c r="BA91">
        <f t="shared" si="151"/>
        <v>3.9514853526901282E-2</v>
      </c>
      <c r="BB91">
        <f t="shared" si="151"/>
        <v>0.2324918873243437</v>
      </c>
      <c r="BC91">
        <f t="shared" si="151"/>
        <v>7.3668939602090144E-2</v>
      </c>
      <c r="BD91">
        <f t="shared" si="151"/>
        <v>0.43478260869565222</v>
      </c>
      <c r="BE91">
        <f t="shared" si="151"/>
        <v>3.1444491734766399E-2</v>
      </c>
      <c r="BF91">
        <f t="shared" si="151"/>
        <v>0.19940431472069553</v>
      </c>
      <c r="BG91">
        <f t="shared" si="151"/>
        <v>0.20186223613596546</v>
      </c>
      <c r="BH91">
        <f t="shared" si="151"/>
        <v>5.2789120595964537E-2</v>
      </c>
      <c r="BI91">
        <f t="shared" si="151"/>
        <v>0.24773888405531819</v>
      </c>
      <c r="BJ91">
        <f t="shared" si="151"/>
        <v>3.589416259712308E-2</v>
      </c>
      <c r="BK91">
        <f t="shared" si="151"/>
        <v>4.3464831269623361E-2</v>
      </c>
      <c r="BL91">
        <f t="shared" si="152"/>
        <v>8.9298814337140278E-2</v>
      </c>
      <c r="BM91">
        <f t="shared" si="152"/>
        <v>0.10253005931309045</v>
      </c>
      <c r="BN91">
        <f t="shared" si="152"/>
        <v>0.32969432314410485</v>
      </c>
      <c r="BO91">
        <f t="shared" si="152"/>
        <v>4.3606800656631951E-2</v>
      </c>
      <c r="BP91">
        <f t="shared" si="152"/>
        <v>4.656149545011861E-2</v>
      </c>
      <c r="BQ91">
        <f t="shared" si="152"/>
        <v>0.17571981518070912</v>
      </c>
      <c r="BR91">
        <f t="shared" si="152"/>
        <v>0.1518247845416566</v>
      </c>
      <c r="BS91">
        <f t="shared" si="152"/>
        <v>0.21436007921762371</v>
      </c>
      <c r="BT91">
        <f t="shared" si="152"/>
        <v>0.72331154684095855</v>
      </c>
      <c r="BU91">
        <f t="shared" si="152"/>
        <v>6.6404694707156625E-2</v>
      </c>
      <c r="BV91">
        <f t="shared" si="152"/>
        <v>0.22703173557402492</v>
      </c>
      <c r="BW91" s="66">
        <f t="shared" si="153"/>
        <v>0.37268288827658624</v>
      </c>
      <c r="BX91">
        <f t="shared" si="153"/>
        <v>4.4728198847498415E-2</v>
      </c>
      <c r="BY91">
        <f t="shared" si="153"/>
        <v>9.3786869121765204E-2</v>
      </c>
      <c r="BZ91">
        <f t="shared" si="153"/>
        <v>7.7664953178377114E-2</v>
      </c>
      <c r="CA91">
        <f t="shared" si="153"/>
        <v>9.8807198318396308E-2</v>
      </c>
      <c r="CB91">
        <f t="shared" si="153"/>
        <v>6.0577970943519376E-2</v>
      </c>
      <c r="CC91">
        <f t="shared" si="153"/>
        <v>3.0889899446766594E-2</v>
      </c>
      <c r="CD91">
        <f t="shared" si="153"/>
        <v>0.16995496113496644</v>
      </c>
      <c r="CE91">
        <f t="shared" si="153"/>
        <v>5.2723451182515223E-2</v>
      </c>
      <c r="CF91">
        <f t="shared" si="153"/>
        <v>2.736668162361218E-2</v>
      </c>
      <c r="CG91">
        <f t="shared" si="153"/>
        <v>0.21169721588790716</v>
      </c>
      <c r="CH91">
        <f t="shared" si="153"/>
        <v>0.48997134670487108</v>
      </c>
      <c r="CI91">
        <f t="shared" si="153"/>
        <v>5.3251238317979156E-2</v>
      </c>
      <c r="CJ91">
        <f t="shared" si="153"/>
        <v>3.6024462032025154E-2</v>
      </c>
      <c r="CK91">
        <f t="shared" si="153"/>
        <v>4.8061234793278299E-2</v>
      </c>
      <c r="CL91">
        <f t="shared" si="153"/>
        <v>0.10824376086738825</v>
      </c>
      <c r="CM91">
        <f t="shared" si="153"/>
        <v>4.4803611755825583E-2</v>
      </c>
      <c r="CN91">
        <f t="shared" si="153"/>
        <v>0.24373770239032053</v>
      </c>
      <c r="CO91">
        <f t="shared" si="153"/>
        <v>3.4077779462420611E-2</v>
      </c>
      <c r="CP91">
        <f t="shared" si="153"/>
        <v>0.11129368479019698</v>
      </c>
      <c r="CQ91">
        <f t="shared" si="153"/>
        <v>0.19474777849886873</v>
      </c>
      <c r="CR91">
        <f t="shared" si="153"/>
        <v>9.6285078854912498E-2</v>
      </c>
      <c r="CS91">
        <f t="shared" si="153"/>
        <v>9.5884012553052012E-2</v>
      </c>
      <c r="CT91">
        <f t="shared" si="153"/>
        <v>0.16725186482549503</v>
      </c>
      <c r="CU91">
        <f t="shared" si="153"/>
        <v>9.4968059166112506E-2</v>
      </c>
      <c r="CV91">
        <f t="shared" si="153"/>
        <v>3.4261755169322436E-2</v>
      </c>
      <c r="CW91">
        <f t="shared" si="153"/>
        <v>8.9414634477330404E-2</v>
      </c>
      <c r="CX91">
        <f t="shared" si="153"/>
        <v>0.15654153655970449</v>
      </c>
      <c r="CY91">
        <f t="shared" si="153"/>
        <v>0.13954363789369481</v>
      </c>
      <c r="CZ91">
        <f t="shared" si="153"/>
        <v>7.872572568537399E-2</v>
      </c>
      <c r="DA91">
        <f t="shared" si="153"/>
        <v>6.7912406838256514E-2</v>
      </c>
      <c r="DB91">
        <f t="shared" si="153"/>
        <v>5.3765214832330759E-2</v>
      </c>
      <c r="DC91">
        <f t="shared" si="153"/>
        <v>6.6004958329204444E-2</v>
      </c>
      <c r="DD91">
        <f t="shared" si="153"/>
        <v>4.2868184843480261E-2</v>
      </c>
      <c r="DE91">
        <f t="shared" si="153"/>
        <v>4.97320318273844E-2</v>
      </c>
      <c r="DF91">
        <f t="shared" si="153"/>
        <v>8.5439412014978483E-2</v>
      </c>
      <c r="DG91">
        <f t="shared" si="153"/>
        <v>6.9041525910303214E-2</v>
      </c>
      <c r="DH91">
        <f t="shared" si="153"/>
        <v>5.8472630004647856E-2</v>
      </c>
      <c r="DI91">
        <f t="shared" si="153"/>
        <v>0.1591036772802642</v>
      </c>
      <c r="DJ91">
        <f t="shared" si="153"/>
        <v>2.4971376576982871E-2</v>
      </c>
      <c r="DK91">
        <f t="shared" si="153"/>
        <v>2.7076220620171475E-2</v>
      </c>
      <c r="DL91">
        <f t="shared" si="153"/>
        <v>0.59482758620689657</v>
      </c>
      <c r="DM91">
        <f t="shared" si="153"/>
        <v>3.1607533153863096E-2</v>
      </c>
      <c r="DN91">
        <f t="shared" si="153"/>
        <v>0.17848850708639408</v>
      </c>
      <c r="DO91">
        <f t="shared" si="153"/>
        <v>0.16843364032269578</v>
      </c>
      <c r="DP91">
        <f t="shared" si="153"/>
        <v>0.10360533461610615</v>
      </c>
      <c r="DQ91">
        <f t="shared" si="153"/>
        <v>0.70773638968481367</v>
      </c>
      <c r="DR91">
        <f t="shared" si="153"/>
        <v>0.114519593771233</v>
      </c>
      <c r="DS91">
        <f t="shared" si="153"/>
        <v>5.1410707417614443E-2</v>
      </c>
      <c r="DT91">
        <f t="shared" si="153"/>
        <v>0.14470069134401456</v>
      </c>
      <c r="DU91">
        <f t="shared" si="153"/>
        <v>6.3741068036850507E-2</v>
      </c>
      <c r="DV91">
        <f t="shared" si="153"/>
        <v>0.11426733079087419</v>
      </c>
      <c r="DW91">
        <f t="shared" si="153"/>
        <v>3.2866004987671171E-2</v>
      </c>
      <c r="DX91">
        <f t="shared" si="153"/>
        <v>0.10009945722492619</v>
      </c>
      <c r="DY91">
        <f t="shared" si="153"/>
        <v>9.8208205269814719E-2</v>
      </c>
      <c r="DZ91">
        <f t="shared" si="153"/>
        <v>0.11220632451291566</v>
      </c>
      <c r="EA91">
        <f t="shared" si="153"/>
        <v>0.40889092522784704</v>
      </c>
      <c r="EB91">
        <f t="shared" si="153"/>
        <v>7.3804302343970812E-2</v>
      </c>
      <c r="EC91">
        <f t="shared" si="153"/>
        <v>0.82395382395382399</v>
      </c>
      <c r="ED91">
        <f t="shared" si="153"/>
        <v>0.13747791914990246</v>
      </c>
      <c r="EE91">
        <f t="shared" si="153"/>
        <v>6.941849772083214E-2</v>
      </c>
      <c r="EF91" s="66">
        <f t="shared" si="154"/>
        <v>0.36938775510204086</v>
      </c>
      <c r="EG91">
        <f t="shared" si="154"/>
        <v>4.0477585116309348E-2</v>
      </c>
      <c r="EH91">
        <f t="shared" si="154"/>
        <v>9.5250370944116661E-2</v>
      </c>
      <c r="EI91">
        <f t="shared" si="154"/>
        <v>6.1424187599677334E-2</v>
      </c>
      <c r="EJ91">
        <f t="shared" si="154"/>
        <v>0.45013477088948783</v>
      </c>
      <c r="EK91">
        <f t="shared" si="154"/>
        <v>4.434567084120003E-2</v>
      </c>
      <c r="EL91">
        <f t="shared" si="154"/>
        <v>0.11055229765343856</v>
      </c>
      <c r="EM91">
        <f t="shared" si="154"/>
        <v>0.72506738544474403</v>
      </c>
      <c r="EN91">
        <f t="shared" si="154"/>
        <v>0.31705386557138576</v>
      </c>
      <c r="EO91">
        <f t="shared" si="154"/>
        <v>0.80053908355795145</v>
      </c>
      <c r="EP91">
        <f t="shared" si="154"/>
        <v>2.4647343339312906E-2</v>
      </c>
      <c r="EQ91">
        <f t="shared" si="154"/>
        <v>0.5243243243243243</v>
      </c>
      <c r="ER91">
        <f t="shared" si="154"/>
        <v>5.570409402290738E-2</v>
      </c>
      <c r="ES91">
        <f t="shared" si="154"/>
        <v>4.5978208314912984E-2</v>
      </c>
      <c r="ET91">
        <f t="shared" si="154"/>
        <v>6.7039908287497313E-2</v>
      </c>
      <c r="EU91">
        <f t="shared" si="154"/>
        <v>6.7744447624233345E-2</v>
      </c>
      <c r="EV91">
        <f t="shared" si="154"/>
        <v>0.19566764375126744</v>
      </c>
      <c r="EW91">
        <f t="shared" si="154"/>
        <v>3.8398307604827153E-2</v>
      </c>
      <c r="EX91">
        <f t="shared" si="154"/>
        <v>6.0128057415083869E-2</v>
      </c>
      <c r="EY91">
        <f t="shared" si="154"/>
        <v>0.11280360544562378</v>
      </c>
      <c r="EZ91">
        <f t="shared" si="154"/>
        <v>9.3487483843913893E-2</v>
      </c>
      <c r="FA91">
        <f t="shared" si="154"/>
        <v>0.10586560659820934</v>
      </c>
      <c r="FB91">
        <f t="shared" si="154"/>
        <v>8.46331985433387E-2</v>
      </c>
      <c r="FC91">
        <f t="shared" si="154"/>
        <v>9.0384441079451719E-2</v>
      </c>
      <c r="FD91">
        <f t="shared" si="154"/>
        <v>0.20684751805824195</v>
      </c>
      <c r="FE91">
        <f t="shared" si="154"/>
        <v>6.7087670458463339E-2</v>
      </c>
      <c r="FF91">
        <f t="shared" si="154"/>
        <v>0.64071856287425155</v>
      </c>
      <c r="FG91">
        <f t="shared" si="154"/>
        <v>7.7345260680508204E-2</v>
      </c>
      <c r="FH91">
        <f t="shared" si="154"/>
        <v>0.1039830285425975</v>
      </c>
      <c r="FI91">
        <f t="shared" si="154"/>
        <v>0.12592750140325759</v>
      </c>
      <c r="FJ91">
        <f t="shared" si="154"/>
        <v>0.16047203029247228</v>
      </c>
      <c r="FK91">
        <f t="shared" si="154"/>
        <v>0.76519337016574585</v>
      </c>
      <c r="FL91">
        <f t="shared" si="154"/>
        <v>0.13783887882163554</v>
      </c>
      <c r="FM91">
        <f t="shared" si="154"/>
        <v>0.16684167173429193</v>
      </c>
      <c r="FN91">
        <f t="shared" si="154"/>
        <v>0.68232044198895025</v>
      </c>
      <c r="FO91">
        <f t="shared" si="154"/>
        <v>7.7362939615575568E-2</v>
      </c>
      <c r="FP91">
        <f t="shared" si="154"/>
        <v>0.1680153610823503</v>
      </c>
      <c r="FQ91">
        <f t="shared" si="154"/>
        <v>0.58287292817679559</v>
      </c>
      <c r="FR91">
        <f t="shared" si="154"/>
        <v>0.61432506887052341</v>
      </c>
      <c r="FS91">
        <f t="shared" si="154"/>
        <v>0.47658402203856753</v>
      </c>
      <c r="FT91">
        <f t="shared" si="154"/>
        <v>0.15018624542890888</v>
      </c>
      <c r="FU91">
        <f t="shared" si="154"/>
        <v>0.10561413288039431</v>
      </c>
      <c r="FV91">
        <f t="shared" si="154"/>
        <v>0.22826219883817533</v>
      </c>
      <c r="FW91">
        <f t="shared" si="154"/>
        <v>0.10195634093700526</v>
      </c>
      <c r="FX91">
        <f t="shared" si="154"/>
        <v>0.11914857712444346</v>
      </c>
      <c r="FY91">
        <f t="shared" si="154"/>
        <v>8.8060526953561841E-2</v>
      </c>
      <c r="FZ91">
        <f t="shared" si="154"/>
        <v>6.8956747625543935E-2</v>
      </c>
      <c r="GA91">
        <f t="shared" si="154"/>
        <v>0.65361445783132532</v>
      </c>
      <c r="GB91">
        <f t="shared" si="154"/>
        <v>0.36211699164345401</v>
      </c>
      <c r="GC91">
        <f t="shared" si="154"/>
        <v>0.20280600435476534</v>
      </c>
      <c r="GD91">
        <f t="shared" si="154"/>
        <v>0.11793827149843944</v>
      </c>
      <c r="GE91" s="66">
        <f t="shared" si="155"/>
        <v>0.47466666666666668</v>
      </c>
      <c r="GF91">
        <f t="shared" si="155"/>
        <v>6.7348749442978154E-2</v>
      </c>
      <c r="GG91">
        <f t="shared" si="155"/>
        <v>0.10311236843365154</v>
      </c>
      <c r="GH91">
        <f t="shared" si="155"/>
        <v>0.13047346438897917</v>
      </c>
      <c r="GI91">
        <f t="shared" si="155"/>
        <v>0.84042553191489366</v>
      </c>
      <c r="GJ91">
        <f t="shared" si="155"/>
        <v>0.82180851063829774</v>
      </c>
      <c r="GK91">
        <f t="shared" si="155"/>
        <v>0.12542420243759322</v>
      </c>
      <c r="GL91">
        <f t="shared" si="155"/>
        <v>6.2808150146672778E-2</v>
      </c>
      <c r="GM91">
        <f t="shared" si="155"/>
        <v>2.9571088020067911E-2</v>
      </c>
      <c r="GN91">
        <f t="shared" si="155"/>
        <v>0.1210777780637054</v>
      </c>
      <c r="GO91">
        <f t="shared" si="155"/>
        <v>7.3719920251450868E-2</v>
      </c>
      <c r="GP91">
        <f t="shared" si="155"/>
        <v>0.11935321657969433</v>
      </c>
      <c r="GQ91">
        <f t="shared" si="155"/>
        <v>6.0057040562561059E-2</v>
      </c>
      <c r="GR91">
        <f t="shared" si="155"/>
        <v>3.4205412643557503E-2</v>
      </c>
      <c r="GS91">
        <f t="shared" si="155"/>
        <v>6.3282823952546113E-2</v>
      </c>
      <c r="GT91">
        <f t="shared" si="155"/>
        <v>0.17117532213072839</v>
      </c>
      <c r="GU91">
        <f t="shared" si="155"/>
        <v>0.18077557633721633</v>
      </c>
      <c r="GV91">
        <f t="shared" si="155"/>
        <v>0.60106382978723405</v>
      </c>
      <c r="GW91">
        <f t="shared" si="155"/>
        <v>5.9875718271791036E-2</v>
      </c>
      <c r="GX91">
        <f t="shared" si="155"/>
        <v>9.0989098035572313E-2</v>
      </c>
      <c r="GY91">
        <f t="shared" si="155"/>
        <v>0.15980810188771827</v>
      </c>
      <c r="GZ91">
        <f t="shared" si="155"/>
        <v>4.5707804482012816E-2</v>
      </c>
      <c r="HA91">
        <f t="shared" si="155"/>
        <v>0.36971108956949944</v>
      </c>
      <c r="HB91">
        <f t="shared" si="155"/>
        <v>0.56000000000000005</v>
      </c>
      <c r="HC91">
        <f t="shared" si="155"/>
        <v>0.18056635939637694</v>
      </c>
      <c r="HD91">
        <f t="shared" si="155"/>
        <v>0.12700767203638783</v>
      </c>
      <c r="HE91">
        <f t="shared" si="155"/>
        <v>0.14446989828011331</v>
      </c>
      <c r="HF91">
        <f t="shared" si="155"/>
        <v>0.13957364087968938</v>
      </c>
      <c r="HG91">
        <f t="shared" si="155"/>
        <v>3.7804586229015245E-2</v>
      </c>
      <c r="HH91">
        <f t="shared" si="155"/>
        <v>0.26024062385019592</v>
      </c>
      <c r="HI91">
        <f t="shared" si="155"/>
        <v>4.8807193098906937E-2</v>
      </c>
      <c r="HJ91">
        <f t="shared" si="155"/>
        <v>9.9524025625187029E-2</v>
      </c>
      <c r="HK91">
        <f t="shared" si="155"/>
        <v>5.8857936273294151E-2</v>
      </c>
      <c r="HL91">
        <f t="shared" si="155"/>
        <v>2.8991390558811614E-2</v>
      </c>
      <c r="HM91">
        <f t="shared" si="155"/>
        <v>0.11827970247117843</v>
      </c>
      <c r="HN91">
        <f t="shared" si="155"/>
        <v>2.1534983224483037E-2</v>
      </c>
      <c r="HO91">
        <f t="shared" si="155"/>
        <v>0.21254696016661812</v>
      </c>
      <c r="HP91">
        <f t="shared" si="155"/>
        <v>0.46276595744680848</v>
      </c>
      <c r="HQ91">
        <f t="shared" si="155"/>
        <v>0.15470574876946236</v>
      </c>
      <c r="HR91">
        <f t="shared" si="155"/>
        <v>0.46542553191489366</v>
      </c>
      <c r="HS91">
        <f t="shared" si="155"/>
        <v>0.48266666666666669</v>
      </c>
      <c r="HT91">
        <f t="shared" si="155"/>
        <v>0.11935728418705505</v>
      </c>
      <c r="HU91">
        <f t="shared" si="155"/>
        <v>4.5031818061280052E-2</v>
      </c>
      <c r="HV91">
        <f t="shared" si="155"/>
        <v>2.7477674834096029E-2</v>
      </c>
      <c r="HW91">
        <f t="shared" si="155"/>
        <v>0.11344968442436354</v>
      </c>
      <c r="HX91">
        <f t="shared" si="155"/>
        <v>9.4164752347608321E-2</v>
      </c>
      <c r="HY91">
        <f t="shared" si="155"/>
        <v>0.64893617021276595</v>
      </c>
      <c r="HZ91">
        <f t="shared" si="155"/>
        <v>0.17812305156238634</v>
      </c>
      <c r="IA91">
        <f t="shared" si="155"/>
        <v>0.21990718986102872</v>
      </c>
      <c r="IB91">
        <f t="shared" si="155"/>
        <v>0.11231395634944054</v>
      </c>
      <c r="IC91">
        <f t="shared" si="155"/>
        <v>2.2490877916958876E-2</v>
      </c>
      <c r="ID91">
        <f t="shared" si="155"/>
        <v>2.5955432793631147E-2</v>
      </c>
      <c r="IE91">
        <f t="shared" si="155"/>
        <v>0.6143617021276595</v>
      </c>
      <c r="IF91">
        <f t="shared" si="155"/>
        <v>2.88670620246501E-2</v>
      </c>
      <c r="IG91">
        <f t="shared" si="155"/>
        <v>0.11756928383916446</v>
      </c>
      <c r="IH91">
        <f t="shared" si="155"/>
        <v>0.10129790764324348</v>
      </c>
      <c r="II91">
        <f t="shared" si="155"/>
        <v>6.2993857569556028E-2</v>
      </c>
      <c r="IJ91">
        <f t="shared" si="155"/>
        <v>0.38297872340425532</v>
      </c>
      <c r="IK91">
        <f t="shared" si="155"/>
        <v>0.59042553191489366</v>
      </c>
      <c r="IL91">
        <f t="shared" si="155"/>
        <v>5.4601882905260898E-2</v>
      </c>
      <c r="IM91">
        <f t="shared" si="155"/>
        <v>0.73655913978494625</v>
      </c>
      <c r="IN91">
        <f t="shared" si="155"/>
        <v>0.14538675308303023</v>
      </c>
      <c r="IO91">
        <f t="shared" si="155"/>
        <v>0.22044382269036647</v>
      </c>
      <c r="IP91">
        <f t="shared" si="155"/>
        <v>6.8953687032527744E-2</v>
      </c>
      <c r="IQ91">
        <f t="shared" si="156"/>
        <v>5.3010891645868301E-2</v>
      </c>
      <c r="IR91">
        <f t="shared" si="156"/>
        <v>0.12199192242214801</v>
      </c>
      <c r="IS91">
        <f t="shared" si="156"/>
        <v>0.34956727456121106</v>
      </c>
      <c r="IT91">
        <f t="shared" si="156"/>
        <v>0.44799999999999995</v>
      </c>
      <c r="IU91">
        <f t="shared" si="156"/>
        <v>0.81600000000000006</v>
      </c>
      <c r="IV91">
        <f t="shared" si="156"/>
        <v>6.7568271050499146E-2</v>
      </c>
      <c r="IW91">
        <f t="shared" si="156"/>
        <v>0.4557640750670241</v>
      </c>
      <c r="IX91">
        <f t="shared" si="156"/>
        <v>7.6257366529977721E-2</v>
      </c>
      <c r="IY91">
        <f t="shared" si="150"/>
        <v>0.12975670427576053</v>
      </c>
    </row>
    <row r="92" spans="3:259" x14ac:dyDescent="0.25">
      <c r="C92" s="45"/>
      <c r="D92" s="37">
        <v>10</v>
      </c>
      <c r="E92">
        <f t="shared" si="151"/>
        <v>0.65038716754791026</v>
      </c>
      <c r="F92">
        <f t="shared" ref="F92:BK95" si="158">F$84+F$83*$D92</f>
        <v>3.171300385508713E-2</v>
      </c>
      <c r="G92">
        <f t="shared" si="158"/>
        <v>0.13398439880394214</v>
      </c>
      <c r="H92">
        <f t="shared" si="158"/>
        <v>8.0775213427419085E-2</v>
      </c>
      <c r="I92">
        <f t="shared" si="158"/>
        <v>5.530564714379646E-2</v>
      </c>
      <c r="J92">
        <f t="shared" si="158"/>
        <v>4.2994416555523746E-2</v>
      </c>
      <c r="K92">
        <f t="shared" si="158"/>
        <v>0.24729405434467436</v>
      </c>
      <c r="L92">
        <f t="shared" si="158"/>
        <v>8.8908005388032299E-2</v>
      </c>
      <c r="M92">
        <f t="shared" si="158"/>
        <v>4.3532156370801774E-2</v>
      </c>
      <c r="N92">
        <f t="shared" si="158"/>
        <v>0.4297261830060265</v>
      </c>
      <c r="O92">
        <f t="shared" si="158"/>
        <v>3.2471384788725313E-2</v>
      </c>
      <c r="P92">
        <f t="shared" si="158"/>
        <v>0.4679439105919197</v>
      </c>
      <c r="Q92">
        <f t="shared" si="158"/>
        <v>0.3365994677393751</v>
      </c>
      <c r="R92">
        <f t="shared" si="158"/>
        <v>7.1184074774195027E-2</v>
      </c>
      <c r="S92">
        <f t="shared" si="158"/>
        <v>5.7662228720715622E-2</v>
      </c>
      <c r="T92">
        <f t="shared" si="158"/>
        <v>9.4326407617387878E-2</v>
      </c>
      <c r="U92">
        <f t="shared" si="158"/>
        <v>0.30154455721183671</v>
      </c>
      <c r="V92">
        <f t="shared" si="158"/>
        <v>9.0783086709237584E-2</v>
      </c>
      <c r="W92">
        <f t="shared" si="158"/>
        <v>1.5152349938391128</v>
      </c>
      <c r="X92">
        <f t="shared" si="158"/>
        <v>0.20894597812773141</v>
      </c>
      <c r="Y92">
        <f t="shared" si="158"/>
        <v>0.81324060789627517</v>
      </c>
      <c r="Z92">
        <f t="shared" si="158"/>
        <v>0.39909548242181048</v>
      </c>
      <c r="AA92">
        <f t="shared" si="158"/>
        <v>9.9085487596147576E-2</v>
      </c>
      <c r="AB92">
        <f t="shared" si="158"/>
        <v>0.55212445969875323</v>
      </c>
      <c r="AC92">
        <f t="shared" si="158"/>
        <v>0.24815654336031159</v>
      </c>
      <c r="AD92">
        <f t="shared" si="158"/>
        <v>0.12209657488962018</v>
      </c>
      <c r="AE92">
        <f t="shared" si="158"/>
        <v>9.6903438624143842E-2</v>
      </c>
      <c r="AF92">
        <f t="shared" si="158"/>
        <v>0.13009490123076584</v>
      </c>
      <c r="AG92">
        <f t="shared" si="158"/>
        <v>0.18332190650680805</v>
      </c>
      <c r="AH92">
        <f t="shared" si="158"/>
        <v>0.20946453163108097</v>
      </c>
      <c r="AI92">
        <f t="shared" si="158"/>
        <v>0.98716302952503188</v>
      </c>
      <c r="AJ92">
        <f t="shared" si="158"/>
        <v>2.7057674533059337E-2</v>
      </c>
      <c r="AK92">
        <f t="shared" si="158"/>
        <v>0.24775079296034544</v>
      </c>
      <c r="AL92">
        <f t="shared" si="158"/>
        <v>0.23391488982665254</v>
      </c>
      <c r="AM92">
        <f t="shared" si="158"/>
        <v>0.43323703086460019</v>
      </c>
      <c r="AN92">
        <f t="shared" si="158"/>
        <v>0.50897926470214416</v>
      </c>
      <c r="AO92">
        <f t="shared" si="158"/>
        <v>1.2225480283114258</v>
      </c>
      <c r="AP92">
        <f t="shared" si="158"/>
        <v>0.17088311270403511</v>
      </c>
      <c r="AQ92">
        <f t="shared" si="158"/>
        <v>0.112537247751422</v>
      </c>
      <c r="AR92">
        <f t="shared" si="158"/>
        <v>4.5889086922140075E-2</v>
      </c>
      <c r="AS92">
        <f t="shared" si="158"/>
        <v>0.11519684054039689</v>
      </c>
      <c r="AT92">
        <f t="shared" si="158"/>
        <v>0.16595756510345414</v>
      </c>
      <c r="AU92">
        <f t="shared" si="158"/>
        <v>0.347002105883643</v>
      </c>
      <c r="AV92">
        <f t="shared" si="158"/>
        <v>0.17140189853550175</v>
      </c>
      <c r="AW92">
        <f t="shared" si="158"/>
        <v>0.13622293810459996</v>
      </c>
      <c r="AX92">
        <f t="shared" si="158"/>
        <v>0.13440686828807241</v>
      </c>
      <c r="AY92">
        <f t="shared" si="158"/>
        <v>1.2606673407482303</v>
      </c>
      <c r="AZ92">
        <f t="shared" si="158"/>
        <v>0.87410850865168754</v>
      </c>
      <c r="BA92">
        <f t="shared" si="158"/>
        <v>4.0293194881474668E-2</v>
      </c>
      <c r="BB92">
        <f t="shared" si="158"/>
        <v>0.38842035376236428</v>
      </c>
      <c r="BC92">
        <f t="shared" si="158"/>
        <v>0.1106640635375552</v>
      </c>
      <c r="BD92">
        <f t="shared" si="158"/>
        <v>0.77837980705695797</v>
      </c>
      <c r="BE92">
        <f t="shared" si="158"/>
        <v>3.0678980013114934E-2</v>
      </c>
      <c r="BF92">
        <f t="shared" si="158"/>
        <v>0.33923171578405165</v>
      </c>
      <c r="BG92">
        <f t="shared" si="158"/>
        <v>0.34767037736264594</v>
      </c>
      <c r="BH92">
        <f t="shared" si="158"/>
        <v>6.5765557997060353E-2</v>
      </c>
      <c r="BI92">
        <f t="shared" si="158"/>
        <v>0.40869733617230686</v>
      </c>
      <c r="BJ92">
        <f t="shared" si="158"/>
        <v>4.294325378867192E-2</v>
      </c>
      <c r="BK92">
        <f t="shared" si="158"/>
        <v>7.0379878970236287E-2</v>
      </c>
      <c r="BL92">
        <f t="shared" si="152"/>
        <v>0.13890068986799192</v>
      </c>
      <c r="BM92">
        <f t="shared" si="152"/>
        <v>0.16873232914017519</v>
      </c>
      <c r="BN92">
        <f t="shared" si="152"/>
        <v>0.59049300292448126</v>
      </c>
      <c r="BO92">
        <f t="shared" si="152"/>
        <v>5.9126567719831491E-2</v>
      </c>
      <c r="BP92">
        <f t="shared" si="152"/>
        <v>8.4280088859438537E-2</v>
      </c>
      <c r="BQ92">
        <f t="shared" si="152"/>
        <v>0.28045938022522182</v>
      </c>
      <c r="BR92">
        <f t="shared" si="152"/>
        <v>0.28141681274049596</v>
      </c>
      <c r="BS92">
        <f t="shared" si="152"/>
        <v>0.39325803231842649</v>
      </c>
      <c r="BT92">
        <f t="shared" si="152"/>
        <v>1.2711128896002846</v>
      </c>
      <c r="BU92">
        <f t="shared" si="152"/>
        <v>0.10289932708272095</v>
      </c>
      <c r="BV92">
        <f t="shared" si="152"/>
        <v>0.41769579418888414</v>
      </c>
      <c r="BW92" s="66">
        <f t="shared" si="153"/>
        <v>0.66609263294081433</v>
      </c>
      <c r="BX92">
        <f t="shared" si="153"/>
        <v>7.0036807507167731E-2</v>
      </c>
      <c r="BY92">
        <f t="shared" si="153"/>
        <v>0.17499042666697434</v>
      </c>
      <c r="BZ92">
        <f t="shared" si="153"/>
        <v>0.14763420626574178</v>
      </c>
      <c r="CA92">
        <f t="shared" si="153"/>
        <v>0.18857346209372516</v>
      </c>
      <c r="CB92">
        <f t="shared" si="153"/>
        <v>0.10562573284233251</v>
      </c>
      <c r="CC92">
        <f t="shared" si="153"/>
        <v>4.4648336571966124E-2</v>
      </c>
      <c r="CD92">
        <f t="shared" si="153"/>
        <v>0.2879944866862999</v>
      </c>
      <c r="CE92">
        <f t="shared" si="153"/>
        <v>6.6108358885703253E-2</v>
      </c>
      <c r="CF92">
        <f t="shared" si="153"/>
        <v>3.0802850716527146E-2</v>
      </c>
      <c r="CG92">
        <f t="shared" si="153"/>
        <v>0.38752817927219441</v>
      </c>
      <c r="CH92">
        <f t="shared" si="153"/>
        <v>0.92953117077599723</v>
      </c>
      <c r="CI92">
        <f t="shared" si="153"/>
        <v>0.1072163118881695</v>
      </c>
      <c r="CJ92">
        <f t="shared" si="153"/>
        <v>6.3821333193906066E-2</v>
      </c>
      <c r="CK92">
        <f t="shared" si="153"/>
        <v>0.10168562329152094</v>
      </c>
      <c r="CL92">
        <f t="shared" si="153"/>
        <v>0.20064532802401339</v>
      </c>
      <c r="CM92">
        <f t="shared" si="153"/>
        <v>5.6111398690690567E-2</v>
      </c>
      <c r="CN92">
        <f t="shared" si="153"/>
        <v>0.48009599430416794</v>
      </c>
      <c r="CO92">
        <f t="shared" si="153"/>
        <v>6.0765013043874383E-2</v>
      </c>
      <c r="CP92">
        <f t="shared" si="153"/>
        <v>0.19244759364754407</v>
      </c>
      <c r="CQ92">
        <f t="shared" si="153"/>
        <v>0.35923859963506322</v>
      </c>
      <c r="CR92">
        <f t="shared" si="153"/>
        <v>0.19461190569219963</v>
      </c>
      <c r="CS92">
        <f t="shared" si="153"/>
        <v>0.17972088394263985</v>
      </c>
      <c r="CT92">
        <f t="shared" si="153"/>
        <v>0.31614359543078063</v>
      </c>
      <c r="CU92">
        <f t="shared" si="153"/>
        <v>0.18040223283558027</v>
      </c>
      <c r="CV92">
        <f t="shared" si="153"/>
        <v>5.0585911495657679E-2</v>
      </c>
      <c r="CW92">
        <f t="shared" si="153"/>
        <v>0.15061101385552794</v>
      </c>
      <c r="CX92">
        <f t="shared" si="153"/>
        <v>0.29218422628590218</v>
      </c>
      <c r="CY92">
        <f t="shared" si="153"/>
        <v>0.26985618223880614</v>
      </c>
      <c r="CZ92">
        <f t="shared" si="153"/>
        <v>0.1416159626656493</v>
      </c>
      <c r="DA92">
        <f t="shared" si="153"/>
        <v>0.11538495198576056</v>
      </c>
      <c r="DB92">
        <f t="shared" si="153"/>
        <v>8.0549733123353506E-2</v>
      </c>
      <c r="DC92">
        <f t="shared" si="153"/>
        <v>0.11028550972778389</v>
      </c>
      <c r="DD92">
        <f t="shared" si="153"/>
        <v>8.8039152098981888E-2</v>
      </c>
      <c r="DE92">
        <f t="shared" si="153"/>
        <v>8.7060423704606482E-2</v>
      </c>
      <c r="DF92">
        <f t="shared" si="153"/>
        <v>0.16493302539561583</v>
      </c>
      <c r="DG92">
        <f t="shared" si="153"/>
        <v>0.1151244685969704</v>
      </c>
      <c r="DH92">
        <f t="shared" si="153"/>
        <v>0.10114810172039675</v>
      </c>
      <c r="DI92">
        <f t="shared" si="153"/>
        <v>0.30612198513664535</v>
      </c>
      <c r="DJ92">
        <f t="shared" si="153"/>
        <v>2.7093629119896989E-2</v>
      </c>
      <c r="DK92">
        <f t="shared" si="153"/>
        <v>3.4554515053526885E-2</v>
      </c>
      <c r="DL92">
        <f t="shared" si="153"/>
        <v>1.1123355847849272</v>
      </c>
      <c r="DM92">
        <f t="shared" si="153"/>
        <v>4.2279242199200137E-2</v>
      </c>
      <c r="DN92">
        <f t="shared" si="153"/>
        <v>0.31723421733469498</v>
      </c>
      <c r="DO92">
        <f t="shared" si="153"/>
        <v>0.32885789248233033</v>
      </c>
      <c r="DP92">
        <f t="shared" si="153"/>
        <v>0.17515951446044148</v>
      </c>
      <c r="DQ92">
        <f t="shared" si="153"/>
        <v>1.3083667031595345</v>
      </c>
      <c r="DR92">
        <f t="shared" si="153"/>
        <v>0.21063543761020323</v>
      </c>
      <c r="DS92">
        <f t="shared" si="153"/>
        <v>5.7692824288929571E-2</v>
      </c>
      <c r="DT92">
        <f t="shared" si="153"/>
        <v>0.24897530274297824</v>
      </c>
      <c r="DU92">
        <f t="shared" si="153"/>
        <v>9.6243213689643545E-2</v>
      </c>
      <c r="DV92">
        <f t="shared" si="153"/>
        <v>0.19770775343669417</v>
      </c>
      <c r="DW92">
        <f t="shared" si="153"/>
        <v>4.3931277672115035E-2</v>
      </c>
      <c r="DX92">
        <f t="shared" si="153"/>
        <v>0.1649079815128591</v>
      </c>
      <c r="DY92">
        <f t="shared" si="153"/>
        <v>0.19964747655799769</v>
      </c>
      <c r="DZ92">
        <f t="shared" si="153"/>
        <v>0.18681930762849241</v>
      </c>
      <c r="EA92">
        <f t="shared" si="153"/>
        <v>0.71976173077646877</v>
      </c>
      <c r="EB92">
        <f t="shared" si="153"/>
        <v>0.15155849393583903</v>
      </c>
      <c r="EC92">
        <f t="shared" si="153"/>
        <v>1.3411718966123112</v>
      </c>
      <c r="ED92">
        <f t="shared" si="153"/>
        <v>0.2538625718416091</v>
      </c>
      <c r="EE92">
        <f t="shared" si="153"/>
        <v>9.4684479476732378E-2</v>
      </c>
      <c r="EF92" s="66">
        <f t="shared" si="154"/>
        <v>0.66156462585034026</v>
      </c>
      <c r="EG92">
        <f t="shared" si="154"/>
        <v>5.1554914734696637E-2</v>
      </c>
      <c r="EH92">
        <f t="shared" si="154"/>
        <v>0.18554927646592723</v>
      </c>
      <c r="EI92">
        <f t="shared" si="154"/>
        <v>9.5587906113311569E-2</v>
      </c>
      <c r="EJ92">
        <f t="shared" si="154"/>
        <v>0.86455525606468986</v>
      </c>
      <c r="EK92">
        <f t="shared" si="154"/>
        <v>5.4752304659424454E-2</v>
      </c>
      <c r="EL92">
        <f t="shared" si="154"/>
        <v>0.16508535703115282</v>
      </c>
      <c r="EM92">
        <f t="shared" si="154"/>
        <v>1.3763252470799643</v>
      </c>
      <c r="EN92">
        <f t="shared" si="154"/>
        <v>0.59766611046934492</v>
      </c>
      <c r="EO92">
        <f t="shared" si="154"/>
        <v>1.5367924528301886</v>
      </c>
      <c r="EP92">
        <f t="shared" si="154"/>
        <v>3.089698587901963E-2</v>
      </c>
      <c r="EQ92">
        <f t="shared" si="154"/>
        <v>0.9479292241882169</v>
      </c>
      <c r="ER92">
        <f t="shared" si="154"/>
        <v>0.1242549185632148</v>
      </c>
      <c r="ES92">
        <f t="shared" si="154"/>
        <v>8.9524820734519187E-2</v>
      </c>
      <c r="ET92">
        <f t="shared" si="154"/>
        <v>0.14586442494270768</v>
      </c>
      <c r="EU92">
        <f t="shared" si="154"/>
        <v>0.1291160519019364</v>
      </c>
      <c r="EV92">
        <f t="shared" si="154"/>
        <v>0.36845675939752592</v>
      </c>
      <c r="EW92">
        <f t="shared" si="154"/>
        <v>7.4746454065377971E-2</v>
      </c>
      <c r="EX92">
        <f t="shared" si="154"/>
        <v>9.3638217899371406E-2</v>
      </c>
      <c r="EY92">
        <f t="shared" si="154"/>
        <v>0.20766724588143118</v>
      </c>
      <c r="EZ92">
        <f t="shared" si="154"/>
        <v>0.18395891735035166</v>
      </c>
      <c r="FA92">
        <f t="shared" si="154"/>
        <v>0.20765688147208597</v>
      </c>
      <c r="FB92">
        <f t="shared" si="154"/>
        <v>0.13171514715487073</v>
      </c>
      <c r="FC92">
        <f t="shared" si="154"/>
        <v>0.12904165188853042</v>
      </c>
      <c r="FD92">
        <f t="shared" si="154"/>
        <v>0.38537746518487803</v>
      </c>
      <c r="FE92">
        <f t="shared" si="154"/>
        <v>9.5274394047867514E-2</v>
      </c>
      <c r="FF92">
        <f t="shared" si="154"/>
        <v>1.150249006936622</v>
      </c>
      <c r="FG92">
        <f t="shared" si="154"/>
        <v>0.13132649778389088</v>
      </c>
      <c r="FH92">
        <f t="shared" si="154"/>
        <v>0.18077313401730888</v>
      </c>
      <c r="FI92">
        <f t="shared" si="154"/>
        <v>0.22328333759954253</v>
      </c>
      <c r="FJ92">
        <f t="shared" si="154"/>
        <v>0.27623267730311929</v>
      </c>
      <c r="FK92">
        <f t="shared" si="154"/>
        <v>1.3885774493779464</v>
      </c>
      <c r="FL92">
        <f t="shared" si="154"/>
        <v>0.27122767762526145</v>
      </c>
      <c r="FM92">
        <f t="shared" si="154"/>
        <v>0.30165177948952931</v>
      </c>
      <c r="FN92">
        <f t="shared" si="154"/>
        <v>1.2639037832407998</v>
      </c>
      <c r="FO92">
        <f t="shared" si="154"/>
        <v>0.11897210834216193</v>
      </c>
      <c r="FP92">
        <f t="shared" si="154"/>
        <v>0.30468179704456089</v>
      </c>
      <c r="FQ92">
        <f t="shared" si="154"/>
        <v>1.0853438463033398</v>
      </c>
      <c r="FR92">
        <f t="shared" si="154"/>
        <v>1.1137357123131739</v>
      </c>
      <c r="FS92">
        <f t="shared" si="154"/>
        <v>0.8822633986003624</v>
      </c>
      <c r="FT92">
        <f t="shared" si="154"/>
        <v>0.25810880786210849</v>
      </c>
      <c r="FU92">
        <f t="shared" si="154"/>
        <v>0.1421320823299202</v>
      </c>
      <c r="FV92">
        <f t="shared" si="154"/>
        <v>0.42218619587427142</v>
      </c>
      <c r="FW92">
        <f t="shared" si="154"/>
        <v>0.13570591667861528</v>
      </c>
      <c r="FX92">
        <f t="shared" si="154"/>
        <v>0.17047690208755525</v>
      </c>
      <c r="FY92">
        <f t="shared" si="154"/>
        <v>0.12386712490128664</v>
      </c>
      <c r="FZ92">
        <f t="shared" si="154"/>
        <v>9.6392465065649857E-2</v>
      </c>
      <c r="GA92">
        <f t="shared" si="154"/>
        <v>1.0964320004955557</v>
      </c>
      <c r="GB92">
        <f t="shared" si="154"/>
        <v>0.69680256184052392</v>
      </c>
      <c r="GC92">
        <f t="shared" si="154"/>
        <v>0.31572011750868667</v>
      </c>
      <c r="GD92">
        <f t="shared" si="154"/>
        <v>0.1629804713785678</v>
      </c>
      <c r="GE92" s="66">
        <f t="shared" si="155"/>
        <v>0.8892130928523716</v>
      </c>
      <c r="GF92">
        <f t="shared" si="155"/>
        <v>7.9241482190550633E-2</v>
      </c>
      <c r="GG92">
        <f t="shared" si="155"/>
        <v>0.16074212139977681</v>
      </c>
      <c r="GH92">
        <f t="shared" si="155"/>
        <v>0.25037042628120709</v>
      </c>
      <c r="GI92">
        <f t="shared" si="155"/>
        <v>1.564385200375972</v>
      </c>
      <c r="GJ92">
        <f t="shared" si="155"/>
        <v>1.4832963799940304</v>
      </c>
      <c r="GK92">
        <f t="shared" si="155"/>
        <v>0.25306556093840749</v>
      </c>
      <c r="GL92">
        <f t="shared" si="155"/>
        <v>0.14229884871419535</v>
      </c>
      <c r="GM92">
        <f t="shared" si="155"/>
        <v>3.5789644845365592E-2</v>
      </c>
      <c r="GN92">
        <f t="shared" si="155"/>
        <v>0.23267696845817309</v>
      </c>
      <c r="GO92">
        <f t="shared" si="155"/>
        <v>0.13217624370113848</v>
      </c>
      <c r="GP92">
        <f t="shared" si="155"/>
        <v>0.24326653453389369</v>
      </c>
      <c r="GQ92">
        <f t="shared" si="155"/>
        <v>0.17053419518325233</v>
      </c>
      <c r="GR92">
        <f t="shared" si="155"/>
        <v>3.7300967397073032E-2</v>
      </c>
      <c r="GS92">
        <f t="shared" si="155"/>
        <v>0.10784635213629218</v>
      </c>
      <c r="GT92">
        <f t="shared" si="155"/>
        <v>0.28078229117084941</v>
      </c>
      <c r="GU92">
        <f t="shared" si="155"/>
        <v>0.33411286315575139</v>
      </c>
      <c r="GV92">
        <f t="shared" si="155"/>
        <v>1.1199633309171535</v>
      </c>
      <c r="GW92">
        <f t="shared" si="155"/>
        <v>0.11084575023996203</v>
      </c>
      <c r="GX92">
        <f t="shared" si="155"/>
        <v>0.20915248499031466</v>
      </c>
      <c r="GY92">
        <f t="shared" si="155"/>
        <v>0.3195770509782152</v>
      </c>
      <c r="GZ92">
        <f t="shared" si="155"/>
        <v>9.4807462657231181E-2</v>
      </c>
      <c r="HA92">
        <f t="shared" si="155"/>
        <v>0.68941171531077794</v>
      </c>
      <c r="HB92">
        <f t="shared" si="155"/>
        <v>1.0258116232464931</v>
      </c>
      <c r="HC92">
        <f t="shared" si="155"/>
        <v>0.33599204150654971</v>
      </c>
      <c r="HD92">
        <f t="shared" si="155"/>
        <v>0.18847200566231737</v>
      </c>
      <c r="HE92">
        <f t="shared" si="155"/>
        <v>0.25600823258611038</v>
      </c>
      <c r="HF92">
        <f t="shared" si="155"/>
        <v>0.26037626989006352</v>
      </c>
      <c r="HG92">
        <f t="shared" si="155"/>
        <v>3.9766374542861756E-2</v>
      </c>
      <c r="HH92">
        <f t="shared" si="155"/>
        <v>0.49020054368987526</v>
      </c>
      <c r="HI92">
        <f t="shared" si="155"/>
        <v>0.10034234704256384</v>
      </c>
      <c r="HJ92">
        <f t="shared" si="155"/>
        <v>0.1532690953303289</v>
      </c>
      <c r="HK92">
        <f t="shared" si="155"/>
        <v>9.5962021333349995E-2</v>
      </c>
      <c r="HL92">
        <f t="shared" si="155"/>
        <v>2.9099627591678074E-2</v>
      </c>
      <c r="HM92">
        <f t="shared" si="155"/>
        <v>0.22463210258615401</v>
      </c>
      <c r="HN92">
        <f t="shared" si="155"/>
        <v>2.3204870662246704E-2</v>
      </c>
      <c r="HO92">
        <f t="shared" si="155"/>
        <v>0.37011601188369048</v>
      </c>
      <c r="HP92">
        <f t="shared" si="155"/>
        <v>0.82513030846791413</v>
      </c>
      <c r="HQ92">
        <f t="shared" si="155"/>
        <v>0.22564103036606661</v>
      </c>
      <c r="HR92">
        <f t="shared" si="155"/>
        <v>0.87061009997436578</v>
      </c>
      <c r="HS92">
        <f t="shared" si="155"/>
        <v>0.86513293253173018</v>
      </c>
      <c r="HT92">
        <f t="shared" si="155"/>
        <v>0.2278651528204424</v>
      </c>
      <c r="HU92">
        <f t="shared" si="155"/>
        <v>0.11580847724475798</v>
      </c>
      <c r="HV92">
        <f t="shared" si="155"/>
        <v>5.1744270100229778E-2</v>
      </c>
      <c r="HW92">
        <f t="shared" si="155"/>
        <v>0.17260447141677066</v>
      </c>
      <c r="HX92">
        <f t="shared" si="155"/>
        <v>0.15080109866343444</v>
      </c>
      <c r="HY92">
        <f t="shared" si="155"/>
        <v>1.1673502520721182</v>
      </c>
      <c r="HZ92">
        <f t="shared" si="155"/>
        <v>0.26982058616760807</v>
      </c>
      <c r="IA92">
        <f t="shared" si="155"/>
        <v>0.34159781161295805</v>
      </c>
      <c r="IB92">
        <f t="shared" si="155"/>
        <v>0.1945235616520071</v>
      </c>
      <c r="IC92">
        <f t="shared" si="155"/>
        <v>3.2637925659380021E-2</v>
      </c>
      <c r="ID92">
        <f t="shared" si="155"/>
        <v>4.8710459486631399E-2</v>
      </c>
      <c r="IE92">
        <f t="shared" si="155"/>
        <v>1.1064789152773631</v>
      </c>
      <c r="IF92">
        <f t="shared" si="155"/>
        <v>4.9598354239828196E-2</v>
      </c>
      <c r="IG92">
        <f t="shared" si="155"/>
        <v>0.24254931957606718</v>
      </c>
      <c r="IH92">
        <f t="shared" si="155"/>
        <v>0.21917284030426443</v>
      </c>
      <c r="II92">
        <f t="shared" si="155"/>
        <v>0.11129529897296539</v>
      </c>
      <c r="IJ92">
        <f t="shared" si="155"/>
        <v>0.70784121434358083</v>
      </c>
      <c r="IK92">
        <f t="shared" si="155"/>
        <v>1.0986867351724727</v>
      </c>
      <c r="IL92">
        <f t="shared" si="155"/>
        <v>9.6531477470093441E-2</v>
      </c>
      <c r="IM92">
        <f t="shared" si="155"/>
        <v>1.2920317604552043</v>
      </c>
      <c r="IN92">
        <f t="shared" si="155"/>
        <v>0.28291571000728316</v>
      </c>
      <c r="IO92">
        <f t="shared" si="155"/>
        <v>0.36360955672591622</v>
      </c>
      <c r="IP92">
        <f t="shared" si="155"/>
        <v>0.16525051357503748</v>
      </c>
      <c r="IQ92">
        <f t="shared" si="156"/>
        <v>6.9097994462520337E-2</v>
      </c>
      <c r="IR92">
        <f t="shared" si="156"/>
        <v>0.13347233958752938</v>
      </c>
      <c r="IS92">
        <f t="shared" si="156"/>
        <v>0.59795610377710795</v>
      </c>
      <c r="IT92">
        <f t="shared" si="156"/>
        <v>0.84145454545454534</v>
      </c>
      <c r="IU92">
        <f t="shared" si="156"/>
        <v>1.4730462776659961</v>
      </c>
      <c r="IV92">
        <f t="shared" si="156"/>
        <v>0.11688873073463099</v>
      </c>
      <c r="IW92">
        <f t="shared" si="156"/>
        <v>0.84256263289266886</v>
      </c>
      <c r="IX92">
        <f t="shared" si="156"/>
        <v>0.12976815094479299</v>
      </c>
      <c r="IY92">
        <f t="shared" si="150"/>
        <v>0.29728692689920211</v>
      </c>
    </row>
    <row r="93" spans="3:259" x14ac:dyDescent="0.25">
      <c r="C93" s="45"/>
      <c r="D93" s="37">
        <v>30</v>
      </c>
      <c r="E93">
        <f t="shared" si="151"/>
        <v>1.7533992816952506</v>
      </c>
      <c r="F93">
        <f t="shared" si="158"/>
        <v>3.3578793295716489E-2</v>
      </c>
      <c r="G93">
        <f t="shared" si="158"/>
        <v>0.40848651593452856</v>
      </c>
      <c r="H93">
        <f t="shared" si="158"/>
        <v>0.20806447156099547</v>
      </c>
      <c r="I93">
        <f t="shared" si="158"/>
        <v>0.15449186907156448</v>
      </c>
      <c r="J93">
        <f t="shared" si="158"/>
        <v>0.10984593140791064</v>
      </c>
      <c r="K93">
        <f t="shared" si="158"/>
        <v>0.68725654909070555</v>
      </c>
      <c r="L93">
        <f t="shared" si="158"/>
        <v>0.19952686544834797</v>
      </c>
      <c r="M93">
        <f t="shared" si="158"/>
        <v>7.3368382862978268E-2</v>
      </c>
      <c r="N93">
        <f t="shared" si="158"/>
        <v>1.1564345381193144</v>
      </c>
      <c r="O93">
        <f t="shared" si="158"/>
        <v>2.9756910864153018E-2</v>
      </c>
      <c r="P93">
        <f t="shared" si="158"/>
        <v>1.1730117588334039</v>
      </c>
      <c r="Q93">
        <f t="shared" si="158"/>
        <v>0.98510482150256495</v>
      </c>
      <c r="R93">
        <f t="shared" si="158"/>
        <v>0.20510333897133468</v>
      </c>
      <c r="S93">
        <f t="shared" si="158"/>
        <v>6.3955209798358365E-2</v>
      </c>
      <c r="T93">
        <f t="shared" si="158"/>
        <v>0.26044191629551433</v>
      </c>
      <c r="U93">
        <f t="shared" si="158"/>
        <v>0.78176970904119547</v>
      </c>
      <c r="V93">
        <f t="shared" si="158"/>
        <v>0.2102829204475884</v>
      </c>
      <c r="W93">
        <f t="shared" si="158"/>
        <v>4.2805227952825202</v>
      </c>
      <c r="X93">
        <f t="shared" si="158"/>
        <v>0.62120482539003874</v>
      </c>
      <c r="Y93">
        <f t="shared" si="158"/>
        <v>2.3319982464530531</v>
      </c>
      <c r="Z93">
        <f t="shared" si="158"/>
        <v>1.1534684010418759</v>
      </c>
      <c r="AA93">
        <f t="shared" si="158"/>
        <v>0.26301845472560476</v>
      </c>
      <c r="AB93">
        <f t="shared" si="158"/>
        <v>1.5666942010536102</v>
      </c>
      <c r="AC93">
        <f t="shared" si="158"/>
        <v>0.68031167043832941</v>
      </c>
      <c r="AD93">
        <f t="shared" si="158"/>
        <v>0.3050414959363521</v>
      </c>
      <c r="AE93">
        <f t="shared" si="158"/>
        <v>0.27103536690795832</v>
      </c>
      <c r="AF93">
        <f t="shared" si="158"/>
        <v>0.3446502719358252</v>
      </c>
      <c r="AG93">
        <f t="shared" si="158"/>
        <v>0.50295595370686597</v>
      </c>
      <c r="AH93">
        <f t="shared" si="158"/>
        <v>0.61756817450635004</v>
      </c>
      <c r="AI93">
        <f t="shared" si="158"/>
        <v>2.7866923406076158</v>
      </c>
      <c r="AJ93">
        <f t="shared" si="158"/>
        <v>2.2795230838823649E-2</v>
      </c>
      <c r="AK93">
        <f t="shared" si="158"/>
        <v>0.68468803958142188</v>
      </c>
      <c r="AL93">
        <f t="shared" si="158"/>
        <v>0.73659745387852604</v>
      </c>
      <c r="AM93">
        <f t="shared" si="158"/>
        <v>1.2158900131488264</v>
      </c>
      <c r="AN93">
        <f t="shared" si="158"/>
        <v>1.4419465490764294</v>
      </c>
      <c r="AO93">
        <f t="shared" si="158"/>
        <v>3.3562184024266943</v>
      </c>
      <c r="AP93">
        <f t="shared" si="158"/>
        <v>0.46462452545646155</v>
      </c>
      <c r="AQ93">
        <f t="shared" si="158"/>
        <v>0.34063094633198765</v>
      </c>
      <c r="AR93">
        <f t="shared" si="158"/>
        <v>6.0481031249773179E-2</v>
      </c>
      <c r="AS93">
        <f t="shared" si="158"/>
        <v>0.30054850707286385</v>
      </c>
      <c r="AT93">
        <f t="shared" si="158"/>
        <v>0.44621210578002668</v>
      </c>
      <c r="AU93">
        <f t="shared" si="158"/>
        <v>1.009821784771795</v>
      </c>
      <c r="AV93">
        <f t="shared" si="158"/>
        <v>0.50253526863713516</v>
      </c>
      <c r="AW93">
        <f t="shared" si="158"/>
        <v>0.34583338012485132</v>
      </c>
      <c r="AX93">
        <f t="shared" si="158"/>
        <v>0.35352295980140847</v>
      </c>
      <c r="AY93">
        <f t="shared" si="158"/>
        <v>3.6424671385237608</v>
      </c>
      <c r="AZ93">
        <f t="shared" si="158"/>
        <v>2.4359020203826214</v>
      </c>
      <c r="BA93">
        <f t="shared" si="158"/>
        <v>4.3406560299768214E-2</v>
      </c>
      <c r="BB93">
        <f t="shared" si="158"/>
        <v>1.0121342195144467</v>
      </c>
      <c r="BC93">
        <f t="shared" si="158"/>
        <v>0.25864455927941543</v>
      </c>
      <c r="BD93">
        <f t="shared" si="158"/>
        <v>2.1527686005021809</v>
      </c>
      <c r="BE93">
        <f t="shared" si="158"/>
        <v>2.7616933126509074E-2</v>
      </c>
      <c r="BF93">
        <f t="shared" si="158"/>
        <v>0.89854132003747611</v>
      </c>
      <c r="BG93">
        <f t="shared" si="158"/>
        <v>0.93090294226936787</v>
      </c>
      <c r="BH93">
        <f t="shared" si="158"/>
        <v>0.11767130760144363</v>
      </c>
      <c r="BI93">
        <f t="shared" si="158"/>
        <v>1.0525311446402617</v>
      </c>
      <c r="BJ93">
        <f t="shared" si="158"/>
        <v>7.1139618554867279E-2</v>
      </c>
      <c r="BK93">
        <f t="shared" si="158"/>
        <v>0.17804006977268794</v>
      </c>
      <c r="BL93">
        <f t="shared" si="152"/>
        <v>0.3373081919913985</v>
      </c>
      <c r="BM93">
        <f t="shared" si="152"/>
        <v>0.43354140844851419</v>
      </c>
      <c r="BN93">
        <f t="shared" si="152"/>
        <v>1.6336877220459869</v>
      </c>
      <c r="BO93">
        <f t="shared" si="152"/>
        <v>0.12120563597262964</v>
      </c>
      <c r="BP93">
        <f t="shared" si="152"/>
        <v>0.23515446249671823</v>
      </c>
      <c r="BQ93">
        <f t="shared" si="152"/>
        <v>0.69941764040327259</v>
      </c>
      <c r="BR93">
        <f t="shared" si="152"/>
        <v>0.79978492553585334</v>
      </c>
      <c r="BS93">
        <f t="shared" si="152"/>
        <v>1.1088498447216377</v>
      </c>
      <c r="BT93">
        <f t="shared" si="152"/>
        <v>3.4623182606375877</v>
      </c>
      <c r="BU93">
        <f t="shared" si="152"/>
        <v>0.24887785658497827</v>
      </c>
      <c r="BV93">
        <f t="shared" si="152"/>
        <v>1.1803520286483211</v>
      </c>
      <c r="BW93" s="66">
        <f t="shared" si="153"/>
        <v>1.8397316115977269</v>
      </c>
      <c r="BX93">
        <f t="shared" si="153"/>
        <v>0.17127124214584499</v>
      </c>
      <c r="BY93">
        <f t="shared" si="153"/>
        <v>0.49980465684781089</v>
      </c>
      <c r="BZ93">
        <f t="shared" si="153"/>
        <v>0.42751121861520042</v>
      </c>
      <c r="CA93">
        <f t="shared" si="153"/>
        <v>0.54763851719504064</v>
      </c>
      <c r="CB93">
        <f t="shared" si="153"/>
        <v>0.28581678043758507</v>
      </c>
      <c r="CC93">
        <f t="shared" si="153"/>
        <v>9.9682085072764229E-2</v>
      </c>
      <c r="CD93">
        <f t="shared" si="153"/>
        <v>0.76015258889163373</v>
      </c>
      <c r="CE93">
        <f t="shared" si="153"/>
        <v>0.11964798969845539</v>
      </c>
      <c r="CF93">
        <f t="shared" si="153"/>
        <v>4.4547527088187017E-2</v>
      </c>
      <c r="CG93">
        <f t="shared" si="153"/>
        <v>1.0908520328093434</v>
      </c>
      <c r="CH93">
        <f t="shared" si="153"/>
        <v>2.6877704670605018</v>
      </c>
      <c r="CI93">
        <f t="shared" si="153"/>
        <v>0.32307660616893091</v>
      </c>
      <c r="CJ93">
        <f t="shared" si="153"/>
        <v>0.17500881784142971</v>
      </c>
      <c r="CK93">
        <f t="shared" si="153"/>
        <v>0.31618317728449147</v>
      </c>
      <c r="CL93">
        <f t="shared" si="153"/>
        <v>0.57025159665051395</v>
      </c>
      <c r="CM93">
        <f t="shared" si="153"/>
        <v>0.1013425464301505</v>
      </c>
      <c r="CN93">
        <f t="shared" si="153"/>
        <v>1.4255291619595576</v>
      </c>
      <c r="CO93">
        <f t="shared" si="153"/>
        <v>0.16751394736968944</v>
      </c>
      <c r="CP93">
        <f t="shared" si="153"/>
        <v>0.51706322907693247</v>
      </c>
      <c r="CQ93">
        <f t="shared" si="153"/>
        <v>1.0172018841798409</v>
      </c>
      <c r="CR93">
        <f t="shared" si="153"/>
        <v>0.58791921304134809</v>
      </c>
      <c r="CS93">
        <f t="shared" si="153"/>
        <v>0.51506836950099122</v>
      </c>
      <c r="CT93">
        <f t="shared" si="153"/>
        <v>0.91171051785192303</v>
      </c>
      <c r="CU93">
        <f t="shared" si="153"/>
        <v>0.52213892751345137</v>
      </c>
      <c r="CV93">
        <f t="shared" si="153"/>
        <v>0.11588253680099865</v>
      </c>
      <c r="CW93">
        <f t="shared" si="153"/>
        <v>0.39539653136831815</v>
      </c>
      <c r="CX93">
        <f t="shared" si="153"/>
        <v>0.83475498519069302</v>
      </c>
      <c r="CY93">
        <f t="shared" si="153"/>
        <v>0.79110635961925158</v>
      </c>
      <c r="CZ93">
        <f t="shared" si="153"/>
        <v>0.39317691058675047</v>
      </c>
      <c r="DA93">
        <f t="shared" si="153"/>
        <v>0.30527513257577671</v>
      </c>
      <c r="DB93">
        <f t="shared" si="153"/>
        <v>0.18768780628744453</v>
      </c>
      <c r="DC93">
        <f t="shared" si="153"/>
        <v>0.28740771532210163</v>
      </c>
      <c r="DD93">
        <f t="shared" si="153"/>
        <v>0.26872302112098839</v>
      </c>
      <c r="DE93">
        <f t="shared" si="153"/>
        <v>0.23637399121349478</v>
      </c>
      <c r="DF93">
        <f t="shared" si="153"/>
        <v>0.48290747891816527</v>
      </c>
      <c r="DG93">
        <f t="shared" si="153"/>
        <v>0.29945623934363913</v>
      </c>
      <c r="DH93">
        <f t="shared" si="153"/>
        <v>0.27184998858339227</v>
      </c>
      <c r="DI93">
        <f t="shared" si="153"/>
        <v>0.89419521656216971</v>
      </c>
      <c r="DJ93">
        <f t="shared" si="153"/>
        <v>3.5582639291553475E-2</v>
      </c>
      <c r="DK93">
        <f t="shared" si="153"/>
        <v>6.4467692786948555E-2</v>
      </c>
      <c r="DL93">
        <f t="shared" si="153"/>
        <v>3.1823675790970496</v>
      </c>
      <c r="DM93">
        <f t="shared" si="153"/>
        <v>8.4966078380548316E-2</v>
      </c>
      <c r="DN93">
        <f t="shared" si="153"/>
        <v>0.87221705832789875</v>
      </c>
      <c r="DO93">
        <f t="shared" si="153"/>
        <v>0.9705549011208684</v>
      </c>
      <c r="DP93">
        <f t="shared" si="153"/>
        <v>0.46137623383778276</v>
      </c>
      <c r="DQ93">
        <f t="shared" si="153"/>
        <v>3.7108879570584183</v>
      </c>
      <c r="DR93">
        <f t="shared" si="153"/>
        <v>0.59509881296608413</v>
      </c>
      <c r="DS93">
        <f t="shared" si="153"/>
        <v>8.2821291774190092E-2</v>
      </c>
      <c r="DT93">
        <f t="shared" si="153"/>
        <v>0.66607374833883304</v>
      </c>
      <c r="DU93">
        <f t="shared" si="153"/>
        <v>0.22625179630081571</v>
      </c>
      <c r="DV93">
        <f t="shared" si="153"/>
        <v>0.53146944401997398</v>
      </c>
      <c r="DW93">
        <f t="shared" si="153"/>
        <v>8.8192368409890476E-2</v>
      </c>
      <c r="DX93">
        <f t="shared" si="153"/>
        <v>0.42414207866459075</v>
      </c>
      <c r="DY93">
        <f t="shared" si="153"/>
        <v>0.60540456171072954</v>
      </c>
      <c r="DZ93">
        <f t="shared" si="153"/>
        <v>0.48527124009079947</v>
      </c>
      <c r="EA93">
        <f t="shared" si="153"/>
        <v>1.9632449529709559</v>
      </c>
      <c r="EB93">
        <f t="shared" si="153"/>
        <v>0.46257526030331192</v>
      </c>
      <c r="EC93">
        <f t="shared" si="153"/>
        <v>3.4100441872462595</v>
      </c>
      <c r="ED93">
        <f t="shared" si="153"/>
        <v>0.71940118260843555</v>
      </c>
      <c r="EE93">
        <f t="shared" si="153"/>
        <v>0.19574840650033332</v>
      </c>
      <c r="EF93" s="66">
        <f t="shared" si="154"/>
        <v>1.8302721088435376</v>
      </c>
      <c r="EG93">
        <f t="shared" si="154"/>
        <v>9.5864233208245789E-2</v>
      </c>
      <c r="EH93">
        <f t="shared" si="154"/>
        <v>0.54674489855316943</v>
      </c>
      <c r="EI93">
        <f t="shared" si="154"/>
        <v>0.23224278016784849</v>
      </c>
      <c r="EJ93">
        <f t="shared" si="154"/>
        <v>2.5222371967654982</v>
      </c>
      <c r="EK93">
        <f t="shared" si="154"/>
        <v>9.6378839932322158E-2</v>
      </c>
      <c r="EL93">
        <f t="shared" si="154"/>
        <v>0.38321759454200988</v>
      </c>
      <c r="EM93">
        <f t="shared" si="154"/>
        <v>3.9813566936208447</v>
      </c>
      <c r="EN93">
        <f t="shared" si="154"/>
        <v>1.7201150900611815</v>
      </c>
      <c r="EO93">
        <f t="shared" si="154"/>
        <v>4.4818059299191368</v>
      </c>
      <c r="EP93">
        <f t="shared" si="154"/>
        <v>5.5895556037846524E-2</v>
      </c>
      <c r="EQ93">
        <f t="shared" si="154"/>
        <v>2.6423488236437871</v>
      </c>
      <c r="ER93">
        <f t="shared" si="154"/>
        <v>0.39845821672444448</v>
      </c>
      <c r="ES93">
        <f t="shared" si="154"/>
        <v>0.26371127041294401</v>
      </c>
      <c r="ET93">
        <f t="shared" si="154"/>
        <v>0.4611624915635491</v>
      </c>
      <c r="EU93">
        <f t="shared" si="154"/>
        <v>0.37460246901274863</v>
      </c>
      <c r="EV93">
        <f t="shared" si="154"/>
        <v>1.0596132219825598</v>
      </c>
      <c r="EW93">
        <f t="shared" si="154"/>
        <v>0.22013903990758124</v>
      </c>
      <c r="EX93">
        <f t="shared" si="154"/>
        <v>0.22767885983652159</v>
      </c>
      <c r="EY93">
        <f t="shared" si="154"/>
        <v>0.58712180762466071</v>
      </c>
      <c r="EZ93">
        <f t="shared" si="154"/>
        <v>0.54584465137610272</v>
      </c>
      <c r="FA93">
        <f t="shared" si="154"/>
        <v>0.61482198096759244</v>
      </c>
      <c r="FB93">
        <f t="shared" si="154"/>
        <v>0.32004294160099889</v>
      </c>
      <c r="FC93">
        <f t="shared" si="154"/>
        <v>0.28367049512484521</v>
      </c>
      <c r="FD93">
        <f t="shared" si="154"/>
        <v>1.0994972536914225</v>
      </c>
      <c r="FE93">
        <f t="shared" si="154"/>
        <v>0.2080212884054842</v>
      </c>
      <c r="FF93">
        <f t="shared" si="154"/>
        <v>3.188370783186103</v>
      </c>
      <c r="FG93">
        <f t="shared" si="154"/>
        <v>0.34725144619742154</v>
      </c>
      <c r="FH93">
        <f t="shared" si="154"/>
        <v>0.48793355591615439</v>
      </c>
      <c r="FI93">
        <f t="shared" si="154"/>
        <v>0.61270668238468218</v>
      </c>
      <c r="FJ93">
        <f t="shared" si="154"/>
        <v>0.73927526534570742</v>
      </c>
      <c r="FK93">
        <f t="shared" si="154"/>
        <v>3.8821137662267486</v>
      </c>
      <c r="FL93">
        <f t="shared" si="154"/>
        <v>0.80478287283976524</v>
      </c>
      <c r="FM93">
        <f t="shared" si="154"/>
        <v>0.8408922105104788</v>
      </c>
      <c r="FN93">
        <f t="shared" si="154"/>
        <v>3.5902371482481978</v>
      </c>
      <c r="FO93">
        <f t="shared" si="154"/>
        <v>0.28540878324850738</v>
      </c>
      <c r="FP93">
        <f t="shared" si="154"/>
        <v>0.85134754089340337</v>
      </c>
      <c r="FQ93">
        <f t="shared" si="154"/>
        <v>3.0952275188095171</v>
      </c>
      <c r="FR93">
        <f t="shared" si="154"/>
        <v>3.111378286083776</v>
      </c>
      <c r="FS93">
        <f t="shared" si="154"/>
        <v>2.5049809048475415</v>
      </c>
      <c r="FT93">
        <f t="shared" si="154"/>
        <v>0.68979905759490689</v>
      </c>
      <c r="FU93">
        <f t="shared" si="154"/>
        <v>0.28820388012802373</v>
      </c>
      <c r="FV93">
        <f t="shared" si="154"/>
        <v>1.1978821840186558</v>
      </c>
      <c r="FW93">
        <f t="shared" si="154"/>
        <v>0.27070421964505542</v>
      </c>
      <c r="FX93">
        <f t="shared" si="154"/>
        <v>0.37579020194000246</v>
      </c>
      <c r="FY93">
        <f t="shared" si="154"/>
        <v>0.26709351669218584</v>
      </c>
      <c r="FZ93">
        <f t="shared" si="154"/>
        <v>0.20613533482607355</v>
      </c>
      <c r="GA93">
        <f t="shared" si="154"/>
        <v>2.8677021711524766</v>
      </c>
      <c r="GB93">
        <f t="shared" si="154"/>
        <v>2.0355448426288039</v>
      </c>
      <c r="GC93">
        <f t="shared" si="154"/>
        <v>0.7673765701243721</v>
      </c>
      <c r="GD93">
        <f t="shared" si="154"/>
        <v>0.3431492708990812</v>
      </c>
      <c r="GE93" s="66">
        <f t="shared" si="155"/>
        <v>2.5473987975951911</v>
      </c>
      <c r="GF93">
        <f t="shared" si="155"/>
        <v>0.12681241318084055</v>
      </c>
      <c r="GG93">
        <f t="shared" si="155"/>
        <v>0.39126113326427792</v>
      </c>
      <c r="GH93">
        <f t="shared" si="155"/>
        <v>0.72995827385011869</v>
      </c>
      <c r="GI93">
        <f t="shared" si="155"/>
        <v>4.4602238742202855</v>
      </c>
      <c r="GJ93">
        <f t="shared" si="155"/>
        <v>4.1292478574169609</v>
      </c>
      <c r="GK93">
        <f t="shared" si="155"/>
        <v>0.76363099494166442</v>
      </c>
      <c r="GL93">
        <f t="shared" si="155"/>
        <v>0.46026164298428562</v>
      </c>
      <c r="GM93">
        <f t="shared" si="155"/>
        <v>6.0663872146556323E-2</v>
      </c>
      <c r="GN93">
        <f t="shared" si="155"/>
        <v>0.67907373003604388</v>
      </c>
      <c r="GO93">
        <f t="shared" si="155"/>
        <v>0.3660015374998889</v>
      </c>
      <c r="GP93">
        <f t="shared" si="155"/>
        <v>0.7389198063506911</v>
      </c>
      <c r="GQ93">
        <f t="shared" si="155"/>
        <v>0.61244281366601749</v>
      </c>
      <c r="GR93">
        <f t="shared" si="155"/>
        <v>4.9683186411135144E-2</v>
      </c>
      <c r="GS93">
        <f t="shared" si="155"/>
        <v>0.28610046487127644</v>
      </c>
      <c r="GT93">
        <f t="shared" si="155"/>
        <v>0.71921016733133347</v>
      </c>
      <c r="GU93">
        <f t="shared" si="155"/>
        <v>0.94746201042989142</v>
      </c>
      <c r="GV93">
        <f t="shared" si="155"/>
        <v>3.1955613354368317</v>
      </c>
      <c r="GW93">
        <f t="shared" si="155"/>
        <v>0.31472587811264602</v>
      </c>
      <c r="GX93">
        <f t="shared" si="155"/>
        <v>0.68180603280928398</v>
      </c>
      <c r="GY93">
        <f t="shared" si="155"/>
        <v>0.95865284734020306</v>
      </c>
      <c r="GZ93">
        <f t="shared" si="155"/>
        <v>0.29120609535810466</v>
      </c>
      <c r="HA93">
        <f t="shared" si="155"/>
        <v>1.9682142182758922</v>
      </c>
      <c r="HB93">
        <f t="shared" si="155"/>
        <v>2.8890581162324653</v>
      </c>
      <c r="HC93">
        <f t="shared" si="155"/>
        <v>0.9576947699472409</v>
      </c>
      <c r="HD93">
        <f t="shared" si="155"/>
        <v>0.43432934016603553</v>
      </c>
      <c r="HE93">
        <f t="shared" si="155"/>
        <v>0.70216156981009847</v>
      </c>
      <c r="HF93">
        <f t="shared" si="155"/>
        <v>0.74358678593156013</v>
      </c>
      <c r="HG93">
        <f t="shared" si="155"/>
        <v>4.7613527798247804E-2</v>
      </c>
      <c r="HH93">
        <f t="shared" si="155"/>
        <v>1.4100402230485927</v>
      </c>
      <c r="HI93">
        <f t="shared" si="155"/>
        <v>0.30648296281719145</v>
      </c>
      <c r="HJ93">
        <f t="shared" si="155"/>
        <v>0.36824937415089642</v>
      </c>
      <c r="HK93">
        <f t="shared" si="155"/>
        <v>0.24437836157357337</v>
      </c>
      <c r="HL93">
        <f t="shared" si="155"/>
        <v>2.9532575723143911E-2</v>
      </c>
      <c r="HM93">
        <f t="shared" si="155"/>
        <v>0.65004170304605646</v>
      </c>
      <c r="HN93">
        <f t="shared" si="155"/>
        <v>2.9884420413301374E-2</v>
      </c>
      <c r="HO93">
        <f t="shared" si="155"/>
        <v>1.0003922187519798</v>
      </c>
      <c r="HP93">
        <f t="shared" si="155"/>
        <v>2.2745877125523366</v>
      </c>
      <c r="HQ93">
        <f t="shared" si="155"/>
        <v>0.50938215675248366</v>
      </c>
      <c r="HR93">
        <f t="shared" si="155"/>
        <v>2.4913483722122538</v>
      </c>
      <c r="HS93">
        <f t="shared" si="155"/>
        <v>2.394997995991984</v>
      </c>
      <c r="HT93">
        <f t="shared" si="155"/>
        <v>0.6618966273539918</v>
      </c>
      <c r="HU93">
        <f t="shared" si="155"/>
        <v>0.39891511397866969</v>
      </c>
      <c r="HV93">
        <f t="shared" si="155"/>
        <v>0.14881065116476477</v>
      </c>
      <c r="HW93">
        <f t="shared" si="155"/>
        <v>0.40922361938639917</v>
      </c>
      <c r="HX93">
        <f t="shared" si="155"/>
        <v>0.37734648392673897</v>
      </c>
      <c r="HY93">
        <f t="shared" si="155"/>
        <v>3.2410065795095275</v>
      </c>
      <c r="HZ93">
        <f t="shared" si="155"/>
        <v>0.63661072458849477</v>
      </c>
      <c r="IA93">
        <f t="shared" si="155"/>
        <v>0.82836029862067539</v>
      </c>
      <c r="IB93">
        <f t="shared" si="155"/>
        <v>0.52336198286227331</v>
      </c>
      <c r="IC93">
        <f t="shared" si="155"/>
        <v>7.3226116629064586E-2</v>
      </c>
      <c r="ID93">
        <f t="shared" si="155"/>
        <v>0.13973056625863239</v>
      </c>
      <c r="IE93">
        <f t="shared" si="155"/>
        <v>3.0749477678761776</v>
      </c>
      <c r="IF93">
        <f t="shared" si="155"/>
        <v>0.13252352310054058</v>
      </c>
      <c r="IG93">
        <f t="shared" si="155"/>
        <v>0.74246946252367807</v>
      </c>
      <c r="IH93">
        <f t="shared" si="155"/>
        <v>0.69067257094834822</v>
      </c>
      <c r="II93">
        <f t="shared" si="155"/>
        <v>0.30450106458660287</v>
      </c>
      <c r="IJ93">
        <f t="shared" si="155"/>
        <v>2.0072911781008829</v>
      </c>
      <c r="IK93">
        <f t="shared" si="155"/>
        <v>3.1317315482027883</v>
      </c>
      <c r="IL93">
        <f t="shared" si="155"/>
        <v>0.26424985572942361</v>
      </c>
      <c r="IM93">
        <f t="shared" si="155"/>
        <v>3.5139222431362369</v>
      </c>
      <c r="IN93">
        <f t="shared" si="155"/>
        <v>0.83303153770429472</v>
      </c>
      <c r="IO93">
        <f t="shared" si="155"/>
        <v>0.93627249286811509</v>
      </c>
      <c r="IP93">
        <f t="shared" ref="IP93:IR95" si="159">IP$84+IP$83*$D93</f>
        <v>0.55043781974507644</v>
      </c>
      <c r="IQ93">
        <f t="shared" si="159"/>
        <v>0.13344640572912847</v>
      </c>
      <c r="IR93">
        <f t="shared" si="159"/>
        <v>0.17939400824905485</v>
      </c>
      <c r="IS93">
        <f t="shared" si="156"/>
        <v>1.5915114206406955</v>
      </c>
      <c r="IT93">
        <f t="shared" si="156"/>
        <v>2.4152727272727268</v>
      </c>
      <c r="IU93">
        <f t="shared" si="156"/>
        <v>4.10123138832998</v>
      </c>
      <c r="IV93">
        <f t="shared" si="156"/>
        <v>0.3141705694711584</v>
      </c>
      <c r="IW93">
        <f t="shared" si="156"/>
        <v>2.389756864195248</v>
      </c>
      <c r="IX93">
        <f t="shared" si="156"/>
        <v>0.34381128860405413</v>
      </c>
      <c r="IY93">
        <f t="shared" si="150"/>
        <v>0.54858226083436445</v>
      </c>
    </row>
    <row r="94" spans="3:259" x14ac:dyDescent="0.25">
      <c r="C94" s="45"/>
      <c r="D94" s="37">
        <v>60</v>
      </c>
      <c r="E94">
        <f t="shared" si="151"/>
        <v>3.4079174529162612</v>
      </c>
      <c r="F94">
        <f t="shared" si="158"/>
        <v>3.6377477456660527E-2</v>
      </c>
      <c r="G94">
        <f t="shared" si="158"/>
        <v>0.82023969163040822</v>
      </c>
      <c r="H94">
        <f t="shared" si="158"/>
        <v>0.39899835876136003</v>
      </c>
      <c r="I94">
        <f t="shared" si="158"/>
        <v>0.3032712019632165</v>
      </c>
      <c r="J94">
        <f t="shared" si="158"/>
        <v>0.21012320368649101</v>
      </c>
      <c r="K94">
        <f t="shared" si="158"/>
        <v>1.3472002912097525</v>
      </c>
      <c r="L94">
        <f t="shared" si="158"/>
        <v>0.36545515553882146</v>
      </c>
      <c r="M94">
        <f t="shared" si="158"/>
        <v>0.11812272260124301</v>
      </c>
      <c r="N94">
        <f t="shared" si="158"/>
        <v>2.2464970707892467</v>
      </c>
      <c r="O94">
        <f t="shared" si="158"/>
        <v>2.568519997729457E-2</v>
      </c>
      <c r="P94">
        <f t="shared" si="158"/>
        <v>2.2306135311956306</v>
      </c>
      <c r="Q94">
        <f t="shared" si="158"/>
        <v>1.9578628521473498</v>
      </c>
      <c r="R94">
        <f t="shared" si="158"/>
        <v>0.40598223526704413</v>
      </c>
      <c r="S94">
        <f t="shared" si="158"/>
        <v>7.3394681414822499E-2</v>
      </c>
      <c r="T94">
        <f t="shared" si="158"/>
        <v>0.50961517931270395</v>
      </c>
      <c r="U94">
        <f t="shared" si="158"/>
        <v>1.5021074367852336</v>
      </c>
      <c r="V94">
        <f t="shared" si="158"/>
        <v>0.38953267105511463</v>
      </c>
      <c r="W94">
        <f t="shared" si="158"/>
        <v>8.4284544974476319</v>
      </c>
      <c r="X94">
        <f t="shared" si="158"/>
        <v>1.2395930962834998</v>
      </c>
      <c r="Y94">
        <f t="shared" si="158"/>
        <v>4.6101347042882201</v>
      </c>
      <c r="Z94">
        <f t="shared" si="158"/>
        <v>2.285027778971974</v>
      </c>
      <c r="AA94">
        <f t="shared" si="158"/>
        <v>0.50891790541979054</v>
      </c>
      <c r="AB94">
        <f t="shared" si="158"/>
        <v>3.0885488130858958</v>
      </c>
      <c r="AC94">
        <f t="shared" si="158"/>
        <v>1.3285443610553562</v>
      </c>
      <c r="AD94">
        <f t="shared" si="158"/>
        <v>0.57945887750645009</v>
      </c>
      <c r="AE94">
        <f t="shared" si="158"/>
        <v>0.53223325933368004</v>
      </c>
      <c r="AF94">
        <f t="shared" si="158"/>
        <v>0.66648332799341425</v>
      </c>
      <c r="AG94">
        <f t="shared" si="158"/>
        <v>0.98240702450695283</v>
      </c>
      <c r="AH94">
        <f t="shared" si="158"/>
        <v>1.2297236388192536</v>
      </c>
      <c r="AI94">
        <f t="shared" si="158"/>
        <v>5.4859863072314923</v>
      </c>
      <c r="AJ94">
        <f t="shared" si="158"/>
        <v>1.6401565297470111E-2</v>
      </c>
      <c r="AK94">
        <f t="shared" si="158"/>
        <v>1.3400939095130364</v>
      </c>
      <c r="AL94">
        <f t="shared" si="158"/>
        <v>1.4906212999563364</v>
      </c>
      <c r="AM94">
        <f t="shared" si="158"/>
        <v>2.3898694865751655</v>
      </c>
      <c r="AN94">
        <f t="shared" si="158"/>
        <v>2.8413974756378573</v>
      </c>
      <c r="AO94">
        <f t="shared" si="158"/>
        <v>6.5567239635995964</v>
      </c>
      <c r="AP94">
        <f t="shared" si="158"/>
        <v>0.90523664458510122</v>
      </c>
      <c r="AQ94">
        <f t="shared" si="158"/>
        <v>0.68277149420283623</v>
      </c>
      <c r="AR94">
        <f t="shared" si="158"/>
        <v>8.2368947741222845E-2</v>
      </c>
      <c r="AS94">
        <f t="shared" si="158"/>
        <v>0.5785760068715643</v>
      </c>
      <c r="AT94">
        <f t="shared" si="158"/>
        <v>0.8665939167948854</v>
      </c>
      <c r="AU94">
        <f t="shared" si="158"/>
        <v>2.0040513031040228</v>
      </c>
      <c r="AV94">
        <f t="shared" si="158"/>
        <v>0.99923532378958513</v>
      </c>
      <c r="AW94">
        <f t="shared" si="158"/>
        <v>0.66024904315522848</v>
      </c>
      <c r="AX94">
        <f t="shared" si="158"/>
        <v>0.68219709707141263</v>
      </c>
      <c r="AY94">
        <f t="shared" si="158"/>
        <v>7.2151668351870564</v>
      </c>
      <c r="AZ94">
        <f t="shared" si="158"/>
        <v>4.7785922879790217</v>
      </c>
      <c r="BA94">
        <f t="shared" si="158"/>
        <v>4.8076608427208532E-2</v>
      </c>
      <c r="BB94">
        <f t="shared" si="158"/>
        <v>1.9477050181425704</v>
      </c>
      <c r="BC94">
        <f t="shared" si="158"/>
        <v>0.48061530289220578</v>
      </c>
      <c r="BD94">
        <f t="shared" si="158"/>
        <v>4.2143517906700154</v>
      </c>
      <c r="BE94">
        <f t="shared" si="158"/>
        <v>2.3023862796600285E-2</v>
      </c>
      <c r="BF94">
        <f t="shared" si="158"/>
        <v>1.7375057264176128</v>
      </c>
      <c r="BG94">
        <f t="shared" si="158"/>
        <v>1.8057517896294506</v>
      </c>
      <c r="BH94">
        <f t="shared" si="158"/>
        <v>0.19552993200801855</v>
      </c>
      <c r="BI94">
        <f t="shared" si="158"/>
        <v>2.0182818573421937</v>
      </c>
      <c r="BJ94">
        <f t="shared" si="158"/>
        <v>0.11343416570416032</v>
      </c>
      <c r="BK94">
        <f t="shared" si="158"/>
        <v>0.33953035597636544</v>
      </c>
      <c r="BL94">
        <f t="shared" si="152"/>
        <v>0.63491944517650833</v>
      </c>
      <c r="BM94">
        <f t="shared" si="152"/>
        <v>0.83075502741102258</v>
      </c>
      <c r="BN94">
        <f t="shared" si="152"/>
        <v>3.1984798007282453</v>
      </c>
      <c r="BO94">
        <f t="shared" si="152"/>
        <v>0.21432423835182685</v>
      </c>
      <c r="BP94">
        <f t="shared" si="152"/>
        <v>0.46146602295263778</v>
      </c>
      <c r="BQ94">
        <f t="shared" si="152"/>
        <v>1.3278550306703489</v>
      </c>
      <c r="BR94">
        <f t="shared" si="152"/>
        <v>1.5773370947288896</v>
      </c>
      <c r="BS94">
        <f t="shared" si="152"/>
        <v>2.1822375633264546</v>
      </c>
      <c r="BT94">
        <f t="shared" si="152"/>
        <v>6.7491263171935429</v>
      </c>
      <c r="BU94">
        <f t="shared" si="152"/>
        <v>0.46784565083836427</v>
      </c>
      <c r="BV94">
        <f t="shared" si="152"/>
        <v>2.3243363803374768</v>
      </c>
      <c r="BW94" s="66">
        <f t="shared" si="153"/>
        <v>3.6001900795830957</v>
      </c>
      <c r="BX94">
        <f t="shared" si="153"/>
        <v>0.32312289410386086</v>
      </c>
      <c r="BY94">
        <f t="shared" si="153"/>
        <v>0.98702600211906577</v>
      </c>
      <c r="BZ94">
        <f t="shared" si="153"/>
        <v>0.84732673713938844</v>
      </c>
      <c r="CA94">
        <f t="shared" si="153"/>
        <v>1.086236099847014</v>
      </c>
      <c r="CB94">
        <f t="shared" si="153"/>
        <v>0.55610335183046389</v>
      </c>
      <c r="CC94">
        <f t="shared" si="153"/>
        <v>0.18223270782396139</v>
      </c>
      <c r="CD94">
        <f t="shared" si="153"/>
        <v>1.4683897421996344</v>
      </c>
      <c r="CE94">
        <f t="shared" si="153"/>
        <v>0.19995743591758358</v>
      </c>
      <c r="CF94">
        <f t="shared" si="153"/>
        <v>6.5164541645676838E-2</v>
      </c>
      <c r="CG94">
        <f t="shared" si="153"/>
        <v>2.1458378131150666</v>
      </c>
      <c r="CH94">
        <f t="shared" si="153"/>
        <v>5.3251294114872589</v>
      </c>
      <c r="CI94">
        <f t="shared" si="153"/>
        <v>0.64686704759007307</v>
      </c>
      <c r="CJ94">
        <f t="shared" si="153"/>
        <v>0.34179004481271519</v>
      </c>
      <c r="CK94">
        <f t="shared" si="153"/>
        <v>0.63792950827394734</v>
      </c>
      <c r="CL94">
        <f t="shared" si="153"/>
        <v>1.1246609995902648</v>
      </c>
      <c r="CM94">
        <f t="shared" ref="CM94:EF95" si="160">CM$84+CM$83*$D94</f>
        <v>0.16918926803934042</v>
      </c>
      <c r="CN94">
        <f t="shared" si="160"/>
        <v>2.8436789134426421</v>
      </c>
      <c r="CO94">
        <f t="shared" si="160"/>
        <v>0.32763734885841206</v>
      </c>
      <c r="CP94">
        <f t="shared" si="160"/>
        <v>1.0039866822210151</v>
      </c>
      <c r="CQ94">
        <f t="shared" si="160"/>
        <v>2.0041468109970073</v>
      </c>
      <c r="CR94">
        <f t="shared" si="160"/>
        <v>1.1778801740650708</v>
      </c>
      <c r="CS94">
        <f t="shared" si="160"/>
        <v>1.0180895978385183</v>
      </c>
      <c r="CT94">
        <f t="shared" si="160"/>
        <v>1.8050609014836367</v>
      </c>
      <c r="CU94">
        <f t="shared" si="160"/>
        <v>1.0347439695302578</v>
      </c>
      <c r="CV94">
        <f t="shared" si="160"/>
        <v>0.21382747475901009</v>
      </c>
      <c r="CW94">
        <f t="shared" si="160"/>
        <v>0.76257480763750352</v>
      </c>
      <c r="CX94">
        <f t="shared" si="160"/>
        <v>1.6486111235478791</v>
      </c>
      <c r="CY94">
        <f t="shared" si="160"/>
        <v>1.5729816256899198</v>
      </c>
      <c r="CZ94">
        <f t="shared" si="160"/>
        <v>0.77051833246840218</v>
      </c>
      <c r="DA94">
        <f t="shared" si="160"/>
        <v>0.59011040346080101</v>
      </c>
      <c r="DB94">
        <f t="shared" si="160"/>
        <v>0.34839491603358108</v>
      </c>
      <c r="DC94">
        <f t="shared" si="160"/>
        <v>0.55309102371357832</v>
      </c>
      <c r="DD94">
        <f t="shared" si="160"/>
        <v>0.53974882465399809</v>
      </c>
      <c r="DE94">
        <f t="shared" si="160"/>
        <v>0.46034434247682726</v>
      </c>
      <c r="DF94">
        <f t="shared" si="160"/>
        <v>0.95986915920198945</v>
      </c>
      <c r="DG94">
        <f t="shared" si="160"/>
        <v>0.57595389546364228</v>
      </c>
      <c r="DH94">
        <f t="shared" si="160"/>
        <v>0.52790281887788559</v>
      </c>
      <c r="DI94">
        <f t="shared" si="160"/>
        <v>1.7763050637004565</v>
      </c>
      <c r="DJ94">
        <f t="shared" si="160"/>
        <v>4.8316154549038197E-2</v>
      </c>
      <c r="DK94">
        <f t="shared" si="160"/>
        <v>0.10933745938708103</v>
      </c>
      <c r="DL94">
        <f t="shared" si="160"/>
        <v>6.2874155705652335</v>
      </c>
      <c r="DM94">
        <f t="shared" si="160"/>
        <v>0.14899633265257056</v>
      </c>
      <c r="DN94">
        <f t="shared" si="160"/>
        <v>1.7046913198177043</v>
      </c>
      <c r="DO94">
        <f t="shared" si="160"/>
        <v>1.9331004140786754</v>
      </c>
      <c r="DP94">
        <f t="shared" si="160"/>
        <v>0.89070131290379462</v>
      </c>
      <c r="DQ94">
        <f t="shared" si="160"/>
        <v>7.3146698379067434</v>
      </c>
      <c r="DR94">
        <f t="shared" si="160"/>
        <v>1.1717938759999054</v>
      </c>
      <c r="DS94">
        <f t="shared" si="160"/>
        <v>0.12051399300208089</v>
      </c>
      <c r="DT94">
        <f t="shared" si="160"/>
        <v>1.2917214167326152</v>
      </c>
      <c r="DU94">
        <f t="shared" si="160"/>
        <v>0.42126467021757391</v>
      </c>
      <c r="DV94">
        <f t="shared" si="160"/>
        <v>1.0321119798948939</v>
      </c>
      <c r="DW94">
        <f t="shared" si="160"/>
        <v>0.15458400451655363</v>
      </c>
      <c r="DX94">
        <f t="shared" si="160"/>
        <v>0.81299322439218824</v>
      </c>
      <c r="DY94">
        <f t="shared" si="160"/>
        <v>1.2140401894398274</v>
      </c>
      <c r="DZ94">
        <f t="shared" si="160"/>
        <v>0.93294913878426</v>
      </c>
      <c r="EA94">
        <f t="shared" si="160"/>
        <v>3.8284697862626866</v>
      </c>
      <c r="EB94">
        <f t="shared" si="160"/>
        <v>0.92910040985452125</v>
      </c>
      <c r="EC94">
        <f t="shared" si="160"/>
        <v>6.5133526231971821</v>
      </c>
      <c r="ED94">
        <f t="shared" si="160"/>
        <v>1.4177090987586751</v>
      </c>
      <c r="EE94">
        <f t="shared" si="160"/>
        <v>0.34734429703573472</v>
      </c>
      <c r="EF94" s="66">
        <f t="shared" si="160"/>
        <v>3.5833333333333335</v>
      </c>
      <c r="EG94">
        <f t="shared" si="154"/>
        <v>0.16232821091856953</v>
      </c>
      <c r="EH94">
        <f t="shared" si="154"/>
        <v>1.0885383316840329</v>
      </c>
      <c r="EI94">
        <f t="shared" si="154"/>
        <v>0.43722509124965392</v>
      </c>
      <c r="EJ94">
        <f t="shared" si="154"/>
        <v>5.0087601078167108</v>
      </c>
      <c r="EK94">
        <f t="shared" si="154"/>
        <v>0.15881864284166869</v>
      </c>
      <c r="EL94">
        <f t="shared" si="154"/>
        <v>0.71041595080829545</v>
      </c>
      <c r="EM94">
        <f t="shared" si="154"/>
        <v>7.8889038634321658</v>
      </c>
      <c r="EN94">
        <f t="shared" si="154"/>
        <v>3.4037885594489365</v>
      </c>
      <c r="EO94">
        <f t="shared" si="154"/>
        <v>8.8993261455525605</v>
      </c>
      <c r="EP94">
        <f t="shared" si="154"/>
        <v>9.3393411276086857E-2</v>
      </c>
      <c r="EQ94">
        <f t="shared" si="154"/>
        <v>5.1839782228271432</v>
      </c>
      <c r="ER94">
        <f t="shared" si="154"/>
        <v>0.809763163966289</v>
      </c>
      <c r="ES94">
        <f t="shared" si="154"/>
        <v>0.52499094493058118</v>
      </c>
      <c r="ET94">
        <f t="shared" si="154"/>
        <v>0.93410959149481121</v>
      </c>
      <c r="EU94">
        <f t="shared" si="154"/>
        <v>0.74283209467896694</v>
      </c>
      <c r="EV94">
        <f t="shared" si="154"/>
        <v>2.0963479158601106</v>
      </c>
      <c r="EW94">
        <f t="shared" si="154"/>
        <v>0.43822791867088617</v>
      </c>
      <c r="EX94">
        <f t="shared" si="154"/>
        <v>0.42873982274224687</v>
      </c>
      <c r="EY94">
        <f t="shared" si="154"/>
        <v>1.1563036502395052</v>
      </c>
      <c r="EZ94">
        <f t="shared" si="154"/>
        <v>1.0886732524147293</v>
      </c>
      <c r="FA94">
        <f t="shared" si="154"/>
        <v>1.2255696302108523</v>
      </c>
      <c r="FB94">
        <f t="shared" si="154"/>
        <v>0.60253463327019108</v>
      </c>
      <c r="FC94">
        <f t="shared" si="154"/>
        <v>0.51561375997931735</v>
      </c>
      <c r="FD94">
        <f t="shared" si="154"/>
        <v>2.170676936451239</v>
      </c>
      <c r="FE94">
        <f t="shared" si="154"/>
        <v>0.37714162994190925</v>
      </c>
      <c r="FF94">
        <f t="shared" si="154"/>
        <v>6.2455534475603249</v>
      </c>
      <c r="FG94">
        <f t="shared" si="154"/>
        <v>0.67113886881771745</v>
      </c>
      <c r="FH94">
        <f t="shared" si="154"/>
        <v>0.94867418876442267</v>
      </c>
      <c r="FI94">
        <f t="shared" si="154"/>
        <v>1.1968416995623918</v>
      </c>
      <c r="FJ94">
        <f t="shared" si="154"/>
        <v>1.4338391474095897</v>
      </c>
      <c r="FK94">
        <f t="shared" si="154"/>
        <v>7.6224182414999522</v>
      </c>
      <c r="FL94">
        <f t="shared" si="154"/>
        <v>1.6051156656615209</v>
      </c>
      <c r="FM94">
        <f t="shared" si="154"/>
        <v>1.6497528570419031</v>
      </c>
      <c r="FN94">
        <f t="shared" si="154"/>
        <v>7.0797371957592947</v>
      </c>
      <c r="FO94">
        <f t="shared" si="154"/>
        <v>0.53506379560802553</v>
      </c>
      <c r="FP94">
        <f t="shared" si="154"/>
        <v>1.6713461566666672</v>
      </c>
      <c r="FQ94">
        <f t="shared" si="154"/>
        <v>6.1100530275687834</v>
      </c>
      <c r="FR94">
        <f t="shared" si="154"/>
        <v>6.1078421467396788</v>
      </c>
      <c r="FS94">
        <f t="shared" si="154"/>
        <v>4.939057164218311</v>
      </c>
      <c r="FT94">
        <f t="shared" si="154"/>
        <v>1.3373344321941045</v>
      </c>
      <c r="FU94">
        <f t="shared" si="154"/>
        <v>0.50731157682517902</v>
      </c>
      <c r="FV94">
        <f t="shared" si="154"/>
        <v>2.3614261662352325</v>
      </c>
      <c r="FW94">
        <f t="shared" si="154"/>
        <v>0.47320167409471559</v>
      </c>
      <c r="FX94">
        <f t="shared" si="154"/>
        <v>0.68376015171867321</v>
      </c>
      <c r="FY94">
        <f t="shared" si="154"/>
        <v>0.48193310437853454</v>
      </c>
      <c r="FZ94">
        <f t="shared" si="154"/>
        <v>0.37074963946670908</v>
      </c>
      <c r="GA94">
        <f t="shared" si="154"/>
        <v>5.524607427137858</v>
      </c>
      <c r="GB94">
        <f t="shared" si="154"/>
        <v>4.0436582638112242</v>
      </c>
      <c r="GC94">
        <f t="shared" si="154"/>
        <v>1.4448612490479003</v>
      </c>
      <c r="GD94">
        <f t="shared" si="154"/>
        <v>0.61340247017985128</v>
      </c>
      <c r="GE94" s="66">
        <f t="shared" ref="GE94:IP95" si="161">GE$84+GE$83*$D94</f>
        <v>5.0346773547094203</v>
      </c>
      <c r="GF94">
        <f t="shared" si="161"/>
        <v>0.19816880966627545</v>
      </c>
      <c r="GG94">
        <f t="shared" si="161"/>
        <v>0.73703965106102953</v>
      </c>
      <c r="GH94">
        <f t="shared" si="161"/>
        <v>1.4493400452034861</v>
      </c>
      <c r="GI94">
        <f t="shared" si="161"/>
        <v>8.8039818849867562</v>
      </c>
      <c r="GJ94">
        <f t="shared" si="161"/>
        <v>8.0981750735513565</v>
      </c>
      <c r="GK94">
        <f t="shared" si="161"/>
        <v>1.5294791459465498</v>
      </c>
      <c r="GL94">
        <f t="shared" si="161"/>
        <v>0.93720583438942107</v>
      </c>
      <c r="GM94">
        <f t="shared" si="161"/>
        <v>9.7975213098342423E-2</v>
      </c>
      <c r="GN94">
        <f t="shared" si="161"/>
        <v>1.3486688724028499</v>
      </c>
      <c r="GO94">
        <f t="shared" si="161"/>
        <v>0.71673947819801453</v>
      </c>
      <c r="GP94">
        <f t="shared" si="161"/>
        <v>1.4823997140758873</v>
      </c>
      <c r="GQ94">
        <f t="shared" si="161"/>
        <v>1.2753057413901652</v>
      </c>
      <c r="GR94">
        <f t="shared" si="161"/>
        <v>6.8256514932228313E-2</v>
      </c>
      <c r="GS94">
        <f t="shared" si="161"/>
        <v>0.55348163397375283</v>
      </c>
      <c r="GT94">
        <f t="shared" si="161"/>
        <v>1.3768519815720595</v>
      </c>
      <c r="GU94">
        <f t="shared" si="161"/>
        <v>1.8674857313411015</v>
      </c>
      <c r="GV94">
        <f t="shared" si="161"/>
        <v>6.3089583422163482</v>
      </c>
      <c r="GW94">
        <f t="shared" si="161"/>
        <v>0.62054606992167205</v>
      </c>
      <c r="GX94">
        <f t="shared" si="161"/>
        <v>1.3907863545377381</v>
      </c>
      <c r="GY94">
        <f t="shared" si="161"/>
        <v>1.9172665418831847</v>
      </c>
      <c r="GZ94">
        <f t="shared" si="161"/>
        <v>0.5858040444094148</v>
      </c>
      <c r="HA94">
        <f t="shared" si="161"/>
        <v>3.8864179727235633</v>
      </c>
      <c r="HB94">
        <f t="shared" si="161"/>
        <v>5.6839278557114241</v>
      </c>
      <c r="HC94">
        <f t="shared" si="161"/>
        <v>1.8902488626082776</v>
      </c>
      <c r="HD94">
        <f t="shared" si="161"/>
        <v>0.80311534192161282</v>
      </c>
      <c r="HE94">
        <f t="shared" si="161"/>
        <v>1.3713915756460808</v>
      </c>
      <c r="HF94">
        <f t="shared" si="161"/>
        <v>1.4684025599938049</v>
      </c>
      <c r="HG94">
        <f t="shared" si="161"/>
        <v>5.9384257681326866E-2</v>
      </c>
      <c r="HH94">
        <f t="shared" si="161"/>
        <v>2.7897997420866685</v>
      </c>
      <c r="HI94">
        <f t="shared" si="161"/>
        <v>0.61569388647913281</v>
      </c>
      <c r="HJ94">
        <f t="shared" si="161"/>
        <v>0.69071979238174763</v>
      </c>
      <c r="HK94">
        <f t="shared" si="161"/>
        <v>0.46700287193390844</v>
      </c>
      <c r="HL94">
        <f t="shared" si="161"/>
        <v>3.0181997920342669E-2</v>
      </c>
      <c r="HM94">
        <f t="shared" si="161"/>
        <v>1.2881561037359099</v>
      </c>
      <c r="HN94">
        <f t="shared" si="161"/>
        <v>3.9903745039883379E-2</v>
      </c>
      <c r="HO94">
        <f t="shared" si="161"/>
        <v>1.9458065290544142</v>
      </c>
      <c r="HP94">
        <f t="shared" si="161"/>
        <v>4.4487738186789709</v>
      </c>
      <c r="HQ94">
        <f t="shared" si="161"/>
        <v>0.93499384633210902</v>
      </c>
      <c r="HR94">
        <f t="shared" si="161"/>
        <v>4.9224557805690861</v>
      </c>
      <c r="HS94">
        <f t="shared" si="161"/>
        <v>4.6897955911823654</v>
      </c>
      <c r="HT94">
        <f t="shared" si="161"/>
        <v>1.312943839154316</v>
      </c>
      <c r="HU94">
        <f t="shared" si="161"/>
        <v>0.82357506907953726</v>
      </c>
      <c r="HV94">
        <f t="shared" si="161"/>
        <v>0.29441022276156725</v>
      </c>
      <c r="HW94">
        <f t="shared" si="161"/>
        <v>0.76415234134084198</v>
      </c>
      <c r="HX94">
        <f t="shared" si="161"/>
        <v>0.71716456182169575</v>
      </c>
      <c r="HY94">
        <f t="shared" si="161"/>
        <v>6.3514910706656416</v>
      </c>
      <c r="HZ94">
        <f t="shared" si="161"/>
        <v>1.1867959322198249</v>
      </c>
      <c r="IA94">
        <f t="shared" si="161"/>
        <v>1.5585040291322514</v>
      </c>
      <c r="IB94">
        <f t="shared" si="161"/>
        <v>1.0166196146776727</v>
      </c>
      <c r="IC94">
        <f t="shared" si="161"/>
        <v>0.13410840308359143</v>
      </c>
      <c r="ID94">
        <f t="shared" si="161"/>
        <v>0.27626072641663391</v>
      </c>
      <c r="IE94">
        <f t="shared" si="161"/>
        <v>6.0276510467743991</v>
      </c>
      <c r="IF94">
        <f t="shared" si="161"/>
        <v>0.25691127639160916</v>
      </c>
      <c r="IG94">
        <f t="shared" si="161"/>
        <v>1.4923496769450946</v>
      </c>
      <c r="IH94">
        <f t="shared" si="161"/>
        <v>1.3979221669144739</v>
      </c>
      <c r="II94">
        <f t="shared" si="161"/>
        <v>0.59430971300705904</v>
      </c>
      <c r="IJ94">
        <f t="shared" si="161"/>
        <v>3.9564661237368357</v>
      </c>
      <c r="IK94">
        <f t="shared" si="161"/>
        <v>6.1812987677482623</v>
      </c>
      <c r="IL94">
        <f t="shared" si="161"/>
        <v>0.51582742311841889</v>
      </c>
      <c r="IM94">
        <f t="shared" si="161"/>
        <v>6.8467579671577852</v>
      </c>
      <c r="IN94">
        <f t="shared" si="161"/>
        <v>1.6582052792498123</v>
      </c>
      <c r="IO94">
        <f t="shared" si="161"/>
        <v>1.7952668970814134</v>
      </c>
      <c r="IP94">
        <f t="shared" si="161"/>
        <v>1.128218779000135</v>
      </c>
      <c r="IQ94">
        <f t="shared" si="159"/>
        <v>0.22996902262904068</v>
      </c>
      <c r="IR94">
        <f t="shared" si="159"/>
        <v>0.24827651124134306</v>
      </c>
      <c r="IS94">
        <f t="shared" si="156"/>
        <v>3.0818443959360771</v>
      </c>
      <c r="IT94">
        <f t="shared" si="156"/>
        <v>4.7759999999999989</v>
      </c>
      <c r="IU94">
        <f t="shared" si="156"/>
        <v>8.0435090543259573</v>
      </c>
      <c r="IV94">
        <f t="shared" si="156"/>
        <v>0.61009332757594947</v>
      </c>
      <c r="IW94">
        <f t="shared" si="156"/>
        <v>4.7105482111491161</v>
      </c>
      <c r="IX94">
        <f t="shared" si="156"/>
        <v>0.66487599509294582</v>
      </c>
      <c r="IY94">
        <f t="shared" si="150"/>
        <v>1.0511729287046891</v>
      </c>
    </row>
    <row r="95" spans="3:259" x14ac:dyDescent="0.25">
      <c r="C95" s="45"/>
      <c r="D95" s="37">
        <v>120</v>
      </c>
      <c r="E95">
        <f t="shared" si="151"/>
        <v>6.7169537953582825</v>
      </c>
      <c r="F95">
        <f t="shared" si="158"/>
        <v>4.1974845778548604E-2</v>
      </c>
      <c r="G95">
        <f t="shared" si="158"/>
        <v>1.6437460430221673</v>
      </c>
      <c r="H95">
        <f t="shared" si="158"/>
        <v>0.78086613316208919</v>
      </c>
      <c r="I95">
        <f t="shared" si="158"/>
        <v>0.60082986774652047</v>
      </c>
      <c r="J95">
        <f t="shared" si="158"/>
        <v>0.41067774824365172</v>
      </c>
      <c r="K95">
        <f t="shared" si="158"/>
        <v>2.6670877754478459</v>
      </c>
      <c r="L95">
        <f t="shared" si="158"/>
        <v>0.69731173571976846</v>
      </c>
      <c r="M95">
        <f t="shared" si="158"/>
        <v>0.2076314020777725</v>
      </c>
      <c r="N95">
        <f t="shared" si="158"/>
        <v>4.4266221361291107</v>
      </c>
      <c r="O95">
        <f t="shared" si="158"/>
        <v>1.7541778203577673E-2</v>
      </c>
      <c r="P95">
        <f t="shared" si="158"/>
        <v>4.3458170759200829</v>
      </c>
      <c r="Q95">
        <f t="shared" si="158"/>
        <v>3.9033789134369195</v>
      </c>
      <c r="R95">
        <f t="shared" si="158"/>
        <v>0.80774002785846299</v>
      </c>
      <c r="S95">
        <f t="shared" si="158"/>
        <v>9.227362464775074E-2</v>
      </c>
      <c r="T95">
        <f t="shared" si="158"/>
        <v>1.0079617053470833</v>
      </c>
      <c r="U95">
        <f t="shared" si="158"/>
        <v>2.9427828922733101</v>
      </c>
      <c r="V95">
        <f t="shared" si="158"/>
        <v>0.74803217227016716</v>
      </c>
      <c r="W95">
        <f t="shared" si="158"/>
        <v>16.724317901777855</v>
      </c>
      <c r="X95">
        <f t="shared" si="158"/>
        <v>2.4763696380704219</v>
      </c>
      <c r="Y95">
        <f t="shared" si="158"/>
        <v>9.1664076199585551</v>
      </c>
      <c r="Z95">
        <f t="shared" si="158"/>
        <v>4.5481465348321706</v>
      </c>
      <c r="AA95">
        <f t="shared" si="158"/>
        <v>1.0007168068081622</v>
      </c>
      <c r="AB95">
        <f t="shared" si="158"/>
        <v>6.1322580371504669</v>
      </c>
      <c r="AC95">
        <f t="shared" si="158"/>
        <v>2.6250097422894094</v>
      </c>
      <c r="AD95">
        <f t="shared" si="158"/>
        <v>1.1282936406466459</v>
      </c>
      <c r="AE95">
        <f t="shared" si="158"/>
        <v>1.0546290441851236</v>
      </c>
      <c r="AF95">
        <f t="shared" si="158"/>
        <v>1.3101494401085925</v>
      </c>
      <c r="AG95">
        <f t="shared" si="158"/>
        <v>1.9413091661071264</v>
      </c>
      <c r="AH95">
        <f t="shared" si="158"/>
        <v>2.4540345674450608</v>
      </c>
      <c r="AI95">
        <f t="shared" si="158"/>
        <v>10.884574240479244</v>
      </c>
      <c r="AJ95">
        <f t="shared" si="158"/>
        <v>3.6142342147630381E-3</v>
      </c>
      <c r="AK95">
        <f t="shared" si="158"/>
        <v>2.6509056493762659</v>
      </c>
      <c r="AL95">
        <f t="shared" si="158"/>
        <v>2.9986689921119574</v>
      </c>
      <c r="AM95">
        <f t="shared" si="158"/>
        <v>4.7378284334278433</v>
      </c>
      <c r="AN95">
        <f t="shared" si="158"/>
        <v>5.6402993287607135</v>
      </c>
      <c r="AO95">
        <f t="shared" si="158"/>
        <v>12.957735085945401</v>
      </c>
      <c r="AP95">
        <f t="shared" si="158"/>
        <v>1.7864608828423805</v>
      </c>
      <c r="AQ95">
        <f t="shared" si="158"/>
        <v>1.3670525899445332</v>
      </c>
      <c r="AR95">
        <f t="shared" si="158"/>
        <v>0.12614478072412216</v>
      </c>
      <c r="AS95">
        <f t="shared" si="158"/>
        <v>1.1346310064689651</v>
      </c>
      <c r="AT95">
        <f t="shared" si="158"/>
        <v>1.7073575388246029</v>
      </c>
      <c r="AU95">
        <f t="shared" si="158"/>
        <v>3.9925103397684785</v>
      </c>
      <c r="AV95">
        <f t="shared" si="158"/>
        <v>1.9926354340944852</v>
      </c>
      <c r="AW95">
        <f t="shared" si="158"/>
        <v>1.2890803692159827</v>
      </c>
      <c r="AX95">
        <f t="shared" si="158"/>
        <v>1.3395453716114207</v>
      </c>
      <c r="AY95">
        <f t="shared" si="158"/>
        <v>14.360566228513648</v>
      </c>
      <c r="AZ95">
        <f t="shared" si="158"/>
        <v>9.4639728231718223</v>
      </c>
      <c r="BA95">
        <f t="shared" si="158"/>
        <v>5.7416704682089169E-2</v>
      </c>
      <c r="BB95">
        <f t="shared" si="158"/>
        <v>3.8188466153988179</v>
      </c>
      <c r="BC95">
        <f t="shared" si="158"/>
        <v>0.92455679011778646</v>
      </c>
      <c r="BD95">
        <f t="shared" si="158"/>
        <v>8.3375181710056854</v>
      </c>
      <c r="BE95">
        <f t="shared" si="158"/>
        <v>1.383772213678271E-2</v>
      </c>
      <c r="BF95">
        <f t="shared" si="158"/>
        <v>3.4154345391778862</v>
      </c>
      <c r="BG95">
        <f t="shared" si="158"/>
        <v>3.5554494843496163</v>
      </c>
      <c r="BH95">
        <f t="shared" si="158"/>
        <v>0.35124718082116835</v>
      </c>
      <c r="BI95">
        <f t="shared" si="158"/>
        <v>3.9497832827460577</v>
      </c>
      <c r="BJ95">
        <f t="shared" si="158"/>
        <v>0.19802326000274639</v>
      </c>
      <c r="BK95">
        <f t="shared" ref="BK95:DV95" si="162">BK$84+BK$83*$D95</f>
        <v>0.6625109283837205</v>
      </c>
      <c r="BL95">
        <f t="shared" si="162"/>
        <v>1.230141951546728</v>
      </c>
      <c r="BM95">
        <f t="shared" si="162"/>
        <v>1.6251822653360395</v>
      </c>
      <c r="BN95">
        <f t="shared" si="162"/>
        <v>6.3280639580927627</v>
      </c>
      <c r="BO95">
        <f t="shared" si="162"/>
        <v>0.40056144311022129</v>
      </c>
      <c r="BP95">
        <f t="shared" si="162"/>
        <v>0.91408914386447693</v>
      </c>
      <c r="BQ95">
        <f t="shared" si="162"/>
        <v>2.5847298112045012</v>
      </c>
      <c r="BR95">
        <f t="shared" si="162"/>
        <v>3.1324414331149617</v>
      </c>
      <c r="BS95">
        <f t="shared" si="162"/>
        <v>4.3290130005360883</v>
      </c>
      <c r="BT95">
        <f t="shared" si="162"/>
        <v>13.322742430305453</v>
      </c>
      <c r="BU95">
        <f t="shared" si="162"/>
        <v>0.90578123934513621</v>
      </c>
      <c r="BV95">
        <f t="shared" si="162"/>
        <v>4.6123050837157873</v>
      </c>
      <c r="BW95" s="66">
        <f t="shared" si="162"/>
        <v>7.1211070155538332</v>
      </c>
      <c r="BX95">
        <f t="shared" si="162"/>
        <v>0.6268261980198927</v>
      </c>
      <c r="BY95">
        <f t="shared" si="162"/>
        <v>1.9614686926615754</v>
      </c>
      <c r="BZ95">
        <f t="shared" si="162"/>
        <v>1.6869577741877644</v>
      </c>
      <c r="CA95">
        <f t="shared" si="162"/>
        <v>2.1634312651509604</v>
      </c>
      <c r="CB95">
        <f t="shared" si="162"/>
        <v>1.0966764946162215</v>
      </c>
      <c r="CC95">
        <f t="shared" si="162"/>
        <v>0.34733395332635575</v>
      </c>
      <c r="CD95">
        <f t="shared" si="162"/>
        <v>2.8848640488156359</v>
      </c>
      <c r="CE95">
        <f t="shared" si="162"/>
        <v>0.36057632835583997</v>
      </c>
      <c r="CF95">
        <f t="shared" si="162"/>
        <v>0.10639857076065645</v>
      </c>
      <c r="CG95">
        <f t="shared" si="162"/>
        <v>4.2558093737265139</v>
      </c>
      <c r="CH95">
        <f t="shared" si="162"/>
        <v>10.599847300340773</v>
      </c>
      <c r="CI95">
        <f t="shared" si="162"/>
        <v>1.2944479304323573</v>
      </c>
      <c r="CJ95">
        <f t="shared" si="162"/>
        <v>0.67535249875528613</v>
      </c>
      <c r="CK95">
        <f t="shared" si="162"/>
        <v>1.281422170252859</v>
      </c>
      <c r="CL95">
        <f t="shared" si="162"/>
        <v>2.2334798054697664</v>
      </c>
      <c r="CM95">
        <f t="shared" si="162"/>
        <v>0.30488271125772021</v>
      </c>
      <c r="CN95">
        <f t="shared" si="162"/>
        <v>5.6799784164088116</v>
      </c>
      <c r="CO95">
        <f t="shared" si="162"/>
        <v>0.64788415183585735</v>
      </c>
      <c r="CP95">
        <f t="shared" si="162"/>
        <v>1.9778335885091802</v>
      </c>
      <c r="CQ95">
        <f t="shared" si="162"/>
        <v>3.9780366646313405</v>
      </c>
      <c r="CR95">
        <f t="shared" si="162"/>
        <v>2.3578020961125166</v>
      </c>
      <c r="CS95">
        <f t="shared" si="162"/>
        <v>2.0241320545135721</v>
      </c>
      <c r="CT95">
        <f t="shared" si="162"/>
        <v>3.5917616687470639</v>
      </c>
      <c r="CU95">
        <f t="shared" si="162"/>
        <v>2.059954053563871</v>
      </c>
      <c r="CV95">
        <f t="shared" si="162"/>
        <v>0.40971735067503301</v>
      </c>
      <c r="CW95">
        <f t="shared" si="162"/>
        <v>1.496931360175874</v>
      </c>
      <c r="CX95">
        <f t="shared" si="162"/>
        <v>3.2763234002622514</v>
      </c>
      <c r="CY95">
        <f t="shared" si="162"/>
        <v>3.1367321578312559</v>
      </c>
      <c r="CZ95">
        <f t="shared" si="162"/>
        <v>1.5252011762317057</v>
      </c>
      <c r="DA95">
        <f t="shared" si="162"/>
        <v>1.1597809452308494</v>
      </c>
      <c r="DB95">
        <f t="shared" si="162"/>
        <v>0.66980913552585408</v>
      </c>
      <c r="DC95">
        <f t="shared" si="162"/>
        <v>1.0844576404965316</v>
      </c>
      <c r="DD95">
        <f t="shared" si="162"/>
        <v>1.0818004317200176</v>
      </c>
      <c r="DE95">
        <f t="shared" si="162"/>
        <v>0.90828504500349228</v>
      </c>
      <c r="DF95">
        <f t="shared" si="162"/>
        <v>1.9137925197696377</v>
      </c>
      <c r="DG95">
        <f t="shared" si="162"/>
        <v>1.1289492077036485</v>
      </c>
      <c r="DH95">
        <f t="shared" si="162"/>
        <v>1.0400084794668722</v>
      </c>
      <c r="DI95">
        <f t="shared" si="162"/>
        <v>3.5405247579770296</v>
      </c>
      <c r="DJ95">
        <f t="shared" si="162"/>
        <v>7.3783185064007648E-2</v>
      </c>
      <c r="DK95">
        <f t="shared" si="162"/>
        <v>0.19907699258734601</v>
      </c>
      <c r="DL95">
        <f t="shared" si="162"/>
        <v>12.497511553501601</v>
      </c>
      <c r="DM95">
        <f t="shared" si="162"/>
        <v>0.27705684119661511</v>
      </c>
      <c r="DN95">
        <f t="shared" si="162"/>
        <v>3.3696398427973153</v>
      </c>
      <c r="DO95">
        <f t="shared" si="162"/>
        <v>3.8581914399942896</v>
      </c>
      <c r="DP95">
        <f t="shared" si="162"/>
        <v>1.7493514710358185</v>
      </c>
      <c r="DQ95">
        <f t="shared" si="162"/>
        <v>14.522233599603394</v>
      </c>
      <c r="DR95">
        <f t="shared" si="162"/>
        <v>2.3251840020675481</v>
      </c>
      <c r="DS95">
        <f t="shared" si="162"/>
        <v>0.19589939545786247</v>
      </c>
      <c r="DT95">
        <f t="shared" si="162"/>
        <v>2.5430167535201793</v>
      </c>
      <c r="DU95">
        <f t="shared" si="162"/>
        <v>0.81129041805109037</v>
      </c>
      <c r="DV95">
        <f t="shared" si="162"/>
        <v>2.0333970516447333</v>
      </c>
      <c r="DW95">
        <f t="shared" si="160"/>
        <v>0.28736727672987999</v>
      </c>
      <c r="DX95">
        <f t="shared" si="160"/>
        <v>1.5906955158473832</v>
      </c>
      <c r="DY95">
        <f t="shared" si="160"/>
        <v>2.4313114448980233</v>
      </c>
      <c r="DZ95">
        <f t="shared" si="160"/>
        <v>1.8283049361711809</v>
      </c>
      <c r="EA95">
        <f t="shared" si="160"/>
        <v>7.5589194528461485</v>
      </c>
      <c r="EB95">
        <f t="shared" si="160"/>
        <v>1.86215070895694</v>
      </c>
      <c r="EC95">
        <f t="shared" si="160"/>
        <v>12.719969495099027</v>
      </c>
      <c r="ED95">
        <f t="shared" si="160"/>
        <v>2.8143249310591547</v>
      </c>
      <c r="EE95">
        <f t="shared" si="160"/>
        <v>0.65053607810653746</v>
      </c>
      <c r="EF95" s="66">
        <f t="shared" si="154"/>
        <v>7.0894557823129256</v>
      </c>
      <c r="EG95">
        <f t="shared" ref="EG95:GR95" si="163">EG$84+EG$83*$D95</f>
        <v>0.29525616633921697</v>
      </c>
      <c r="EH95">
        <f t="shared" si="163"/>
        <v>2.1721251979457596</v>
      </c>
      <c r="EI95">
        <f t="shared" si="163"/>
        <v>0.84718971341326466</v>
      </c>
      <c r="EJ95">
        <f t="shared" si="163"/>
        <v>9.9818059299191368</v>
      </c>
      <c r="EK95">
        <f t="shared" si="163"/>
        <v>0.28369824866036181</v>
      </c>
      <c r="EL95">
        <f t="shared" si="163"/>
        <v>1.3648126633408666</v>
      </c>
      <c r="EM95">
        <f t="shared" si="163"/>
        <v>15.703998203054809</v>
      </c>
      <c r="EN95">
        <f t="shared" si="163"/>
        <v>6.7711354982244458</v>
      </c>
      <c r="EO95">
        <f t="shared" si="163"/>
        <v>17.734366576819404</v>
      </c>
      <c r="EP95">
        <f t="shared" si="163"/>
        <v>0.16838912175256754</v>
      </c>
      <c r="EQ95">
        <f t="shared" si="163"/>
        <v>10.267237021193854</v>
      </c>
      <c r="ER95">
        <f t="shared" si="163"/>
        <v>1.632373058449978</v>
      </c>
      <c r="ES95">
        <f t="shared" si="163"/>
        <v>1.0475502939658556</v>
      </c>
      <c r="ET95">
        <f t="shared" si="163"/>
        <v>1.8800037913573355</v>
      </c>
      <c r="EU95">
        <f t="shared" si="163"/>
        <v>1.4792913460114034</v>
      </c>
      <c r="EV95">
        <f t="shared" si="163"/>
        <v>4.1698173036152122</v>
      </c>
      <c r="EW95">
        <f t="shared" si="163"/>
        <v>0.87440567619749598</v>
      </c>
      <c r="EX95">
        <f t="shared" si="163"/>
        <v>0.83086174855369732</v>
      </c>
      <c r="EY95">
        <f t="shared" si="163"/>
        <v>2.2946673354691938</v>
      </c>
      <c r="EZ95">
        <f t="shared" si="163"/>
        <v>2.1743304544919826</v>
      </c>
      <c r="FA95">
        <f t="shared" si="163"/>
        <v>2.4470649286973716</v>
      </c>
      <c r="FB95">
        <f t="shared" si="163"/>
        <v>1.1675180166085755</v>
      </c>
      <c r="FC95">
        <f t="shared" si="163"/>
        <v>0.97950028968826186</v>
      </c>
      <c r="FD95">
        <f t="shared" si="163"/>
        <v>4.3130363019708717</v>
      </c>
      <c r="FE95">
        <f t="shared" si="163"/>
        <v>0.7153823130147593</v>
      </c>
      <c r="FF95">
        <f t="shared" si="163"/>
        <v>12.359918776308769</v>
      </c>
      <c r="FG95">
        <f t="shared" si="163"/>
        <v>1.3189137140583094</v>
      </c>
      <c r="FH95">
        <f t="shared" si="163"/>
        <v>1.8701554544609591</v>
      </c>
      <c r="FI95">
        <f t="shared" si="163"/>
        <v>2.3651117339178107</v>
      </c>
      <c r="FJ95">
        <f t="shared" si="163"/>
        <v>2.8229669115373541</v>
      </c>
      <c r="FK95">
        <f t="shared" si="163"/>
        <v>15.10302719204636</v>
      </c>
      <c r="FL95">
        <f t="shared" si="163"/>
        <v>3.2057812513050319</v>
      </c>
      <c r="FM95">
        <f t="shared" si="163"/>
        <v>3.2674741501047517</v>
      </c>
      <c r="FN95">
        <f t="shared" si="163"/>
        <v>14.058737290781488</v>
      </c>
      <c r="FO95">
        <f t="shared" si="163"/>
        <v>1.0343738203270618</v>
      </c>
      <c r="FP95">
        <f t="shared" si="163"/>
        <v>3.3113433882131944</v>
      </c>
      <c r="FQ95">
        <f t="shared" si="163"/>
        <v>12.139704045087315</v>
      </c>
      <c r="FR95">
        <f t="shared" si="163"/>
        <v>12.100769868051485</v>
      </c>
      <c r="FS95">
        <f t="shared" si="163"/>
        <v>9.807209682959849</v>
      </c>
      <c r="FT95">
        <f t="shared" si="163"/>
        <v>2.6324051813924996</v>
      </c>
      <c r="FU95">
        <f t="shared" si="163"/>
        <v>0.94552697021948962</v>
      </c>
      <c r="FV95">
        <f t="shared" si="163"/>
        <v>4.6885141306683851</v>
      </c>
      <c r="FW95">
        <f t="shared" si="163"/>
        <v>0.87819658299403591</v>
      </c>
      <c r="FX95">
        <f t="shared" si="163"/>
        <v>1.2997000512760146</v>
      </c>
      <c r="FY95">
        <f t="shared" si="163"/>
        <v>0.91161227975123205</v>
      </c>
      <c r="FZ95">
        <f t="shared" si="163"/>
        <v>0.69997824874798009</v>
      </c>
      <c r="GA95">
        <f t="shared" si="163"/>
        <v>10.83841793910862</v>
      </c>
      <c r="GB95">
        <f t="shared" si="163"/>
        <v>8.059885106176063</v>
      </c>
      <c r="GC95">
        <f t="shared" si="163"/>
        <v>2.7998306068949566</v>
      </c>
      <c r="GD95">
        <f t="shared" si="163"/>
        <v>1.1539088687413916</v>
      </c>
      <c r="GE95" s="66">
        <f t="shared" si="163"/>
        <v>10.00923446893788</v>
      </c>
      <c r="GF95">
        <f t="shared" si="163"/>
        <v>0.34088160263714523</v>
      </c>
      <c r="GG95">
        <f t="shared" si="163"/>
        <v>1.4285966866545328</v>
      </c>
      <c r="GH95">
        <f t="shared" si="163"/>
        <v>2.888103587910221</v>
      </c>
      <c r="GI95">
        <f t="shared" si="163"/>
        <v>17.491497906519697</v>
      </c>
      <c r="GJ95">
        <f t="shared" si="163"/>
        <v>16.036029505820146</v>
      </c>
      <c r="GK95">
        <f t="shared" si="163"/>
        <v>3.0611754479563209</v>
      </c>
      <c r="GL95">
        <f t="shared" si="163"/>
        <v>1.8910942171996921</v>
      </c>
      <c r="GM95">
        <f t="shared" si="163"/>
        <v>0.17259789500191461</v>
      </c>
      <c r="GN95">
        <f t="shared" si="163"/>
        <v>2.6878591571364625</v>
      </c>
      <c r="GO95">
        <f t="shared" si="163"/>
        <v>1.4182153595942659</v>
      </c>
      <c r="GP95">
        <f t="shared" si="163"/>
        <v>2.9693595295262796</v>
      </c>
      <c r="GQ95">
        <f t="shared" si="163"/>
        <v>2.6010315968384603</v>
      </c>
      <c r="GR95">
        <f t="shared" si="163"/>
        <v>0.10540317197441465</v>
      </c>
      <c r="GS95">
        <f t="shared" si="161"/>
        <v>1.0882439721787056</v>
      </c>
      <c r="GT95">
        <f t="shared" si="161"/>
        <v>2.6921356100535117</v>
      </c>
      <c r="GU95">
        <f t="shared" si="161"/>
        <v>3.7075331731635215</v>
      </c>
      <c r="GV95">
        <f t="shared" si="161"/>
        <v>12.535752355775383</v>
      </c>
      <c r="GW95">
        <f t="shared" si="161"/>
        <v>1.232186453539724</v>
      </c>
      <c r="GX95">
        <f t="shared" si="161"/>
        <v>2.8087469979946462</v>
      </c>
      <c r="GY95">
        <f t="shared" si="161"/>
        <v>3.8344939309691481</v>
      </c>
      <c r="GZ95">
        <f t="shared" si="161"/>
        <v>1.1749999425120352</v>
      </c>
      <c r="HA95">
        <f t="shared" si="161"/>
        <v>7.722825481618905</v>
      </c>
      <c r="HB95">
        <f t="shared" si="161"/>
        <v>11.273667334669341</v>
      </c>
      <c r="HC95">
        <f t="shared" si="161"/>
        <v>3.7553570479303513</v>
      </c>
      <c r="HD95">
        <f t="shared" si="161"/>
        <v>1.5406873454327672</v>
      </c>
      <c r="HE95">
        <f t="shared" si="161"/>
        <v>2.7098515873180453</v>
      </c>
      <c r="HF95">
        <f t="shared" si="161"/>
        <v>2.9180341081182948</v>
      </c>
      <c r="HG95">
        <f t="shared" si="161"/>
        <v>8.2925717447485003E-2</v>
      </c>
      <c r="HH95">
        <f t="shared" si="161"/>
        <v>5.549318780162821</v>
      </c>
      <c r="HI95">
        <f t="shared" si="161"/>
        <v>1.2341157338030158</v>
      </c>
      <c r="HJ95">
        <f t="shared" si="161"/>
        <v>1.3356606288434503</v>
      </c>
      <c r="HK95">
        <f t="shared" si="161"/>
        <v>0.91225189265457862</v>
      </c>
      <c r="HL95">
        <f t="shared" si="161"/>
        <v>3.148084231474018E-2</v>
      </c>
      <c r="HM95">
        <f t="shared" si="161"/>
        <v>2.5643849051156171</v>
      </c>
      <c r="HN95">
        <f t="shared" si="161"/>
        <v>5.9942394293047381E-2</v>
      </c>
      <c r="HO95">
        <f t="shared" si="161"/>
        <v>3.8366351496592825</v>
      </c>
      <c r="HP95">
        <f t="shared" si="161"/>
        <v>8.7971460309322378</v>
      </c>
      <c r="HQ95">
        <f t="shared" si="161"/>
        <v>1.78621722549136</v>
      </c>
      <c r="HR95">
        <f t="shared" si="161"/>
        <v>9.7846705972827515</v>
      </c>
      <c r="HS95">
        <f t="shared" si="161"/>
        <v>9.2793907815631265</v>
      </c>
      <c r="HT95">
        <f t="shared" si="161"/>
        <v>2.6150382627549642</v>
      </c>
      <c r="HU95">
        <f t="shared" si="161"/>
        <v>1.6728949792812724</v>
      </c>
      <c r="HV95">
        <f t="shared" si="161"/>
        <v>0.58560936595517221</v>
      </c>
      <c r="HW95">
        <f t="shared" si="161"/>
        <v>1.4740097852497274</v>
      </c>
      <c r="HX95">
        <f t="shared" si="161"/>
        <v>1.3968007176116093</v>
      </c>
      <c r="HY95">
        <f t="shared" si="161"/>
        <v>12.572460052977871</v>
      </c>
      <c r="HZ95">
        <f t="shared" si="161"/>
        <v>2.2871663474824855</v>
      </c>
      <c r="IA95">
        <f t="shared" si="161"/>
        <v>3.0187914901554036</v>
      </c>
      <c r="IB95">
        <f t="shared" si="161"/>
        <v>2.0031348783084715</v>
      </c>
      <c r="IC95">
        <f t="shared" si="161"/>
        <v>0.25587297599264508</v>
      </c>
      <c r="ID95">
        <f t="shared" si="161"/>
        <v>0.54932104673263693</v>
      </c>
      <c r="IE95">
        <f t="shared" si="161"/>
        <v>11.933057604570841</v>
      </c>
      <c r="IF95">
        <f t="shared" si="161"/>
        <v>0.50568678297374636</v>
      </c>
      <c r="IG95">
        <f t="shared" si="161"/>
        <v>2.9921101057879271</v>
      </c>
      <c r="IH95">
        <f t="shared" si="161"/>
        <v>2.8124213588467253</v>
      </c>
      <c r="II95">
        <f t="shared" si="161"/>
        <v>1.1739270098479713</v>
      </c>
      <c r="IJ95">
        <f t="shared" si="161"/>
        <v>7.8548160150087423</v>
      </c>
      <c r="IK95">
        <f t="shared" si="161"/>
        <v>12.280433206839211</v>
      </c>
      <c r="IL95">
        <f t="shared" si="161"/>
        <v>1.0189825578964096</v>
      </c>
      <c r="IM95">
        <f t="shared" si="161"/>
        <v>13.512429415200883</v>
      </c>
      <c r="IN95">
        <f t="shared" si="161"/>
        <v>3.3085527623408471</v>
      </c>
      <c r="IO95">
        <f t="shared" si="161"/>
        <v>3.5132557055080098</v>
      </c>
      <c r="IP95">
        <f t="shared" si="161"/>
        <v>2.2837806975102519</v>
      </c>
      <c r="IQ95">
        <f t="shared" si="159"/>
        <v>0.42301425642886509</v>
      </c>
      <c r="IR95">
        <f t="shared" si="159"/>
        <v>0.38604151722591951</v>
      </c>
      <c r="IS95">
        <f t="shared" si="156"/>
        <v>6.0625103465268397</v>
      </c>
      <c r="IT95">
        <f t="shared" si="156"/>
        <v>9.4974545454545432</v>
      </c>
      <c r="IU95">
        <f t="shared" si="156"/>
        <v>15.92806438631791</v>
      </c>
      <c r="IV95">
        <f t="shared" si="156"/>
        <v>1.2019388437855316</v>
      </c>
      <c r="IW95">
        <f t="shared" si="156"/>
        <v>9.3521309050568533</v>
      </c>
      <c r="IX95">
        <f t="shared" si="156"/>
        <v>1.3070054080707292</v>
      </c>
    </row>
    <row r="96" spans="3:259" x14ac:dyDescent="0.25">
      <c r="IY96">
        <f t="shared" ref="IY96:IY101" si="164">IY$87+IY$86*$D97</f>
        <v>6.600306188235916E-2</v>
      </c>
    </row>
    <row r="97" spans="3:259" x14ac:dyDescent="0.25">
      <c r="C97" s="80"/>
      <c r="D97" s="37">
        <v>0</v>
      </c>
      <c r="E97">
        <f t="shared" ref="E97:BK98" si="165">E$87+E$86*$D97</f>
        <v>9.6667339004357367E-2</v>
      </c>
      <c r="F97">
        <f t="shared" si="165"/>
        <v>1.5573216781099825E-2</v>
      </c>
      <c r="G97">
        <f t="shared" si="165"/>
        <v>7.8171707640641713E-3</v>
      </c>
      <c r="H97">
        <f t="shared" si="165"/>
        <v>3.2766290314831012E-2</v>
      </c>
      <c r="I97">
        <f t="shared" si="165"/>
        <v>3.1406064839976329E-2</v>
      </c>
      <c r="J97">
        <f t="shared" si="165"/>
        <v>1.567315794282003E-2</v>
      </c>
      <c r="K97">
        <f t="shared" si="165"/>
        <v>-1.2456824840553438E-2</v>
      </c>
      <c r="L97">
        <f t="shared" si="165"/>
        <v>3.3214107656559522E-4</v>
      </c>
      <c r="M97">
        <f t="shared" si="165"/>
        <v>1.8266021114507626E-2</v>
      </c>
      <c r="N97">
        <f t="shared" si="165"/>
        <v>6.0043637827480678E-2</v>
      </c>
      <c r="O97">
        <f t="shared" si="165"/>
        <v>1.6942528565555323E-2</v>
      </c>
      <c r="P97">
        <f t="shared" si="165"/>
        <v>8.4014685078514895E-2</v>
      </c>
      <c r="Q97">
        <f t="shared" si="165"/>
        <v>-8.3047443953952471E-3</v>
      </c>
      <c r="R97">
        <f t="shared" si="165"/>
        <v>-1.5060724599316483E-2</v>
      </c>
      <c r="S97">
        <f t="shared" si="165"/>
        <v>2.8710838589365989E-2</v>
      </c>
      <c r="T97">
        <f t="shared" si="165"/>
        <v>1.9248359358150391E-2</v>
      </c>
      <c r="U97">
        <f t="shared" si="165"/>
        <v>4.2847880473387445E-2</v>
      </c>
      <c r="V97">
        <f t="shared" si="165"/>
        <v>1.0722508580966128E-2</v>
      </c>
      <c r="W97">
        <f t="shared" si="165"/>
        <v>8.3014746040415033E-2</v>
      </c>
      <c r="X97">
        <f t="shared" si="165"/>
        <v>-2.1220541401554216E-2</v>
      </c>
      <c r="Y97">
        <f t="shared" si="165"/>
        <v>8.7804573923804696E-2</v>
      </c>
      <c r="Z97">
        <f t="shared" si="165"/>
        <v>-1.1672613765888462E-2</v>
      </c>
      <c r="AA97">
        <f t="shared" si="165"/>
        <v>-8.3423553915512316E-3</v>
      </c>
      <c r="AB97">
        <f t="shared" si="165"/>
        <v>3.3660691218064143E-2</v>
      </c>
      <c r="AC97">
        <f t="shared" si="165"/>
        <v>-2.2067402587926388E-3</v>
      </c>
      <c r="AD97">
        <f t="shared" si="165"/>
        <v>1.1735815150988871E-2</v>
      </c>
      <c r="AE97">
        <f t="shared" si="165"/>
        <v>-4.9983393397795006E-3</v>
      </c>
      <c r="AF97">
        <f t="shared" si="165"/>
        <v>3.0257976528675401E-2</v>
      </c>
      <c r="AG97">
        <f t="shared" si="165"/>
        <v>-8.1393311771664478E-3</v>
      </c>
      <c r="AH97">
        <f t="shared" si="165"/>
        <v>-1.9568739546976022E-2</v>
      </c>
      <c r="AI97">
        <f t="shared" si="165"/>
        <v>7.0530344450519422E-2</v>
      </c>
      <c r="AJ97">
        <f t="shared" si="165"/>
        <v>1.2658312734292267E-2</v>
      </c>
      <c r="AK97">
        <f t="shared" si="165"/>
        <v>1.2162342127363557E-2</v>
      </c>
      <c r="AL97">
        <f t="shared" si="165"/>
        <v>-1.709376735176954E-2</v>
      </c>
      <c r="AM97">
        <f t="shared" si="165"/>
        <v>1.1551727246574439E-2</v>
      </c>
      <c r="AN97">
        <f t="shared" si="165"/>
        <v>4.8240531817868526E-2</v>
      </c>
      <c r="AO97">
        <f t="shared" si="165"/>
        <v>0.11244541484716158</v>
      </c>
      <c r="AP97">
        <f t="shared" si="165"/>
        <v>-1.8328082775166954E-2</v>
      </c>
      <c r="AQ97">
        <f t="shared" si="165"/>
        <v>-1.2816116054031046E-2</v>
      </c>
      <c r="AR97">
        <f t="shared" si="165"/>
        <v>1.7148583058703815E-2</v>
      </c>
      <c r="AS97">
        <f t="shared" si="165"/>
        <v>6.3769869721905237E-4</v>
      </c>
      <c r="AT97">
        <f t="shared" si="165"/>
        <v>-2.4415244739336428E-3</v>
      </c>
      <c r="AU97">
        <f t="shared" si="165"/>
        <v>1.0461234057747737E-2</v>
      </c>
      <c r="AV97">
        <f t="shared" si="165"/>
        <v>1.8777554995964452E-2</v>
      </c>
      <c r="AW97">
        <f t="shared" si="165"/>
        <v>3.1038955442885041E-2</v>
      </c>
      <c r="AX97">
        <f t="shared" si="165"/>
        <v>1.3808119107857425E-2</v>
      </c>
      <c r="AY97">
        <f t="shared" si="165"/>
        <v>5.4614964500273033E-2</v>
      </c>
      <c r="AZ97">
        <f t="shared" si="165"/>
        <v>7.0568927789934427E-2</v>
      </c>
      <c r="BA97">
        <f t="shared" si="165"/>
        <v>2.6938058497975856E-2</v>
      </c>
      <c r="BB97">
        <f t="shared" si="165"/>
        <v>5.7913158339062049E-2</v>
      </c>
      <c r="BC97">
        <f t="shared" si="165"/>
        <v>1.4898456007969407E-2</v>
      </c>
      <c r="BD97">
        <f t="shared" si="165"/>
        <v>6.3387978142076529E-2</v>
      </c>
      <c r="BE97">
        <f t="shared" si="165"/>
        <v>2.4475842305902312E-2</v>
      </c>
      <c r="BF97">
        <f t="shared" si="165"/>
        <v>5.1941376008020845E-2</v>
      </c>
      <c r="BG97">
        <f t="shared" si="165"/>
        <v>4.6831209996174072E-2</v>
      </c>
      <c r="BH97">
        <f t="shared" si="165"/>
        <v>3.5673550194098187E-2</v>
      </c>
      <c r="BI97">
        <f t="shared" si="165"/>
        <v>7.9175468978688185E-2</v>
      </c>
      <c r="BJ97">
        <f t="shared" si="165"/>
        <v>3.7888973756517959E-2</v>
      </c>
      <c r="BK97">
        <f t="shared" si="165"/>
        <v>1.2340842505859317E-2</v>
      </c>
      <c r="BL97">
        <f t="shared" ref="BL97:CA101" si="166">BL$87+BL$86*$D97</f>
        <v>3.6010929484745297E-2</v>
      </c>
      <c r="BM97">
        <f t="shared" si="166"/>
        <v>-3.4916677189369416E-3</v>
      </c>
      <c r="BN97">
        <f t="shared" si="166"/>
        <v>7.2623967576472659E-2</v>
      </c>
      <c r="BO97">
        <f t="shared" si="166"/>
        <v>2.030022635572902E-2</v>
      </c>
      <c r="BP97">
        <f t="shared" si="166"/>
        <v>1.9585572826963965E-2</v>
      </c>
      <c r="BQ97">
        <f t="shared" si="166"/>
        <v>3.2666321986330238E-2</v>
      </c>
      <c r="BR97">
        <f t="shared" si="166"/>
        <v>2.6714274441408226E-2</v>
      </c>
      <c r="BS97">
        <f t="shared" si="166"/>
        <v>6.2677345010904717E-2</v>
      </c>
      <c r="BT97">
        <f t="shared" si="166"/>
        <v>0.11318681318681323</v>
      </c>
      <c r="BU97">
        <f t="shared" si="166"/>
        <v>7.351367399214298E-3</v>
      </c>
      <c r="BV97">
        <f t="shared" si="166"/>
        <v>5.996724365261559E-2</v>
      </c>
      <c r="BW97" s="66">
        <f t="shared" si="166"/>
        <v>4.7317640455298515E-2</v>
      </c>
      <c r="BX97">
        <f t="shared" si="166"/>
        <v>1.6535856072406388E-2</v>
      </c>
      <c r="BY97">
        <f t="shared" si="166"/>
        <v>-3.5890275337177036E-3</v>
      </c>
      <c r="BZ97">
        <f t="shared" si="166"/>
        <v>6.4038030295154591E-3</v>
      </c>
      <c r="CA97">
        <f t="shared" si="166"/>
        <v>-1.1275516558724469E-2</v>
      </c>
      <c r="CB97">
        <f t="shared" ref="BW97:EE101" si="167">CB$87+CB$86*$D97</f>
        <v>2.6410485363482228E-3</v>
      </c>
      <c r="CC97">
        <f t="shared" si="167"/>
        <v>2.5348323177573406E-2</v>
      </c>
      <c r="CD97">
        <f t="shared" si="167"/>
        <v>2.9834911634090272E-2</v>
      </c>
      <c r="CE97">
        <f t="shared" si="167"/>
        <v>2.1504427223577177E-3</v>
      </c>
      <c r="CF97">
        <f t="shared" si="167"/>
        <v>1.462387979532076E-3</v>
      </c>
      <c r="CG97">
        <f t="shared" si="167"/>
        <v>1.5059600733803635E-2</v>
      </c>
      <c r="CH97">
        <f t="shared" si="167"/>
        <v>6.0812066957288691E-2</v>
      </c>
      <c r="CI97">
        <f t="shared" si="167"/>
        <v>2.9908093020926396E-4</v>
      </c>
      <c r="CJ97">
        <f t="shared" si="167"/>
        <v>-1.8291900815638196E-2</v>
      </c>
      <c r="CK97">
        <f t="shared" si="167"/>
        <v>2.6849117775457204E-3</v>
      </c>
      <c r="CL97">
        <f t="shared" si="167"/>
        <v>2.733778101536577E-4</v>
      </c>
      <c r="CM97">
        <f t="shared" si="167"/>
        <v>2.6347826181273293E-2</v>
      </c>
      <c r="CN97">
        <f t="shared" si="167"/>
        <v>6.0917523877916657E-3</v>
      </c>
      <c r="CO97">
        <f t="shared" si="167"/>
        <v>1.2909538895994235E-2</v>
      </c>
      <c r="CP97">
        <f t="shared" si="167"/>
        <v>-3.4229167920354825E-2</v>
      </c>
      <c r="CQ97">
        <f t="shared" si="167"/>
        <v>2.2384816613182951E-2</v>
      </c>
      <c r="CR97">
        <f t="shared" si="167"/>
        <v>-1.9387265865821568E-2</v>
      </c>
      <c r="CS97">
        <f t="shared" si="167"/>
        <v>-3.2430226833507214E-3</v>
      </c>
      <c r="CT97">
        <f t="shared" si="167"/>
        <v>1.9155478164932183E-2</v>
      </c>
      <c r="CU97">
        <f t="shared" si="167"/>
        <v>6.4763605065558671E-3</v>
      </c>
      <c r="CV97">
        <f t="shared" si="167"/>
        <v>9.1786813736161946E-3</v>
      </c>
      <c r="CW97">
        <f t="shared" si="167"/>
        <v>2.2415336566174046E-2</v>
      </c>
      <c r="CX97">
        <f t="shared" si="167"/>
        <v>2.3477716598129778E-2</v>
      </c>
      <c r="CY97">
        <f t="shared" si="167"/>
        <v>-3.185488567899003E-2</v>
      </c>
      <c r="CZ97">
        <f t="shared" si="167"/>
        <v>-7.7872578008064408E-3</v>
      </c>
      <c r="DA97">
        <f t="shared" si="167"/>
        <v>-6.9139087030884172E-3</v>
      </c>
      <c r="DB97">
        <f t="shared" si="167"/>
        <v>2.6729537957510978E-2</v>
      </c>
      <c r="DC97">
        <f t="shared" si="167"/>
        <v>-1.1725007824349515E-2</v>
      </c>
      <c r="DD97">
        <f t="shared" si="167"/>
        <v>-4.1780987160192629E-3</v>
      </c>
      <c r="DE97">
        <f t="shared" si="167"/>
        <v>4.0674570978742608E-3</v>
      </c>
      <c r="DF97">
        <f t="shared" si="167"/>
        <v>-1.4092814595266734E-2</v>
      </c>
      <c r="DG97">
        <f t="shared" si="167"/>
        <v>-4.7634040575178782E-3</v>
      </c>
      <c r="DH97">
        <f t="shared" si="167"/>
        <v>-2.0932761741662365E-2</v>
      </c>
      <c r="DI97">
        <f t="shared" si="167"/>
        <v>4.2597278542427786E-4</v>
      </c>
      <c r="DJ97">
        <f t="shared" si="167"/>
        <v>8.0473124534751056E-3</v>
      </c>
      <c r="DK97">
        <f t="shared" si="167"/>
        <v>7.0838065316456839E-3</v>
      </c>
      <c r="DL97">
        <f t="shared" si="167"/>
        <v>6.4404432132963985E-2</v>
      </c>
      <c r="DM97">
        <f t="shared" si="167"/>
        <v>2.1548597825203984E-2</v>
      </c>
      <c r="DN97">
        <f t="shared" si="167"/>
        <v>4.5784856983082045E-2</v>
      </c>
      <c r="DO97">
        <f t="shared" si="167"/>
        <v>1.3719767865201821E-2</v>
      </c>
      <c r="DP97">
        <f t="shared" si="167"/>
        <v>3.3600884261558384E-2</v>
      </c>
      <c r="DQ97">
        <f t="shared" si="167"/>
        <v>7.291666666666663E-2</v>
      </c>
      <c r="DR97">
        <f t="shared" si="167"/>
        <v>-1.6818309125812586E-2</v>
      </c>
      <c r="DS97">
        <f t="shared" si="167"/>
        <v>2.9531373523266423E-2</v>
      </c>
      <c r="DT97">
        <f t="shared" si="167"/>
        <v>2.8884888947382892E-2</v>
      </c>
      <c r="DU97">
        <f t="shared" si="167"/>
        <v>-8.5815619909266061E-3</v>
      </c>
      <c r="DV97">
        <f t="shared" si="167"/>
        <v>3.0003786497789453E-2</v>
      </c>
      <c r="DW97">
        <f t="shared" si="167"/>
        <v>2.607938317612031E-2</v>
      </c>
      <c r="DX97">
        <f t="shared" si="167"/>
        <v>1.9610557488154684E-2</v>
      </c>
      <c r="DY97">
        <f t="shared" si="167"/>
        <v>-1.6674976085996829E-2</v>
      </c>
      <c r="DZ97">
        <f t="shared" si="167"/>
        <v>-4.594446117827472E-3</v>
      </c>
      <c r="EA97">
        <f t="shared" si="167"/>
        <v>6.8403665885007292E-2</v>
      </c>
      <c r="EB97">
        <f t="shared" si="167"/>
        <v>-1.9887423544460964E-2</v>
      </c>
      <c r="EC97">
        <f t="shared" si="167"/>
        <v>0.22648083623693394</v>
      </c>
      <c r="ED97">
        <f t="shared" si="167"/>
        <v>-8.8752314716457059E-3</v>
      </c>
      <c r="EE97">
        <f t="shared" si="167"/>
        <v>0.11254061178666865</v>
      </c>
      <c r="EF97" s="66">
        <f t="shared" ref="EF97:GD102" si="168">EF$87+EF$86*$D97</f>
        <v>3.7325038880248851E-2</v>
      </c>
      <c r="EG97">
        <f t="shared" si="168"/>
        <v>5.4088981808213393E-3</v>
      </c>
      <c r="EH97">
        <f t="shared" si="168"/>
        <v>1.4243017612113301E-2</v>
      </c>
      <c r="EI97">
        <f t="shared" si="168"/>
        <v>1.6272104793671471E-3</v>
      </c>
      <c r="EJ97">
        <f t="shared" si="168"/>
        <v>2.9548989113530294E-2</v>
      </c>
      <c r="EK97">
        <f t="shared" si="168"/>
        <v>1.9476974320164882E-2</v>
      </c>
      <c r="EL97">
        <f t="shared" si="168"/>
        <v>1.3065710554187232E-2</v>
      </c>
      <c r="EM97">
        <f t="shared" si="168"/>
        <v>3.5769828926905167E-2</v>
      </c>
      <c r="EN97">
        <f t="shared" si="168"/>
        <v>2.8150566971832269E-2</v>
      </c>
      <c r="EO97">
        <f t="shared" si="168"/>
        <v>5.1321928460342059E-2</v>
      </c>
      <c r="EP97">
        <f t="shared" si="168"/>
        <v>3.0267023936268556E-2</v>
      </c>
      <c r="EQ97">
        <f t="shared" si="168"/>
        <v>8.242612752721612E-2</v>
      </c>
      <c r="ER97">
        <f t="shared" si="168"/>
        <v>-8.0044357683399237E-3</v>
      </c>
      <c r="ES97">
        <f t="shared" si="168"/>
        <v>1.622834354441878E-2</v>
      </c>
      <c r="ET97">
        <f t="shared" si="168"/>
        <v>-1.1174025232083606E-2</v>
      </c>
      <c r="EU97">
        <f t="shared" si="168"/>
        <v>-9.6998396462665559E-3</v>
      </c>
      <c r="EV97">
        <f t="shared" si="168"/>
        <v>-1.1518953068591631E-3</v>
      </c>
      <c r="EW97">
        <f t="shared" si="168"/>
        <v>1.9908547861236359E-2</v>
      </c>
      <c r="EX97">
        <f t="shared" si="168"/>
        <v>-6.4799288748835782E-3</v>
      </c>
      <c r="EY97">
        <f t="shared" si="168"/>
        <v>1.7630457872925276E-2</v>
      </c>
      <c r="EZ97">
        <f t="shared" si="168"/>
        <v>-1.023339268756901E-2</v>
      </c>
      <c r="FA97">
        <f t="shared" si="168"/>
        <v>1.9348689868468216E-2</v>
      </c>
      <c r="FB97">
        <f t="shared" si="168"/>
        <v>1.344952155661637E-2</v>
      </c>
      <c r="FC97">
        <f t="shared" si="168"/>
        <v>1.0156178828124696E-2</v>
      </c>
      <c r="FD97">
        <f t="shared" si="168"/>
        <v>3.6095966852374706E-2</v>
      </c>
      <c r="FE97">
        <f t="shared" si="168"/>
        <v>1.2729564314362549E-2</v>
      </c>
      <c r="FF97">
        <f t="shared" si="168"/>
        <v>8.5899513776337033E-2</v>
      </c>
      <c r="FG97">
        <f t="shared" si="168"/>
        <v>3.7824741209056656E-2</v>
      </c>
      <c r="FH97">
        <f t="shared" si="168"/>
        <v>8.499185046097063E-3</v>
      </c>
      <c r="FI97">
        <f t="shared" si="168"/>
        <v>2.4592332412755491E-2</v>
      </c>
      <c r="FJ97">
        <f t="shared" si="168"/>
        <v>7.8530657566511231E-3</v>
      </c>
      <c r="FK97">
        <f t="shared" si="168"/>
        <v>0.12164296998420221</v>
      </c>
      <c r="FL97">
        <f t="shared" si="168"/>
        <v>-6.5697911968105038E-3</v>
      </c>
      <c r="FM97">
        <f t="shared" si="168"/>
        <v>1.8394969800293592E-2</v>
      </c>
      <c r="FN97">
        <f t="shared" si="168"/>
        <v>5.9870550161812308E-2</v>
      </c>
      <c r="FO97">
        <f t="shared" si="168"/>
        <v>2.4123519508800456E-2</v>
      </c>
      <c r="FP97">
        <f t="shared" si="168"/>
        <v>4.4113058557068041E-2</v>
      </c>
      <c r="FQ97">
        <f t="shared" si="168"/>
        <v>5.6013179571663962E-2</v>
      </c>
      <c r="FR97">
        <f t="shared" si="168"/>
        <v>8.534621578099838E-2</v>
      </c>
      <c r="FS97">
        <f t="shared" si="168"/>
        <v>7.4433656957928834E-2</v>
      </c>
      <c r="FT97">
        <f t="shared" si="168"/>
        <v>3.9802815503139355E-3</v>
      </c>
      <c r="FU97">
        <f t="shared" si="168"/>
        <v>2.4206725088169581E-2</v>
      </c>
      <c r="FV97">
        <f t="shared" si="168"/>
        <v>3.7055431597985272E-2</v>
      </c>
      <c r="FW97">
        <f t="shared" si="168"/>
        <v>3.2282409129400058E-2</v>
      </c>
      <c r="FX97">
        <f t="shared" si="168"/>
        <v>3.1079118091599245E-2</v>
      </c>
      <c r="FY97">
        <f t="shared" si="168"/>
        <v>3.4563434843255192E-2</v>
      </c>
      <c r="FZ97">
        <f t="shared" si="168"/>
        <v>2.7513943610761205E-2</v>
      </c>
      <c r="GA97">
        <f t="shared" si="168"/>
        <v>0.12919463087248315</v>
      </c>
      <c r="GB97">
        <f t="shared" si="168"/>
        <v>6.3696794161910458E-2</v>
      </c>
      <c r="GC97">
        <f t="shared" si="168"/>
        <v>8.2655244232442193E-2</v>
      </c>
      <c r="GD97">
        <f t="shared" si="168"/>
        <v>3.6229914769539684E-2</v>
      </c>
      <c r="GE97" s="66">
        <f t="shared" ref="GE97:IP100" si="169">GE$87+GE$86*$D97</f>
        <v>4.723127035830621E-2</v>
      </c>
      <c r="GF97">
        <f t="shared" si="169"/>
        <v>9.6959055794031274E-3</v>
      </c>
      <c r="GG97">
        <f t="shared" si="169"/>
        <v>-5.1387433653217296E-2</v>
      </c>
      <c r="GH97">
        <f t="shared" si="169"/>
        <v>2.6973033480588049E-2</v>
      </c>
      <c r="GI97">
        <f t="shared" si="169"/>
        <v>9.238249594813619E-2</v>
      </c>
      <c r="GJ97">
        <f t="shared" si="169"/>
        <v>0.1102106969205835</v>
      </c>
      <c r="GK97">
        <f t="shared" si="169"/>
        <v>-6.9458532219069946E-2</v>
      </c>
      <c r="GL97">
        <f t="shared" si="169"/>
        <v>-1.7325244556244457E-2</v>
      </c>
      <c r="GM97">
        <f t="shared" si="169"/>
        <v>1.7171013338632572E-2</v>
      </c>
      <c r="GN97">
        <f t="shared" si="169"/>
        <v>-8.3672710209786727E-3</v>
      </c>
      <c r="GO97">
        <f t="shared" si="169"/>
        <v>-3.3636252064087102E-2</v>
      </c>
      <c r="GP97">
        <f t="shared" si="169"/>
        <v>1.1306925022156744E-2</v>
      </c>
      <c r="GQ97">
        <f t="shared" si="169"/>
        <v>-2.9978384535993552E-2</v>
      </c>
      <c r="GR97">
        <f t="shared" si="169"/>
        <v>1.0379617443942696E-2</v>
      </c>
      <c r="GS97">
        <f t="shared" si="169"/>
        <v>2.4440299249050682E-2</v>
      </c>
      <c r="GT97">
        <f t="shared" si="169"/>
        <v>6.800063104359988E-3</v>
      </c>
      <c r="GU97">
        <f t="shared" si="169"/>
        <v>2.1987471371411327E-2</v>
      </c>
      <c r="GV97">
        <f t="shared" si="169"/>
        <v>0.10064935064935066</v>
      </c>
      <c r="GW97">
        <f t="shared" si="169"/>
        <v>-4.4071049225688219E-3</v>
      </c>
      <c r="GX97">
        <f t="shared" si="169"/>
        <v>4.0300832936723818E-3</v>
      </c>
      <c r="GY97">
        <f t="shared" si="169"/>
        <v>-1.9050587141749897E-2</v>
      </c>
      <c r="GZ97">
        <f t="shared" si="169"/>
        <v>1.8481930133431301E-3</v>
      </c>
      <c r="HA97">
        <f t="shared" si="169"/>
        <v>7.7926114787505829E-2</v>
      </c>
      <c r="HB97">
        <f t="shared" si="169"/>
        <v>8.2658022690437649E-2</v>
      </c>
      <c r="HC97">
        <f t="shared" si="169"/>
        <v>1.3393319786935476E-2</v>
      </c>
      <c r="HD97">
        <f t="shared" si="169"/>
        <v>4.1915345044666624E-2</v>
      </c>
      <c r="HE97">
        <f t="shared" si="169"/>
        <v>2.3474868434557039E-3</v>
      </c>
      <c r="HF97">
        <f t="shared" si="169"/>
        <v>-6.8953510799547257E-2</v>
      </c>
      <c r="HG97">
        <f t="shared" si="169"/>
        <v>3.3396698678222175E-2</v>
      </c>
      <c r="HH97">
        <f t="shared" si="169"/>
        <v>3.7387330865591983E-3</v>
      </c>
      <c r="HI97">
        <f t="shared" si="169"/>
        <v>-8.3044224009526102E-3</v>
      </c>
      <c r="HJ97">
        <f t="shared" si="169"/>
        <v>5.1420518090168593E-2</v>
      </c>
      <c r="HK97">
        <f t="shared" si="169"/>
        <v>-2.5159728310709312E-2</v>
      </c>
      <c r="HL97">
        <f t="shared" si="169"/>
        <v>4.1097142469292504E-2</v>
      </c>
      <c r="HM97">
        <f t="shared" si="169"/>
        <v>-2.0159401812907207E-2</v>
      </c>
      <c r="HN97">
        <f t="shared" si="169"/>
        <v>2.778793398986194E-2</v>
      </c>
      <c r="HO97">
        <f t="shared" si="169"/>
        <v>3.4572170985214479E-2</v>
      </c>
      <c r="HP97">
        <f t="shared" si="169"/>
        <v>6.0260586319218268E-2</v>
      </c>
      <c r="HQ97">
        <f t="shared" si="169"/>
        <v>4.8536027695345152E-2</v>
      </c>
      <c r="HR97">
        <f t="shared" si="169"/>
        <v>3.5889070146818941E-2</v>
      </c>
      <c r="HS97">
        <f t="shared" si="169"/>
        <v>9.2532467532467577E-2</v>
      </c>
      <c r="HT97">
        <f t="shared" si="169"/>
        <v>2.9982828792451288E-2</v>
      </c>
      <c r="HU97">
        <f t="shared" si="169"/>
        <v>-6.9758321557607805E-3</v>
      </c>
      <c r="HV97">
        <f t="shared" si="169"/>
        <v>2.124189987953623E-2</v>
      </c>
      <c r="HW97">
        <f t="shared" si="169"/>
        <v>3.0652440702017891E-2</v>
      </c>
      <c r="HX97">
        <f t="shared" si="169"/>
        <v>-7.0718924065046873E-3</v>
      </c>
      <c r="HY97">
        <f t="shared" si="169"/>
        <v>8.7662337662337664E-2</v>
      </c>
      <c r="HZ97">
        <f t="shared" si="169"/>
        <v>5.8720355198518259E-2</v>
      </c>
      <c r="IA97">
        <f t="shared" si="169"/>
        <v>7.1603518289912793E-2</v>
      </c>
      <c r="IB97">
        <f t="shared" si="169"/>
        <v>5.6564806211495899E-2</v>
      </c>
      <c r="IC97">
        <f t="shared" si="169"/>
        <v>1.5773849566477621E-2</v>
      </c>
      <c r="ID97">
        <f t="shared" si="169"/>
        <v>-3.0464496345307956E-3</v>
      </c>
      <c r="IE97">
        <f t="shared" si="169"/>
        <v>9.7402597402597324E-2</v>
      </c>
      <c r="IF97">
        <f t="shared" si="169"/>
        <v>-1.8367869508668727E-2</v>
      </c>
      <c r="IG97">
        <f t="shared" si="169"/>
        <v>-2.1033809821456528E-2</v>
      </c>
      <c r="IH97">
        <f t="shared" si="169"/>
        <v>3.4617583377169692E-2</v>
      </c>
      <c r="II97">
        <f t="shared" si="169"/>
        <v>-3.6288112238304804E-2</v>
      </c>
      <c r="IJ97">
        <f t="shared" si="169"/>
        <v>3.639339729854052E-2</v>
      </c>
      <c r="IK97">
        <f t="shared" si="169"/>
        <v>5.7096247960848334E-2</v>
      </c>
      <c r="IL97">
        <f t="shared" si="169"/>
        <v>-8.8475945603860018E-3</v>
      </c>
      <c r="IM97">
        <f t="shared" si="169"/>
        <v>0.14518760195758562</v>
      </c>
      <c r="IN97">
        <f t="shared" si="169"/>
        <v>2.7934081130350813E-2</v>
      </c>
      <c r="IO97">
        <f t="shared" si="169"/>
        <v>6.8971641630165337E-2</v>
      </c>
      <c r="IP97">
        <f t="shared" si="169"/>
        <v>-1.5346108011282389E-2</v>
      </c>
      <c r="IQ97">
        <f t="shared" ref="IQ97:IX102" si="170">IQ$87+IQ$86*$D97</f>
        <v>4.5221558472624365E-2</v>
      </c>
      <c r="IR97">
        <f t="shared" si="170"/>
        <v>5.6168573918101983E-2</v>
      </c>
      <c r="IS97">
        <f t="shared" si="170"/>
        <v>6.6949665241590711E-2</v>
      </c>
      <c r="IT97">
        <f t="shared" si="170"/>
        <v>3.2520325203251987E-2</v>
      </c>
      <c r="IU97">
        <f t="shared" si="170"/>
        <v>0.12234910277324623</v>
      </c>
      <c r="IV97">
        <f t="shared" si="170"/>
        <v>3.2705763848536212E-2</v>
      </c>
      <c r="IW97">
        <f t="shared" si="170"/>
        <v>5.8919803600654602E-2</v>
      </c>
      <c r="IX97">
        <f t="shared" si="170"/>
        <v>-1.3951212535239399E-2</v>
      </c>
      <c r="IY97">
        <f t="shared" si="164"/>
        <v>9.1069266871236176E-2</v>
      </c>
    </row>
    <row r="98" spans="3:259" x14ac:dyDescent="0.25">
      <c r="C98" s="80" t="s">
        <v>55</v>
      </c>
      <c r="D98" s="37">
        <v>5</v>
      </c>
      <c r="E98">
        <f t="shared" ref="E98:N98" si="171">E$87+E$86*$D98</f>
        <v>0.32970074887602219</v>
      </c>
      <c r="F98">
        <f t="shared" si="171"/>
        <v>2.8355899239561045E-2</v>
      </c>
      <c r="G98">
        <f t="shared" si="171"/>
        <v>3.713861310096124E-2</v>
      </c>
      <c r="H98">
        <f t="shared" si="171"/>
        <v>4.6823183437094379E-2</v>
      </c>
      <c r="I98">
        <f t="shared" si="171"/>
        <v>4.0437507327391473E-2</v>
      </c>
      <c r="J98">
        <f t="shared" si="171"/>
        <v>2.2541465504177509E-2</v>
      </c>
      <c r="K98">
        <f t="shared" si="171"/>
        <v>0.12222240715842056</v>
      </c>
      <c r="L98">
        <f t="shared" si="171"/>
        <v>9.2042848540055122E-2</v>
      </c>
      <c r="M98">
        <f t="shared" si="171"/>
        <v>2.5709298635165641E-2</v>
      </c>
      <c r="N98">
        <f t="shared" si="171"/>
        <v>0.24353127464481175</v>
      </c>
      <c r="O98">
        <f t="shared" si="165"/>
        <v>1.9560824997713007E-2</v>
      </c>
      <c r="P98">
        <f t="shared" si="165"/>
        <v>0.27203411245964437</v>
      </c>
      <c r="Q98">
        <f t="shared" si="165"/>
        <v>0.13646535745276692</v>
      </c>
      <c r="R98">
        <f t="shared" si="165"/>
        <v>7.4811748598494071E-2</v>
      </c>
      <c r="S98">
        <f t="shared" si="165"/>
        <v>4.7914440700165914E-2</v>
      </c>
      <c r="T98">
        <f t="shared" si="165"/>
        <v>3.5912443981586398E-2</v>
      </c>
      <c r="U98">
        <f t="shared" si="165"/>
        <v>0.15555325380703799</v>
      </c>
      <c r="V98">
        <f t="shared" si="165"/>
        <v>3.183989713219304E-2</v>
      </c>
      <c r="W98">
        <f t="shared" si="165"/>
        <v>0.82188591385331777</v>
      </c>
      <c r="X98">
        <f t="shared" si="165"/>
        <v>0.10594565989481727</v>
      </c>
      <c r="Y98">
        <f t="shared" si="165"/>
        <v>0.2932715959847132</v>
      </c>
      <c r="Z98">
        <f t="shared" si="165"/>
        <v>0.13952370993496271</v>
      </c>
      <c r="AA98">
        <f t="shared" si="165"/>
        <v>2.8654503424374943E-2</v>
      </c>
      <c r="AB98">
        <f t="shared" si="165"/>
        <v>0.17497511928711637</v>
      </c>
      <c r="AC98">
        <f t="shared" si="165"/>
        <v>0.13398632652888492</v>
      </c>
      <c r="AD98">
        <f t="shared" si="165"/>
        <v>4.6380203591274316E-2</v>
      </c>
      <c r="AE98">
        <f t="shared" si="165"/>
        <v>8.1269791536618119E-2</v>
      </c>
      <c r="AF98">
        <f t="shared" si="165"/>
        <v>4.5505639119916605E-2</v>
      </c>
      <c r="AG98">
        <f t="shared" si="165"/>
        <v>0.10346908454160178</v>
      </c>
      <c r="AH98">
        <f t="shared" si="165"/>
        <v>0.10932989098164725</v>
      </c>
      <c r="AI98">
        <f t="shared" si="165"/>
        <v>0.57109557109557108</v>
      </c>
      <c r="AJ98">
        <f t="shared" si="165"/>
        <v>1.5455500995890777E-2</v>
      </c>
      <c r="AK98">
        <f t="shared" si="165"/>
        <v>0.15028849890878657</v>
      </c>
      <c r="AL98">
        <f t="shared" si="165"/>
        <v>0.12022418687100744</v>
      </c>
      <c r="AM98">
        <f t="shared" si="165"/>
        <v>0.15308107825663136</v>
      </c>
      <c r="AN98">
        <f t="shared" si="165"/>
        <v>0.24983310254742483</v>
      </c>
      <c r="AO98">
        <f t="shared" si="165"/>
        <v>0.7485448195576252</v>
      </c>
      <c r="AP98">
        <f t="shared" si="165"/>
        <v>0.11307470470600109</v>
      </c>
      <c r="AQ98">
        <f t="shared" si="165"/>
        <v>9.0414563914825496E-2</v>
      </c>
      <c r="AR98">
        <f t="shared" si="165"/>
        <v>3.6544129057359334E-2</v>
      </c>
      <c r="AS98">
        <f t="shared" si="165"/>
        <v>4.1030251742475196E-2</v>
      </c>
      <c r="AT98">
        <f t="shared" si="165"/>
        <v>0.12956149913871715</v>
      </c>
      <c r="AU98">
        <f t="shared" si="165"/>
        <v>0.13432638388764034</v>
      </c>
      <c r="AV98">
        <f t="shared" si="165"/>
        <v>6.1351418242668432E-2</v>
      </c>
      <c r="AW98">
        <f t="shared" si="165"/>
        <v>6.315701686422065E-2</v>
      </c>
      <c r="AX98">
        <f t="shared" si="165"/>
        <v>5.1792852627451424E-2</v>
      </c>
      <c r="AY98">
        <f t="shared" si="165"/>
        <v>0.67054714784633296</v>
      </c>
      <c r="AZ98">
        <f t="shared" si="165"/>
        <v>0.42956926658905703</v>
      </c>
      <c r="BA98">
        <f t="shared" si="165"/>
        <v>2.9759840710253938E-2</v>
      </c>
      <c r="BB98">
        <f t="shared" si="165"/>
        <v>0.19801028331082801</v>
      </c>
      <c r="BC98">
        <f t="shared" si="165"/>
        <v>0.12219733452004966</v>
      </c>
      <c r="BD98">
        <f t="shared" si="165"/>
        <v>0.38416763678696153</v>
      </c>
      <c r="BE98">
        <f t="shared" si="165"/>
        <v>2.6633529220834781E-2</v>
      </c>
      <c r="BF98">
        <f t="shared" si="165"/>
        <v>0.17482922521261585</v>
      </c>
      <c r="BG98">
        <f t="shared" si="165"/>
        <v>0.15055746135628467</v>
      </c>
      <c r="BH98">
        <f t="shared" si="165"/>
        <v>5.5408700888152987E-2</v>
      </c>
      <c r="BI98">
        <f t="shared" si="165"/>
        <v>0.18872743168498232</v>
      </c>
      <c r="BJ98">
        <f t="shared" si="165"/>
        <v>3.8880971791696632E-2</v>
      </c>
      <c r="BK98">
        <f t="shared" si="165"/>
        <v>3.7046118437830164E-2</v>
      </c>
      <c r="BL98">
        <f t="shared" si="166"/>
        <v>8.0116775407329088E-2</v>
      </c>
      <c r="BM98">
        <f t="shared" si="166"/>
        <v>0.1190045393179175</v>
      </c>
      <c r="BN98">
        <f t="shared" si="166"/>
        <v>0.20829128963790911</v>
      </c>
      <c r="BO98">
        <f t="shared" si="166"/>
        <v>4.1712017356741932E-2</v>
      </c>
      <c r="BP98">
        <f t="shared" si="166"/>
        <v>5.1848910034785582E-2</v>
      </c>
      <c r="BQ98">
        <f t="shared" si="166"/>
        <v>0.24183757205307876</v>
      </c>
      <c r="BR98">
        <f t="shared" si="166"/>
        <v>0.12539304333595624</v>
      </c>
      <c r="BS98">
        <f t="shared" si="166"/>
        <v>0.13361312419964519</v>
      </c>
      <c r="BT98">
        <f t="shared" si="166"/>
        <v>0.69140164899882217</v>
      </c>
      <c r="BU98">
        <f t="shared" si="166"/>
        <v>5.7494977112202E-2</v>
      </c>
      <c r="BV98">
        <f t="shared" si="166"/>
        <v>0.16475321815170488</v>
      </c>
      <c r="BW98" s="66">
        <f t="shared" si="167"/>
        <v>0.30469767480169713</v>
      </c>
      <c r="BX98">
        <f t="shared" si="167"/>
        <v>2.8591133641339254E-2</v>
      </c>
      <c r="BY98">
        <f t="shared" si="167"/>
        <v>8.9897964789531395E-2</v>
      </c>
      <c r="BZ98">
        <f t="shared" si="167"/>
        <v>5.6112766190448984E-2</v>
      </c>
      <c r="CA98">
        <f t="shared" si="167"/>
        <v>7.4318944417702718E-2</v>
      </c>
      <c r="CB98">
        <f t="shared" si="167"/>
        <v>5.1638650583492478E-2</v>
      </c>
      <c r="CC98">
        <f t="shared" si="167"/>
        <v>2.975269091053483E-2</v>
      </c>
      <c r="CD98">
        <f t="shared" si="167"/>
        <v>0.11538619987159328</v>
      </c>
      <c r="CE98">
        <f t="shared" si="167"/>
        <v>4.5140392108693077E-2</v>
      </c>
      <c r="CF98">
        <f t="shared" si="167"/>
        <v>1.6003459820867851E-2</v>
      </c>
      <c r="CG98">
        <f t="shared" si="167"/>
        <v>0.2108870810084488</v>
      </c>
      <c r="CH98">
        <f t="shared" si="167"/>
        <v>0.37416743836953215</v>
      </c>
      <c r="CI98">
        <f t="shared" si="167"/>
        <v>5.1976234995570039E-2</v>
      </c>
      <c r="CJ98">
        <f t="shared" si="167"/>
        <v>5.2456374009393736E-2</v>
      </c>
      <c r="CK98">
        <f t="shared" si="167"/>
        <v>5.408901275995593E-2</v>
      </c>
      <c r="CL98">
        <f t="shared" si="167"/>
        <v>7.6289254595078404E-2</v>
      </c>
      <c r="CM98">
        <f t="shared" si="167"/>
        <v>3.2765815444376817E-2</v>
      </c>
      <c r="CN98">
        <f t="shared" si="167"/>
        <v>0.18322775744924624</v>
      </c>
      <c r="CO98">
        <f t="shared" si="167"/>
        <v>3.0470378771630245E-2</v>
      </c>
      <c r="CP98">
        <f t="shared" si="167"/>
        <v>8.3952249068342463E-2</v>
      </c>
      <c r="CQ98">
        <f t="shared" si="167"/>
        <v>0.17315604685884992</v>
      </c>
      <c r="CR98">
        <f t="shared" si="167"/>
        <v>6.6400536099548255E-2</v>
      </c>
      <c r="CS98">
        <f t="shared" si="167"/>
        <v>8.1131412372750747E-2</v>
      </c>
      <c r="CT98">
        <f t="shared" si="167"/>
        <v>0.12329798901455546</v>
      </c>
      <c r="CU98">
        <f t="shared" si="167"/>
        <v>8.2345149869304912E-2</v>
      </c>
      <c r="CV98">
        <f t="shared" si="167"/>
        <v>2.0035673355960647E-2</v>
      </c>
      <c r="CW98">
        <f t="shared" si="167"/>
        <v>0.10274725456677263</v>
      </c>
      <c r="CX98">
        <f t="shared" si="167"/>
        <v>0.11008668273181647</v>
      </c>
      <c r="CY98">
        <f t="shared" si="167"/>
        <v>0.104518266915961</v>
      </c>
      <c r="CZ98">
        <f t="shared" si="167"/>
        <v>4.7984571303810342E-2</v>
      </c>
      <c r="DA98">
        <f t="shared" si="167"/>
        <v>6.3677175971250527E-2</v>
      </c>
      <c r="DB98">
        <f t="shared" si="167"/>
        <v>4.6102370520318472E-2</v>
      </c>
      <c r="DC98">
        <f t="shared" si="167"/>
        <v>5.5150848090557009E-2</v>
      </c>
      <c r="DD98">
        <f t="shared" si="167"/>
        <v>4.3769818179888995E-2</v>
      </c>
      <c r="DE98">
        <f t="shared" si="167"/>
        <v>4.6609055993514503E-2</v>
      </c>
      <c r="DF98">
        <f t="shared" si="167"/>
        <v>0.10034487282798492</v>
      </c>
      <c r="DG98">
        <f t="shared" si="167"/>
        <v>4.8130586257942365E-2</v>
      </c>
      <c r="DH98">
        <f t="shared" si="167"/>
        <v>7.4223515425969402E-2</v>
      </c>
      <c r="DI98">
        <f t="shared" si="167"/>
        <v>0.10719706824682496</v>
      </c>
      <c r="DJ98">
        <f t="shared" si="167"/>
        <v>1.5253150814430318E-2</v>
      </c>
      <c r="DK98">
        <f t="shared" si="167"/>
        <v>1.9178732265058125E-2</v>
      </c>
      <c r="DL98">
        <f t="shared" si="167"/>
        <v>0.53831775700934581</v>
      </c>
      <c r="DM98">
        <f t="shared" si="167"/>
        <v>2.9703215728216111E-2</v>
      </c>
      <c r="DN98">
        <f t="shared" si="167"/>
        <v>0.14293205026764783</v>
      </c>
      <c r="DO98">
        <f t="shared" si="167"/>
        <v>0.16949486146034778</v>
      </c>
      <c r="DP98">
        <f t="shared" si="167"/>
        <v>8.608590749648562E-2</v>
      </c>
      <c r="DQ98">
        <f t="shared" si="167"/>
        <v>0.68691588785046731</v>
      </c>
      <c r="DR98">
        <f t="shared" si="167"/>
        <v>9.8125347720171868E-2</v>
      </c>
      <c r="DS98">
        <f t="shared" si="167"/>
        <v>3.9058893122825754E-2</v>
      </c>
      <c r="DT98">
        <f t="shared" si="167"/>
        <v>0.14606636486662433</v>
      </c>
      <c r="DU98">
        <f t="shared" si="167"/>
        <v>5.0233693157736826E-2</v>
      </c>
      <c r="DV98">
        <f t="shared" si="167"/>
        <v>9.668003753161622E-2</v>
      </c>
      <c r="DW98">
        <f t="shared" si="167"/>
        <v>3.5095688519129697E-2</v>
      </c>
      <c r="DX98">
        <f t="shared" si="167"/>
        <v>0.13242475896268283</v>
      </c>
      <c r="DY98">
        <f t="shared" si="167"/>
        <v>0.10391503930697966</v>
      </c>
      <c r="DZ98">
        <f t="shared" si="167"/>
        <v>6.8492278141760093E-2</v>
      </c>
      <c r="EA98">
        <f t="shared" si="167"/>
        <v>0.41395819619851676</v>
      </c>
      <c r="EB98">
        <f t="shared" si="167"/>
        <v>8.3322866617515229E-2</v>
      </c>
      <c r="EC98">
        <f t="shared" si="167"/>
        <v>0.88598130841121492</v>
      </c>
      <c r="ED98">
        <f t="shared" si="167"/>
        <v>0.11984846403174756</v>
      </c>
      <c r="EE98">
        <f t="shared" si="167"/>
        <v>0.12677126930375482</v>
      </c>
      <c r="EF98" s="66">
        <f t="shared" si="168"/>
        <v>0.41759999999999997</v>
      </c>
      <c r="EG98">
        <f t="shared" si="168"/>
        <v>2.2658168429908344E-2</v>
      </c>
      <c r="EH98">
        <f t="shared" si="168"/>
        <v>5.9700891926662357E-2</v>
      </c>
      <c r="EI98">
        <f t="shared" si="168"/>
        <v>4.2723047596249335E-2</v>
      </c>
      <c r="EJ98">
        <f t="shared" si="168"/>
        <v>0.41439999999999999</v>
      </c>
      <c r="EK98">
        <f t="shared" si="168"/>
        <v>2.5740794644050002E-2</v>
      </c>
      <c r="EL98">
        <f t="shared" si="168"/>
        <v>9.0117598503569291E-2</v>
      </c>
      <c r="EM98">
        <f t="shared" si="168"/>
        <v>0.63738019169329074</v>
      </c>
      <c r="EN98">
        <f t="shared" si="168"/>
        <v>0.25561535177871308</v>
      </c>
      <c r="EO98">
        <f t="shared" si="168"/>
        <v>0.76198083067092659</v>
      </c>
      <c r="EP98">
        <f t="shared" si="168"/>
        <v>3.0211539148798698E-2</v>
      </c>
      <c r="EQ98">
        <f t="shared" si="168"/>
        <v>0.496</v>
      </c>
      <c r="ER98">
        <f t="shared" si="168"/>
        <v>4.2067852074779734E-2</v>
      </c>
      <c r="ES98">
        <f t="shared" si="168"/>
        <v>3.3857569127261289E-2</v>
      </c>
      <c r="ET98">
        <f t="shared" si="168"/>
        <v>3.8348713818559206E-2</v>
      </c>
      <c r="EU98">
        <f t="shared" si="168"/>
        <v>2.4405232775294806E-2</v>
      </c>
      <c r="EV98">
        <f t="shared" si="168"/>
        <v>0.17900379061371841</v>
      </c>
      <c r="EW98">
        <f t="shared" si="168"/>
        <v>5.9028155584993178E-2</v>
      </c>
      <c r="EX98">
        <f t="shared" si="168"/>
        <v>4.9396011388320074E-2</v>
      </c>
      <c r="EY98">
        <f t="shared" si="168"/>
        <v>0.10884559286418148</v>
      </c>
      <c r="EZ98">
        <f t="shared" si="168"/>
        <v>7.5910477938258919E-2</v>
      </c>
      <c r="FA98">
        <f t="shared" si="168"/>
        <v>0.12665752571201364</v>
      </c>
      <c r="FB98">
        <f t="shared" si="168"/>
        <v>6.1203643377533187E-2</v>
      </c>
      <c r="FC98">
        <f t="shared" si="168"/>
        <v>6.3596387616749184E-2</v>
      </c>
      <c r="FD98">
        <f t="shared" si="168"/>
        <v>0.13965368748179818</v>
      </c>
      <c r="FE98">
        <f t="shared" si="168"/>
        <v>5.143482593334206E-2</v>
      </c>
      <c r="FF98">
        <f t="shared" si="168"/>
        <v>0.59042553191489366</v>
      </c>
      <c r="FG98">
        <f t="shared" si="168"/>
        <v>8.8035230094682254E-2</v>
      </c>
      <c r="FH98">
        <f t="shared" si="168"/>
        <v>6.7316478759404774E-2</v>
      </c>
      <c r="FI98">
        <f t="shared" si="168"/>
        <v>0.10196543642901869</v>
      </c>
      <c r="FJ98">
        <f t="shared" si="168"/>
        <v>0.13704905378544674</v>
      </c>
      <c r="FK98">
        <f t="shared" si="168"/>
        <v>0.74503311258278138</v>
      </c>
      <c r="FL98">
        <f t="shared" si="168"/>
        <v>0.11374025798858603</v>
      </c>
      <c r="FM98">
        <f t="shared" si="168"/>
        <v>0.17268608818317555</v>
      </c>
      <c r="FN98">
        <f t="shared" si="168"/>
        <v>0.59472817133443168</v>
      </c>
      <c r="FO98">
        <f t="shared" si="168"/>
        <v>6.9765418329844633E-2</v>
      </c>
      <c r="FP98">
        <f t="shared" si="168"/>
        <v>0.15762291353979829</v>
      </c>
      <c r="FQ98">
        <f t="shared" si="168"/>
        <v>0.64705882352941169</v>
      </c>
      <c r="FR98">
        <f t="shared" si="168"/>
        <v>0.64918032786885238</v>
      </c>
      <c r="FS98">
        <f t="shared" si="168"/>
        <v>0.45681063122923593</v>
      </c>
      <c r="FT98">
        <f t="shared" si="168"/>
        <v>0.12587069652793845</v>
      </c>
      <c r="FU98">
        <f t="shared" si="168"/>
        <v>7.9217020513939723E-2</v>
      </c>
      <c r="FV98">
        <f t="shared" si="168"/>
        <v>0.19629773225545724</v>
      </c>
      <c r="FW98">
        <f t="shared" si="168"/>
        <v>9.717931885582172E-2</v>
      </c>
      <c r="FX98">
        <f t="shared" si="168"/>
        <v>9.8579775031611222E-2</v>
      </c>
      <c r="FY98">
        <f t="shared" si="168"/>
        <v>8.0255579876080507E-2</v>
      </c>
      <c r="FZ98">
        <f t="shared" si="168"/>
        <v>5.2007503302769723E-2</v>
      </c>
      <c r="GA98">
        <f t="shared" si="168"/>
        <v>0.62852112676056338</v>
      </c>
      <c r="GB98">
        <f t="shared" si="168"/>
        <v>0.2771966663827129</v>
      </c>
      <c r="GC98">
        <f t="shared" si="168"/>
        <v>0.17661203941975423</v>
      </c>
      <c r="GD98">
        <f t="shared" si="168"/>
        <v>7.4842136657289476E-2</v>
      </c>
      <c r="GE98" s="66">
        <f t="shared" si="169"/>
        <v>0.39676113360323884</v>
      </c>
      <c r="GF98">
        <f t="shared" si="169"/>
        <v>2.5232743725714168E-2</v>
      </c>
      <c r="GG98">
        <f t="shared" si="169"/>
        <v>0.1060278292459112</v>
      </c>
      <c r="GH98">
        <f t="shared" si="169"/>
        <v>9.1954484896296637E-2</v>
      </c>
      <c r="GI98">
        <f t="shared" si="169"/>
        <v>0.79797979797979801</v>
      </c>
      <c r="GJ98">
        <f t="shared" si="169"/>
        <v>0.79191919191919191</v>
      </c>
      <c r="GK98">
        <f t="shared" si="169"/>
        <v>8.7695733815265603E-2</v>
      </c>
      <c r="GL98">
        <f t="shared" si="169"/>
        <v>3.7787860895052032E-2</v>
      </c>
      <c r="GM98">
        <f t="shared" si="169"/>
        <v>2.9575092929090569E-2</v>
      </c>
      <c r="GN98">
        <f t="shared" si="169"/>
        <v>0.13779448505893502</v>
      </c>
      <c r="GO98">
        <f t="shared" si="169"/>
        <v>0.11619322830663037</v>
      </c>
      <c r="GP98">
        <f t="shared" si="169"/>
        <v>7.4506097062648644E-2</v>
      </c>
      <c r="GQ98">
        <f t="shared" si="169"/>
        <v>0.12590652540025532</v>
      </c>
      <c r="GR98">
        <f t="shared" si="169"/>
        <v>3.8306651093672581E-2</v>
      </c>
      <c r="GS98">
        <f t="shared" si="169"/>
        <v>3.2877907639062565E-2</v>
      </c>
      <c r="GT98">
        <f t="shared" si="169"/>
        <v>0.15640531318169207</v>
      </c>
      <c r="GU98">
        <f t="shared" si="169"/>
        <v>0.14102160251430895</v>
      </c>
      <c r="GV98">
        <f t="shared" si="169"/>
        <v>0.64777327935222673</v>
      </c>
      <c r="GW98">
        <f t="shared" si="169"/>
        <v>9.4754615373172091E-2</v>
      </c>
      <c r="GX98">
        <f t="shared" si="169"/>
        <v>6.9897429733974184E-2</v>
      </c>
      <c r="GY98">
        <f t="shared" si="169"/>
        <v>0.14522708058759176</v>
      </c>
      <c r="GZ98">
        <f t="shared" si="169"/>
        <v>5.2140405426762605E-2</v>
      </c>
      <c r="HA98">
        <f t="shared" si="169"/>
        <v>0.33941814024965317</v>
      </c>
      <c r="HB98">
        <f t="shared" si="169"/>
        <v>0.59552845528455278</v>
      </c>
      <c r="HC98">
        <f t="shared" si="169"/>
        <v>0.16161759859383162</v>
      </c>
      <c r="HD98">
        <f t="shared" si="169"/>
        <v>0.14699668937855212</v>
      </c>
      <c r="HE98">
        <f t="shared" si="169"/>
        <v>0.15698031547264635</v>
      </c>
      <c r="HF98">
        <f t="shared" si="169"/>
        <v>9.7559315988357848E-2</v>
      </c>
      <c r="HG98">
        <f t="shared" si="169"/>
        <v>4.4857760637335417E-2</v>
      </c>
      <c r="HH98">
        <f t="shared" si="169"/>
        <v>0.20651964782399568</v>
      </c>
      <c r="HI98">
        <f t="shared" si="169"/>
        <v>2.9395172009958899E-2</v>
      </c>
      <c r="HJ98">
        <f t="shared" si="169"/>
        <v>8.472128346783564E-2</v>
      </c>
      <c r="HK98">
        <f t="shared" si="169"/>
        <v>7.7666421447598721E-2</v>
      </c>
      <c r="HL98">
        <f t="shared" si="169"/>
        <v>4.4436622810687866E-2</v>
      </c>
      <c r="HM98">
        <f t="shared" si="169"/>
        <v>0.13379624591335357</v>
      </c>
      <c r="HN98">
        <f t="shared" si="169"/>
        <v>2.9381499631989137E-2</v>
      </c>
      <c r="HO98">
        <f t="shared" si="169"/>
        <v>0.21317889035280338</v>
      </c>
      <c r="HP98">
        <f t="shared" si="169"/>
        <v>0.40485829959514175</v>
      </c>
      <c r="HQ98">
        <f t="shared" si="169"/>
        <v>0.17679454454081847</v>
      </c>
      <c r="HR98">
        <f t="shared" si="169"/>
        <v>0.41093117408906887</v>
      </c>
      <c r="HS98">
        <f t="shared" si="169"/>
        <v>0.42886178861788615</v>
      </c>
      <c r="HT98">
        <f t="shared" si="169"/>
        <v>8.4886834376967174E-2</v>
      </c>
      <c r="HU98">
        <f t="shared" si="169"/>
        <v>9.6506813789178719E-2</v>
      </c>
      <c r="HV98">
        <f t="shared" si="169"/>
        <v>4.2516027938367659E-2</v>
      </c>
      <c r="HW98">
        <f t="shared" si="169"/>
        <v>0.12944615164085621</v>
      </c>
      <c r="HX98">
        <f t="shared" si="169"/>
        <v>9.5925033632872331E-2</v>
      </c>
      <c r="HY98">
        <f t="shared" si="169"/>
        <v>0.66125760649087217</v>
      </c>
      <c r="HZ98">
        <f t="shared" si="169"/>
        <v>0.1201519040327693</v>
      </c>
      <c r="IA98">
        <f t="shared" si="169"/>
        <v>0.22788449832106986</v>
      </c>
      <c r="IB98">
        <f t="shared" si="169"/>
        <v>0.11167236639707764</v>
      </c>
      <c r="IC98">
        <f t="shared" si="169"/>
        <v>3.6852901963723109E-2</v>
      </c>
      <c r="ID98">
        <f t="shared" si="169"/>
        <v>2.5766944267454382E-2</v>
      </c>
      <c r="IE98">
        <f t="shared" si="169"/>
        <v>0.64242424242424234</v>
      </c>
      <c r="IF98">
        <f t="shared" si="169"/>
        <v>2.3292398005988292E-2</v>
      </c>
      <c r="IG98">
        <f t="shared" si="169"/>
        <v>0.12820175625953745</v>
      </c>
      <c r="IH98">
        <f t="shared" si="169"/>
        <v>6.0944393754905249E-2</v>
      </c>
      <c r="II98">
        <f t="shared" si="169"/>
        <v>6.1902071078354839E-2</v>
      </c>
      <c r="IJ98">
        <f t="shared" si="169"/>
        <v>0.29716900625257242</v>
      </c>
      <c r="IK98">
        <f t="shared" si="169"/>
        <v>0.54563894523326573</v>
      </c>
      <c r="IL98">
        <f t="shared" si="169"/>
        <v>3.7086541990918057E-2</v>
      </c>
      <c r="IM98">
        <f t="shared" si="169"/>
        <v>0.78701825557809335</v>
      </c>
      <c r="IN98">
        <f t="shared" si="169"/>
        <v>0.12926305907408889</v>
      </c>
      <c r="IO98">
        <f t="shared" si="169"/>
        <v>0.18693839354832387</v>
      </c>
      <c r="IP98">
        <f t="shared" si="169"/>
        <v>8.5843358467935144E-2</v>
      </c>
      <c r="IQ98">
        <f t="shared" si="170"/>
        <v>6.3872458237278829E-2</v>
      </c>
      <c r="IR98">
        <f t="shared" si="170"/>
        <v>9.4222147626971453E-2</v>
      </c>
      <c r="IS98">
        <f t="shared" si="170"/>
        <v>0.30784463983221749</v>
      </c>
      <c r="IT98">
        <f t="shared" si="170"/>
        <v>0.3737373737373737</v>
      </c>
      <c r="IU98">
        <f t="shared" si="170"/>
        <v>0.80566801619433193</v>
      </c>
      <c r="IV98">
        <f t="shared" si="170"/>
        <v>8.7729438806201446E-2</v>
      </c>
      <c r="IW98">
        <f t="shared" si="170"/>
        <v>0.48780487804878048</v>
      </c>
      <c r="IX98">
        <f t="shared" si="170"/>
        <v>0.14282467937166318</v>
      </c>
      <c r="IY98">
        <f t="shared" si="164"/>
        <v>0.11613547186011319</v>
      </c>
    </row>
    <row r="99" spans="3:259" x14ac:dyDescent="0.25">
      <c r="C99" s="80"/>
      <c r="D99" s="37">
        <v>10</v>
      </c>
      <c r="E99">
        <f t="shared" ref="E99:BK102" si="172">E$87+E$86*$D99</f>
        <v>0.56273415874768706</v>
      </c>
      <c r="F99">
        <f t="shared" si="172"/>
        <v>4.1138581698022265E-2</v>
      </c>
      <c r="G99">
        <f t="shared" si="172"/>
        <v>6.6460055437858323E-2</v>
      </c>
      <c r="H99">
        <f t="shared" si="172"/>
        <v>6.0880076559357753E-2</v>
      </c>
      <c r="I99">
        <f t="shared" si="172"/>
        <v>4.9468949814806609E-2</v>
      </c>
      <c r="J99">
        <f t="shared" si="172"/>
        <v>2.9409773065534987E-2</v>
      </c>
      <c r="K99">
        <f t="shared" si="172"/>
        <v>0.25690163915739456</v>
      </c>
      <c r="L99">
        <f t="shared" si="172"/>
        <v>0.18375355600354465</v>
      </c>
      <c r="M99">
        <f t="shared" si="172"/>
        <v>3.3152576155823656E-2</v>
      </c>
      <c r="N99">
        <f t="shared" si="172"/>
        <v>0.42701891146214283</v>
      </c>
      <c r="O99">
        <f t="shared" si="172"/>
        <v>2.2179121429870691E-2</v>
      </c>
      <c r="P99">
        <f t="shared" si="172"/>
        <v>0.46005353984077385</v>
      </c>
      <c r="Q99">
        <f t="shared" si="172"/>
        <v>0.28123545930092908</v>
      </c>
      <c r="R99">
        <f t="shared" si="172"/>
        <v>0.16468422179630463</v>
      </c>
      <c r="S99">
        <f t="shared" si="172"/>
        <v>6.7118042810965839E-2</v>
      </c>
      <c r="T99">
        <f t="shared" si="172"/>
        <v>5.2576528605022398E-2</v>
      </c>
      <c r="U99">
        <f t="shared" si="172"/>
        <v>0.26825862714068854</v>
      </c>
      <c r="V99">
        <f t="shared" si="172"/>
        <v>5.2957285683419952E-2</v>
      </c>
      <c r="W99">
        <f t="shared" si="172"/>
        <v>1.5607570816662206</v>
      </c>
      <c r="X99">
        <f t="shared" si="172"/>
        <v>0.23311186119118876</v>
      </c>
      <c r="Y99">
        <f t="shared" si="172"/>
        <v>0.4987386180456217</v>
      </c>
      <c r="Z99">
        <f t="shared" si="172"/>
        <v>0.29072003363581389</v>
      </c>
      <c r="AA99">
        <f t="shared" si="172"/>
        <v>6.5651362240301117E-2</v>
      </c>
      <c r="AB99">
        <f t="shared" si="172"/>
        <v>0.3162895473561686</v>
      </c>
      <c r="AC99">
        <f t="shared" si="172"/>
        <v>0.27017939331656249</v>
      </c>
      <c r="AD99">
        <f t="shared" si="172"/>
        <v>8.1024592031559761E-2</v>
      </c>
      <c r="AE99">
        <f t="shared" si="172"/>
        <v>0.16753792241301574</v>
      </c>
      <c r="AF99">
        <f t="shared" si="172"/>
        <v>6.0753301711157809E-2</v>
      </c>
      <c r="AG99">
        <f t="shared" si="172"/>
        <v>0.21507750026037001</v>
      </c>
      <c r="AH99">
        <f t="shared" si="172"/>
        <v>0.23822852151027052</v>
      </c>
      <c r="AI99">
        <f t="shared" si="172"/>
        <v>1.0716607977406227</v>
      </c>
      <c r="AJ99">
        <f t="shared" si="172"/>
        <v>1.8252689257489289E-2</v>
      </c>
      <c r="AK99">
        <f t="shared" si="172"/>
        <v>0.28841465569020958</v>
      </c>
      <c r="AL99">
        <f t="shared" si="172"/>
        <v>0.25754214109378443</v>
      </c>
      <c r="AM99">
        <f t="shared" si="172"/>
        <v>0.29461042926668829</v>
      </c>
      <c r="AN99">
        <f t="shared" si="172"/>
        <v>0.45142567327698113</v>
      </c>
      <c r="AO99">
        <f t="shared" si="172"/>
        <v>1.3846442242680888</v>
      </c>
      <c r="AP99">
        <f t="shared" si="172"/>
        <v>0.24447749218716913</v>
      </c>
      <c r="AQ99">
        <f t="shared" si="172"/>
        <v>0.19364524388368204</v>
      </c>
      <c r="AR99">
        <f t="shared" si="172"/>
        <v>5.5939675056014861E-2</v>
      </c>
      <c r="AS99">
        <f t="shared" si="172"/>
        <v>8.142280478773134E-2</v>
      </c>
      <c r="AT99">
        <f t="shared" si="172"/>
        <v>0.26156452275136793</v>
      </c>
      <c r="AU99">
        <f t="shared" si="172"/>
        <v>0.25819153371753295</v>
      </c>
      <c r="AV99">
        <f t="shared" si="172"/>
        <v>0.10392528148937241</v>
      </c>
      <c r="AW99">
        <f t="shared" si="172"/>
        <v>9.5275078285556258E-2</v>
      </c>
      <c r="AX99">
        <f t="shared" si="172"/>
        <v>8.9777586147045424E-2</v>
      </c>
      <c r="AY99">
        <f t="shared" si="172"/>
        <v>1.286479331192393</v>
      </c>
      <c r="AZ99">
        <f t="shared" si="172"/>
        <v>0.78856960538817955</v>
      </c>
      <c r="BA99">
        <f t="shared" si="172"/>
        <v>3.2581622922532021E-2</v>
      </c>
      <c r="BB99">
        <f t="shared" si="172"/>
        <v>0.338107408282594</v>
      </c>
      <c r="BC99">
        <f t="shared" si="172"/>
        <v>0.22949621303212991</v>
      </c>
      <c r="BD99">
        <f t="shared" si="172"/>
        <v>0.70494729543184653</v>
      </c>
      <c r="BE99">
        <f t="shared" si="172"/>
        <v>2.8791216135767246E-2</v>
      </c>
      <c r="BF99">
        <f t="shared" si="172"/>
        <v>0.29771707441721085</v>
      </c>
      <c r="BG99">
        <f t="shared" si="172"/>
        <v>0.25428371271639527</v>
      </c>
      <c r="BH99">
        <f t="shared" si="172"/>
        <v>7.514385158220778E-2</v>
      </c>
      <c r="BI99">
        <f t="shared" si="172"/>
        <v>0.29827939439127649</v>
      </c>
      <c r="BJ99">
        <f t="shared" si="172"/>
        <v>3.9872969826875305E-2</v>
      </c>
      <c r="BK99">
        <f t="shared" si="172"/>
        <v>6.1751394369801017E-2</v>
      </c>
      <c r="BL99">
        <f t="shared" si="166"/>
        <v>0.12422262132991288</v>
      </c>
      <c r="BM99">
        <f t="shared" si="166"/>
        <v>0.24150074635477195</v>
      </c>
      <c r="BN99">
        <f t="shared" si="166"/>
        <v>0.34395861169934555</v>
      </c>
      <c r="BO99">
        <f t="shared" si="166"/>
        <v>6.3123808357754843E-2</v>
      </c>
      <c r="BP99">
        <f t="shared" si="166"/>
        <v>8.4112247242607199E-2</v>
      </c>
      <c r="BQ99">
        <f t="shared" si="166"/>
        <v>0.45100882211982729</v>
      </c>
      <c r="BR99">
        <f t="shared" si="166"/>
        <v>0.22407181223050424</v>
      </c>
      <c r="BS99">
        <f t="shared" si="166"/>
        <v>0.20454890338838566</v>
      </c>
      <c r="BT99">
        <f t="shared" si="166"/>
        <v>1.2696164848108311</v>
      </c>
      <c r="BU99">
        <f t="shared" si="166"/>
        <v>0.1076385868251897</v>
      </c>
      <c r="BV99">
        <f t="shared" si="166"/>
        <v>0.26953919265079418</v>
      </c>
      <c r="BW99" s="66">
        <f t="shared" si="167"/>
        <v>0.56207770914809574</v>
      </c>
      <c r="BX99">
        <f t="shared" si="167"/>
        <v>4.064641121027212E-2</v>
      </c>
      <c r="BY99">
        <f t="shared" si="167"/>
        <v>0.18338495711278049</v>
      </c>
      <c r="BZ99">
        <f t="shared" si="167"/>
        <v>0.10582172935138251</v>
      </c>
      <c r="CA99">
        <f t="shared" si="167"/>
        <v>0.1599134053941299</v>
      </c>
      <c r="CB99">
        <f t="shared" si="167"/>
        <v>0.10063625263063673</v>
      </c>
      <c r="CC99">
        <f t="shared" si="167"/>
        <v>3.4157058643496253E-2</v>
      </c>
      <c r="CD99">
        <f t="shared" si="167"/>
        <v>0.20093748810909628</v>
      </c>
      <c r="CE99">
        <f t="shared" si="167"/>
        <v>8.8130341495028436E-2</v>
      </c>
      <c r="CF99">
        <f t="shared" si="167"/>
        <v>3.0544531662203625E-2</v>
      </c>
      <c r="CG99">
        <f t="shared" si="167"/>
        <v>0.40671456128309397</v>
      </c>
      <c r="CH99">
        <f t="shared" si="167"/>
        <v>0.6875228097817756</v>
      </c>
      <c r="CI99">
        <f t="shared" si="167"/>
        <v>0.10365338906093081</v>
      </c>
      <c r="CJ99">
        <f t="shared" si="167"/>
        <v>0.12320464883442567</v>
      </c>
      <c r="CK99">
        <f t="shared" si="167"/>
        <v>0.10549311374236614</v>
      </c>
      <c r="CL99">
        <f t="shared" si="167"/>
        <v>0.15230513138000315</v>
      </c>
      <c r="CM99">
        <f t="shared" si="167"/>
        <v>3.9183804707480348E-2</v>
      </c>
      <c r="CN99">
        <f t="shared" si="167"/>
        <v>0.36036376251070079</v>
      </c>
      <c r="CO99">
        <f t="shared" si="167"/>
        <v>4.8031218647266255E-2</v>
      </c>
      <c r="CP99">
        <f t="shared" si="167"/>
        <v>0.20213366605703975</v>
      </c>
      <c r="CQ99">
        <f t="shared" si="167"/>
        <v>0.32392727710451685</v>
      </c>
      <c r="CR99">
        <f t="shared" si="167"/>
        <v>0.15218833806491808</v>
      </c>
      <c r="CS99">
        <f t="shared" si="167"/>
        <v>0.16550584742885222</v>
      </c>
      <c r="CT99">
        <f t="shared" si="167"/>
        <v>0.22744049986417875</v>
      </c>
      <c r="CU99">
        <f t="shared" si="167"/>
        <v>0.15821393923205396</v>
      </c>
      <c r="CV99">
        <f t="shared" si="167"/>
        <v>3.0892665338305095E-2</v>
      </c>
      <c r="CW99">
        <f t="shared" si="167"/>
        <v>0.18307917256737122</v>
      </c>
      <c r="CX99">
        <f t="shared" si="167"/>
        <v>0.19669564886550317</v>
      </c>
      <c r="CY99">
        <f t="shared" si="167"/>
        <v>0.24089141951091203</v>
      </c>
      <c r="CZ99">
        <f t="shared" si="167"/>
        <v>0.10375640040842712</v>
      </c>
      <c r="DA99">
        <f t="shared" si="167"/>
        <v>0.13426826064558947</v>
      </c>
      <c r="DB99">
        <f t="shared" si="167"/>
        <v>6.547520308312596E-2</v>
      </c>
      <c r="DC99">
        <f t="shared" si="167"/>
        <v>0.12202670400546353</v>
      </c>
      <c r="DD99">
        <f t="shared" si="167"/>
        <v>9.1717735075797252E-2</v>
      </c>
      <c r="DE99">
        <f t="shared" si="167"/>
        <v>8.9150654889154746E-2</v>
      </c>
      <c r="DF99">
        <f t="shared" si="167"/>
        <v>0.21478256025123657</v>
      </c>
      <c r="DG99">
        <f t="shared" si="167"/>
        <v>0.10102457657340261</v>
      </c>
      <c r="DH99">
        <f t="shared" si="167"/>
        <v>0.16937979259360117</v>
      </c>
      <c r="DI99">
        <f t="shared" si="167"/>
        <v>0.21396816370822563</v>
      </c>
      <c r="DJ99">
        <f t="shared" si="167"/>
        <v>2.2458989175385531E-2</v>
      </c>
      <c r="DK99">
        <f t="shared" si="167"/>
        <v>3.1273657998470566E-2</v>
      </c>
      <c r="DL99">
        <f t="shared" si="167"/>
        <v>1.0122310818857276</v>
      </c>
      <c r="DM99">
        <f t="shared" si="167"/>
        <v>3.785783363122823E-2</v>
      </c>
      <c r="DN99">
        <f t="shared" si="167"/>
        <v>0.24007924355221361</v>
      </c>
      <c r="DO99">
        <f t="shared" si="167"/>
        <v>0.32526995505549372</v>
      </c>
      <c r="DP99">
        <f t="shared" si="167"/>
        <v>0.13857093073141286</v>
      </c>
      <c r="DQ99">
        <f t="shared" si="167"/>
        <v>1.3009151090342681</v>
      </c>
      <c r="DR99">
        <f t="shared" si="167"/>
        <v>0.21306900456615632</v>
      </c>
      <c r="DS99">
        <f t="shared" si="167"/>
        <v>4.8586412722385085E-2</v>
      </c>
      <c r="DT99">
        <f t="shared" si="167"/>
        <v>0.26324784078586583</v>
      </c>
      <c r="DU99">
        <f t="shared" si="167"/>
        <v>0.10904894830640026</v>
      </c>
      <c r="DV99">
        <f t="shared" si="167"/>
        <v>0.16335628856544299</v>
      </c>
      <c r="DW99">
        <f t="shared" si="167"/>
        <v>4.4111993862139084E-2</v>
      </c>
      <c r="DX99">
        <f t="shared" si="167"/>
        <v>0.24523896043721097</v>
      </c>
      <c r="DY99">
        <f t="shared" si="167"/>
        <v>0.22450505469995616</v>
      </c>
      <c r="DZ99">
        <f t="shared" si="167"/>
        <v>0.14157900240134766</v>
      </c>
      <c r="EA99">
        <f t="shared" si="167"/>
        <v>0.75951272651202628</v>
      </c>
      <c r="EB99">
        <f t="shared" si="167"/>
        <v>0.18653315677949142</v>
      </c>
      <c r="EC99">
        <f t="shared" si="167"/>
        <v>1.5454817805854959</v>
      </c>
      <c r="ED99">
        <f t="shared" si="167"/>
        <v>0.24857215953514084</v>
      </c>
      <c r="EE99">
        <f t="shared" si="167"/>
        <v>0.14100192682084101</v>
      </c>
      <c r="EF99" s="66">
        <f t="shared" si="168"/>
        <v>0.79787496111975109</v>
      </c>
      <c r="EG99">
        <f t="shared" si="168"/>
        <v>3.9907438678995349E-2</v>
      </c>
      <c r="EH99">
        <f t="shared" si="168"/>
        <v>0.10515876624121141</v>
      </c>
      <c r="EI99">
        <f t="shared" si="168"/>
        <v>8.3818884713131522E-2</v>
      </c>
      <c r="EJ99">
        <f t="shared" si="168"/>
        <v>0.79925101088646977</v>
      </c>
      <c r="EK99">
        <f t="shared" si="168"/>
        <v>3.2004614967935122E-2</v>
      </c>
      <c r="EL99">
        <f t="shared" si="168"/>
        <v>0.16716948645295135</v>
      </c>
      <c r="EM99">
        <f t="shared" si="168"/>
        <v>1.2389905544596762</v>
      </c>
      <c r="EN99">
        <f t="shared" si="168"/>
        <v>0.4830801365855939</v>
      </c>
      <c r="EO99">
        <f t="shared" si="168"/>
        <v>1.4726397328815111</v>
      </c>
      <c r="EP99">
        <f t="shared" si="168"/>
        <v>3.0156054361328836E-2</v>
      </c>
      <c r="EQ99">
        <f t="shared" si="168"/>
        <v>0.90957387247278387</v>
      </c>
      <c r="ER99">
        <f t="shared" si="168"/>
        <v>9.2140139917899391E-2</v>
      </c>
      <c r="ES99">
        <f t="shared" si="168"/>
        <v>5.1486794710103805E-2</v>
      </c>
      <c r="ET99">
        <f t="shared" si="168"/>
        <v>8.7871452869202019E-2</v>
      </c>
      <c r="EU99">
        <f t="shared" si="168"/>
        <v>5.8510305196856169E-2</v>
      </c>
      <c r="EV99">
        <f t="shared" si="168"/>
        <v>0.35915947653429597</v>
      </c>
      <c r="EW99">
        <f t="shared" si="168"/>
        <v>9.8147763308749997E-2</v>
      </c>
      <c r="EX99">
        <f t="shared" si="168"/>
        <v>0.10527195165152373</v>
      </c>
      <c r="EY99">
        <f t="shared" si="168"/>
        <v>0.20006072785543769</v>
      </c>
      <c r="EZ99">
        <f t="shared" si="168"/>
        <v>0.16205434856408685</v>
      </c>
      <c r="FA99">
        <f t="shared" si="168"/>
        <v>0.23396636155555905</v>
      </c>
      <c r="FB99">
        <f t="shared" si="168"/>
        <v>0.10895776519845</v>
      </c>
      <c r="FC99">
        <f t="shared" si="168"/>
        <v>0.11703659640537369</v>
      </c>
      <c r="FD99">
        <f t="shared" si="168"/>
        <v>0.24321140811122163</v>
      </c>
      <c r="FE99">
        <f t="shared" si="168"/>
        <v>9.0140087552321571E-2</v>
      </c>
      <c r="FF99">
        <f t="shared" si="168"/>
        <v>1.0949515500534504</v>
      </c>
      <c r="FG99">
        <f t="shared" si="168"/>
        <v>0.13824571898030785</v>
      </c>
      <c r="FH99">
        <f t="shared" si="168"/>
        <v>0.12613377247271246</v>
      </c>
      <c r="FI99">
        <f t="shared" si="168"/>
        <v>0.17933854044528189</v>
      </c>
      <c r="FJ99">
        <f t="shared" si="168"/>
        <v>0.26624504181424236</v>
      </c>
      <c r="FK99">
        <f t="shared" si="168"/>
        <v>1.3684232551813604</v>
      </c>
      <c r="FL99">
        <f t="shared" si="168"/>
        <v>0.23405030717398256</v>
      </c>
      <c r="FM99">
        <f t="shared" si="168"/>
        <v>0.3269772065660575</v>
      </c>
      <c r="FN99">
        <f t="shared" si="168"/>
        <v>1.1295857925070512</v>
      </c>
      <c r="FO99">
        <f t="shared" si="168"/>
        <v>0.11540731715088881</v>
      </c>
      <c r="FP99">
        <f t="shared" si="168"/>
        <v>0.27113276852252854</v>
      </c>
      <c r="FQ99">
        <f t="shared" si="168"/>
        <v>1.2381044674871595</v>
      </c>
      <c r="FR99">
        <f t="shared" si="168"/>
        <v>1.2130144399567064</v>
      </c>
      <c r="FS99">
        <f t="shared" si="168"/>
        <v>0.83918760550054294</v>
      </c>
      <c r="FT99">
        <f t="shared" si="168"/>
        <v>0.24776111150556296</v>
      </c>
      <c r="FU99">
        <f t="shared" si="168"/>
        <v>0.13422731593970988</v>
      </c>
      <c r="FV99">
        <f t="shared" si="168"/>
        <v>0.35554003291292924</v>
      </c>
      <c r="FW99">
        <f t="shared" si="168"/>
        <v>0.16207622858224338</v>
      </c>
      <c r="FX99">
        <f t="shared" si="168"/>
        <v>0.1660804319716232</v>
      </c>
      <c r="FY99">
        <f t="shared" si="168"/>
        <v>0.12594772490890582</v>
      </c>
      <c r="FZ99">
        <f t="shared" si="168"/>
        <v>7.6501062994778241E-2</v>
      </c>
      <c r="GA99">
        <f t="shared" si="168"/>
        <v>1.1278476226486436</v>
      </c>
      <c r="GB99">
        <f t="shared" si="168"/>
        <v>0.49069653860351536</v>
      </c>
      <c r="GC99">
        <f t="shared" si="168"/>
        <v>0.27056883460706627</v>
      </c>
      <c r="GD99">
        <f t="shared" si="168"/>
        <v>0.11345435854503927</v>
      </c>
      <c r="GE99" s="66">
        <f t="shared" si="169"/>
        <v>0.74629099684817146</v>
      </c>
      <c r="GF99">
        <f t="shared" si="169"/>
        <v>4.0769581872025208E-2</v>
      </c>
      <c r="GG99">
        <f t="shared" si="169"/>
        <v>0.26344309214503969</v>
      </c>
      <c r="GH99">
        <f t="shared" si="169"/>
        <v>0.15693593631200523</v>
      </c>
      <c r="GI99">
        <f t="shared" si="169"/>
        <v>1.5035771000114599</v>
      </c>
      <c r="GJ99">
        <f t="shared" si="169"/>
        <v>1.4736276869178004</v>
      </c>
      <c r="GK99">
        <f t="shared" si="169"/>
        <v>0.24484999984960115</v>
      </c>
      <c r="GL99">
        <f t="shared" si="169"/>
        <v>9.2900966346348521E-2</v>
      </c>
      <c r="GM99">
        <f t="shared" si="169"/>
        <v>4.1979172519548566E-2</v>
      </c>
      <c r="GN99">
        <f t="shared" si="169"/>
        <v>0.28395624113884871</v>
      </c>
      <c r="GO99">
        <f t="shared" si="169"/>
        <v>0.26602270867734784</v>
      </c>
      <c r="GP99">
        <f t="shared" si="169"/>
        <v>0.13770526910314054</v>
      </c>
      <c r="GQ99">
        <f t="shared" si="169"/>
        <v>0.28179143533650419</v>
      </c>
      <c r="GR99">
        <f t="shared" si="169"/>
        <v>6.6233684743402466E-2</v>
      </c>
      <c r="GS99">
        <f t="shared" si="169"/>
        <v>4.1315516029074455E-2</v>
      </c>
      <c r="GT99">
        <f t="shared" si="169"/>
        <v>0.30601056325902415</v>
      </c>
      <c r="GU99">
        <f t="shared" si="169"/>
        <v>0.26005573365720658</v>
      </c>
      <c r="GV99">
        <f t="shared" si="169"/>
        <v>1.1948972080551028</v>
      </c>
      <c r="GW99">
        <f t="shared" si="169"/>
        <v>0.193916335668913</v>
      </c>
      <c r="GX99">
        <f t="shared" si="169"/>
        <v>0.13576477617427599</v>
      </c>
      <c r="GY99">
        <f t="shared" si="169"/>
        <v>0.30950474831693342</v>
      </c>
      <c r="GZ99">
        <f t="shared" si="169"/>
        <v>0.10243261784018208</v>
      </c>
      <c r="HA99">
        <f t="shared" si="169"/>
        <v>0.60091016571180056</v>
      </c>
      <c r="HB99">
        <f t="shared" si="169"/>
        <v>1.1083988878786679</v>
      </c>
      <c r="HC99">
        <f t="shared" si="169"/>
        <v>0.30984187740072777</v>
      </c>
      <c r="HD99">
        <f t="shared" si="169"/>
        <v>0.25207803371243764</v>
      </c>
      <c r="HE99">
        <f t="shared" si="169"/>
        <v>0.31161314410183699</v>
      </c>
      <c r="HF99">
        <f t="shared" si="169"/>
        <v>0.26407214277626295</v>
      </c>
      <c r="HG99">
        <f t="shared" si="169"/>
        <v>5.6318822596448659E-2</v>
      </c>
      <c r="HH99">
        <f t="shared" si="169"/>
        <v>0.40930056256143216</v>
      </c>
      <c r="HI99">
        <f t="shared" si="169"/>
        <v>6.7094766420870408E-2</v>
      </c>
      <c r="HJ99">
        <f t="shared" si="169"/>
        <v>0.11802204884550269</v>
      </c>
      <c r="HK99">
        <f t="shared" si="169"/>
        <v>0.18049257120590675</v>
      </c>
      <c r="HL99">
        <f t="shared" si="169"/>
        <v>4.7776103152083228E-2</v>
      </c>
      <c r="HM99">
        <f t="shared" si="169"/>
        <v>0.28775189363961434</v>
      </c>
      <c r="HN99">
        <f t="shared" si="169"/>
        <v>3.0975065274116337E-2</v>
      </c>
      <c r="HO99">
        <f t="shared" si="169"/>
        <v>0.39178560972039228</v>
      </c>
      <c r="HP99">
        <f t="shared" si="169"/>
        <v>0.74945601287106522</v>
      </c>
      <c r="HQ99">
        <f t="shared" si="169"/>
        <v>0.30505306138629179</v>
      </c>
      <c r="HR99">
        <f t="shared" si="169"/>
        <v>0.78597327803131889</v>
      </c>
      <c r="HS99">
        <f t="shared" si="169"/>
        <v>0.76519110970330473</v>
      </c>
      <c r="HT99">
        <f t="shared" si="169"/>
        <v>0.13979083996148306</v>
      </c>
      <c r="HU99">
        <f t="shared" si="169"/>
        <v>0.19998945973411822</v>
      </c>
      <c r="HV99">
        <f t="shared" si="169"/>
        <v>6.3790155997199088E-2</v>
      </c>
      <c r="HW99">
        <f t="shared" si="169"/>
        <v>0.22823986257969453</v>
      </c>
      <c r="HX99">
        <f t="shared" si="169"/>
        <v>0.19892195967224935</v>
      </c>
      <c r="HY99">
        <f t="shared" si="169"/>
        <v>1.2348528753194068</v>
      </c>
      <c r="HZ99">
        <f t="shared" si="169"/>
        <v>0.18158345286702035</v>
      </c>
      <c r="IA99">
        <f t="shared" si="169"/>
        <v>0.38416547835222692</v>
      </c>
      <c r="IB99">
        <f t="shared" si="169"/>
        <v>0.16677992658265939</v>
      </c>
      <c r="IC99">
        <f t="shared" si="169"/>
        <v>5.7931954360968596E-2</v>
      </c>
      <c r="ID99">
        <f t="shared" si="169"/>
        <v>5.4580338169439559E-2</v>
      </c>
      <c r="IE99">
        <f t="shared" si="169"/>
        <v>1.1874458874458875</v>
      </c>
      <c r="IF99">
        <f t="shared" si="169"/>
        <v>6.4952665520645311E-2</v>
      </c>
      <c r="IG99">
        <f t="shared" si="169"/>
        <v>0.27743732234053142</v>
      </c>
      <c r="IH99">
        <f t="shared" si="169"/>
        <v>8.7271204132640806E-2</v>
      </c>
      <c r="II99">
        <f t="shared" si="169"/>
        <v>0.16009225439501448</v>
      </c>
      <c r="IJ99">
        <f t="shared" si="169"/>
        <v>0.55794461520660432</v>
      </c>
      <c r="IK99">
        <f t="shared" si="169"/>
        <v>1.0341816425056831</v>
      </c>
      <c r="IL99">
        <f t="shared" si="169"/>
        <v>8.3020678542222115E-2</v>
      </c>
      <c r="IM99">
        <f t="shared" si="169"/>
        <v>1.4288489091986012</v>
      </c>
      <c r="IN99">
        <f t="shared" si="169"/>
        <v>0.23059203701782696</v>
      </c>
      <c r="IO99">
        <f t="shared" si="169"/>
        <v>0.3049051454664824</v>
      </c>
      <c r="IP99">
        <f t="shared" si="169"/>
        <v>0.18703282494715268</v>
      </c>
      <c r="IQ99">
        <f t="shared" si="170"/>
        <v>8.2523358001933278E-2</v>
      </c>
      <c r="IR99">
        <f t="shared" si="170"/>
        <v>0.13227572133584092</v>
      </c>
      <c r="IS99">
        <f t="shared" si="170"/>
        <v>0.54873961442284425</v>
      </c>
      <c r="IT99">
        <f t="shared" si="170"/>
        <v>0.71495442227149542</v>
      </c>
      <c r="IU99">
        <f t="shared" si="170"/>
        <v>1.4889869296154177</v>
      </c>
      <c r="IV99">
        <f t="shared" si="170"/>
        <v>0.14275311376386668</v>
      </c>
      <c r="IW99">
        <f t="shared" si="170"/>
        <v>0.91668995249690644</v>
      </c>
      <c r="IX99">
        <f t="shared" si="170"/>
        <v>0.29960057127856576</v>
      </c>
      <c r="IY99">
        <f t="shared" si="164"/>
        <v>0.21640029181562126</v>
      </c>
    </row>
    <row r="100" spans="3:259" x14ac:dyDescent="0.25">
      <c r="C100" s="80"/>
      <c r="D100" s="37">
        <v>30</v>
      </c>
      <c r="E100">
        <f t="shared" si="172"/>
        <v>1.4948677982343463</v>
      </c>
      <c r="F100">
        <f t="shared" si="172"/>
        <v>9.2269311531867154E-2</v>
      </c>
      <c r="G100">
        <f t="shared" si="172"/>
        <v>0.1837458247854466</v>
      </c>
      <c r="H100">
        <f t="shared" si="172"/>
        <v>0.11710764904841124</v>
      </c>
      <c r="I100">
        <f t="shared" si="172"/>
        <v>8.559471976446717E-2</v>
      </c>
      <c r="J100">
        <f t="shared" si="172"/>
        <v>5.6883003310964901E-2</v>
      </c>
      <c r="K100">
        <f t="shared" si="172"/>
        <v>0.7956185671532906</v>
      </c>
      <c r="L100">
        <f t="shared" si="172"/>
        <v>0.5505963858575027</v>
      </c>
      <c r="M100">
        <f t="shared" si="172"/>
        <v>6.2925686238455722E-2</v>
      </c>
      <c r="N100">
        <f t="shared" si="172"/>
        <v>1.1609694587314672</v>
      </c>
      <c r="O100">
        <f t="shared" si="172"/>
        <v>3.2652307158501426E-2</v>
      </c>
      <c r="P100">
        <f t="shared" si="172"/>
        <v>1.2121312493652916</v>
      </c>
      <c r="Q100">
        <f t="shared" si="172"/>
        <v>0.86031586669357774</v>
      </c>
      <c r="R100">
        <f t="shared" si="172"/>
        <v>0.52417411458754681</v>
      </c>
      <c r="S100">
        <f t="shared" si="172"/>
        <v>0.14393245125416554</v>
      </c>
      <c r="T100">
        <f t="shared" si="172"/>
        <v>0.1192328670987664</v>
      </c>
      <c r="U100">
        <f t="shared" si="172"/>
        <v>0.7190801204752908</v>
      </c>
      <c r="V100">
        <f t="shared" si="172"/>
        <v>0.1374268398883276</v>
      </c>
      <c r="W100">
        <f t="shared" si="172"/>
        <v>4.5162417529178311</v>
      </c>
      <c r="X100">
        <f t="shared" si="172"/>
        <v>0.74177666637667472</v>
      </c>
      <c r="Y100">
        <f t="shared" si="172"/>
        <v>1.3206067062892557</v>
      </c>
      <c r="Z100">
        <f t="shared" si="172"/>
        <v>0.89550532843921848</v>
      </c>
      <c r="AA100">
        <f t="shared" si="172"/>
        <v>0.2136387975040058</v>
      </c>
      <c r="AB100">
        <f t="shared" si="172"/>
        <v>0.88154725963237746</v>
      </c>
      <c r="AC100">
        <f t="shared" si="172"/>
        <v>0.81495166046727274</v>
      </c>
      <c r="AD100">
        <f t="shared" si="172"/>
        <v>0.21960214579270157</v>
      </c>
      <c r="AE100">
        <f t="shared" si="172"/>
        <v>0.51261044591860627</v>
      </c>
      <c r="AF100">
        <f t="shared" si="172"/>
        <v>0.12174395207612262</v>
      </c>
      <c r="AG100">
        <f t="shared" si="172"/>
        <v>0.66151116313544289</v>
      </c>
      <c r="AH100">
        <f t="shared" si="172"/>
        <v>0.7538230436247636</v>
      </c>
      <c r="AI100">
        <f t="shared" si="172"/>
        <v>3.0739217043208296</v>
      </c>
      <c r="AJ100">
        <f t="shared" si="172"/>
        <v>2.944144230388333E-2</v>
      </c>
      <c r="AK100">
        <f t="shared" si="172"/>
        <v>0.84091928281590167</v>
      </c>
      <c r="AL100">
        <f t="shared" si="172"/>
        <v>0.8068139579848923</v>
      </c>
      <c r="AM100">
        <f t="shared" si="172"/>
        <v>0.86072783330691616</v>
      </c>
      <c r="AN100">
        <f t="shared" si="172"/>
        <v>1.2577959561952063</v>
      </c>
      <c r="AO100">
        <f t="shared" si="172"/>
        <v>3.929041843109943</v>
      </c>
      <c r="AP100">
        <f t="shared" si="172"/>
        <v>0.77008864211184136</v>
      </c>
      <c r="AQ100">
        <f t="shared" si="172"/>
        <v>0.60656796375910815</v>
      </c>
      <c r="AR100">
        <f t="shared" si="172"/>
        <v>0.13352185905063696</v>
      </c>
      <c r="AS100">
        <f t="shared" si="172"/>
        <v>0.24299301696875591</v>
      </c>
      <c r="AT100">
        <f t="shared" si="172"/>
        <v>0.78957661720197114</v>
      </c>
      <c r="AU100">
        <f t="shared" si="172"/>
        <v>0.75365213303710332</v>
      </c>
      <c r="AV100">
        <f t="shared" si="172"/>
        <v>0.27422073447618833</v>
      </c>
      <c r="AW100">
        <f t="shared" si="172"/>
        <v>0.22374732397089872</v>
      </c>
      <c r="AX100">
        <f t="shared" si="172"/>
        <v>0.24171652022542142</v>
      </c>
      <c r="AY100">
        <f t="shared" si="172"/>
        <v>3.7502080645766327</v>
      </c>
      <c r="AZ100">
        <f t="shared" si="172"/>
        <v>2.22457096058467</v>
      </c>
      <c r="BA100">
        <f t="shared" si="172"/>
        <v>4.386875177164435E-2</v>
      </c>
      <c r="BB100">
        <f t="shared" si="172"/>
        <v>0.89849590816965785</v>
      </c>
      <c r="BC100">
        <f t="shared" si="172"/>
        <v>0.65869172708045087</v>
      </c>
      <c r="BD100">
        <f t="shared" si="172"/>
        <v>1.9880659300113865</v>
      </c>
      <c r="BE100">
        <f t="shared" si="172"/>
        <v>3.7421963795497115E-2</v>
      </c>
      <c r="BF100">
        <f t="shared" si="172"/>
        <v>0.78926847123559085</v>
      </c>
      <c r="BG100">
        <f t="shared" si="172"/>
        <v>0.66918871815683756</v>
      </c>
      <c r="BH100">
        <f t="shared" si="172"/>
        <v>0.15408445435842696</v>
      </c>
      <c r="BI100">
        <f t="shared" si="172"/>
        <v>0.73648724521645303</v>
      </c>
      <c r="BJ100">
        <f t="shared" si="172"/>
        <v>4.3840961967589992E-2</v>
      </c>
      <c r="BK100">
        <f t="shared" si="172"/>
        <v>0.16057249809768442</v>
      </c>
      <c r="BL100">
        <f t="shared" si="166"/>
        <v>0.30064600502024807</v>
      </c>
      <c r="BM100">
        <f t="shared" si="166"/>
        <v>0.73148557450218976</v>
      </c>
      <c r="BN100">
        <f t="shared" si="166"/>
        <v>0.88662789994509117</v>
      </c>
      <c r="BO100">
        <f t="shared" si="166"/>
        <v>0.14877097236180647</v>
      </c>
      <c r="BP100">
        <f t="shared" si="166"/>
        <v>0.21316559607389365</v>
      </c>
      <c r="BQ100">
        <f t="shared" si="166"/>
        <v>1.2876938223868213</v>
      </c>
      <c r="BR100">
        <f t="shared" si="166"/>
        <v>0.61878688780869617</v>
      </c>
      <c r="BS100">
        <f t="shared" si="166"/>
        <v>0.48829202014334749</v>
      </c>
      <c r="BT100">
        <f t="shared" si="166"/>
        <v>3.5824758280588669</v>
      </c>
      <c r="BU100">
        <f t="shared" si="166"/>
        <v>0.30821302567714048</v>
      </c>
      <c r="BV100">
        <f t="shared" si="166"/>
        <v>0.68868309064715139</v>
      </c>
      <c r="BW100" s="66">
        <f t="shared" si="167"/>
        <v>1.5915978465336904</v>
      </c>
      <c r="BX100">
        <f t="shared" si="167"/>
        <v>8.8867521486003589E-2</v>
      </c>
      <c r="BY100">
        <f t="shared" si="167"/>
        <v>0.55733292640577692</v>
      </c>
      <c r="BZ100">
        <f t="shared" si="167"/>
        <v>0.30465758199511661</v>
      </c>
      <c r="CA100">
        <f t="shared" si="167"/>
        <v>0.50229124929983859</v>
      </c>
      <c r="CB100">
        <f t="shared" si="167"/>
        <v>0.29662666081921374</v>
      </c>
      <c r="CC100">
        <f t="shared" si="167"/>
        <v>5.1774529575341947E-2</v>
      </c>
      <c r="CD100">
        <f t="shared" si="167"/>
        <v>0.54314264105910826</v>
      </c>
      <c r="CE100">
        <f t="shared" si="167"/>
        <v>0.26009013904036987</v>
      </c>
      <c r="CF100">
        <f t="shared" si="167"/>
        <v>8.8708819027546723E-2</v>
      </c>
      <c r="CG100">
        <f t="shared" si="167"/>
        <v>1.1900244823816748</v>
      </c>
      <c r="CH100">
        <f t="shared" si="167"/>
        <v>1.9409442954307496</v>
      </c>
      <c r="CI100">
        <f t="shared" si="167"/>
        <v>0.3103620053223739</v>
      </c>
      <c r="CJ100">
        <f t="shared" si="167"/>
        <v>0.40619774813455339</v>
      </c>
      <c r="CK100">
        <f t="shared" si="167"/>
        <v>0.31110951767200695</v>
      </c>
      <c r="CL100">
        <f t="shared" si="167"/>
        <v>0.45636863851970211</v>
      </c>
      <c r="CM100">
        <f t="shared" si="167"/>
        <v>6.4855761759894465E-2</v>
      </c>
      <c r="CN100">
        <f t="shared" si="167"/>
        <v>1.0689077827565192</v>
      </c>
      <c r="CO100">
        <f t="shared" si="167"/>
        <v>0.11827457814981029</v>
      </c>
      <c r="CP100">
        <f t="shared" si="167"/>
        <v>0.67485933401182896</v>
      </c>
      <c r="CQ100">
        <f t="shared" si="167"/>
        <v>0.92701219808718471</v>
      </c>
      <c r="CR100">
        <f t="shared" si="167"/>
        <v>0.49533954592639734</v>
      </c>
      <c r="CS100">
        <f t="shared" si="167"/>
        <v>0.50300358765325803</v>
      </c>
      <c r="CT100">
        <f t="shared" si="167"/>
        <v>0.64401054326267193</v>
      </c>
      <c r="CU100">
        <f t="shared" si="167"/>
        <v>0.46168909668305008</v>
      </c>
      <c r="CV100">
        <f t="shared" si="167"/>
        <v>7.4320633267682901E-2</v>
      </c>
      <c r="CW100">
        <f t="shared" si="167"/>
        <v>0.50440684456976548</v>
      </c>
      <c r="CX100">
        <f t="shared" si="167"/>
        <v>0.54313151340025001</v>
      </c>
      <c r="CY100">
        <f t="shared" si="167"/>
        <v>0.7863840298907161</v>
      </c>
      <c r="CZ100">
        <f t="shared" si="167"/>
        <v>0.32684371682689428</v>
      </c>
      <c r="DA100">
        <f t="shared" si="167"/>
        <v>0.41663259934294528</v>
      </c>
      <c r="DB100">
        <f t="shared" si="167"/>
        <v>0.14296653333435597</v>
      </c>
      <c r="DC100">
        <f t="shared" si="167"/>
        <v>0.38953012766508954</v>
      </c>
      <c r="DD100">
        <f t="shared" si="167"/>
        <v>0.28350940265943031</v>
      </c>
      <c r="DE100">
        <f t="shared" si="167"/>
        <v>0.25931705047171572</v>
      </c>
      <c r="DF100">
        <f t="shared" si="167"/>
        <v>0.67253330994424321</v>
      </c>
      <c r="DG100">
        <f t="shared" si="167"/>
        <v>0.31260053783524355</v>
      </c>
      <c r="DH100">
        <f t="shared" si="167"/>
        <v>0.55000490126412827</v>
      </c>
      <c r="DI100">
        <f t="shared" si="167"/>
        <v>0.64105254555382829</v>
      </c>
      <c r="DJ100">
        <f t="shared" si="167"/>
        <v>5.1282342619206382E-2</v>
      </c>
      <c r="DK100">
        <f t="shared" si="167"/>
        <v>7.9653360932120318E-2</v>
      </c>
      <c r="DL100">
        <f t="shared" si="167"/>
        <v>2.9078843813912547</v>
      </c>
      <c r="DM100">
        <f t="shared" si="167"/>
        <v>7.0476305243276721E-2</v>
      </c>
      <c r="DN100">
        <f t="shared" si="167"/>
        <v>0.62866801669047678</v>
      </c>
      <c r="DO100">
        <f t="shared" si="167"/>
        <v>0.94837032943607757</v>
      </c>
      <c r="DP100">
        <f t="shared" si="167"/>
        <v>0.3485110236711218</v>
      </c>
      <c r="DQ100">
        <f t="shared" si="167"/>
        <v>3.7569119937694708</v>
      </c>
      <c r="DR100">
        <f t="shared" si="167"/>
        <v>0.67284363195009411</v>
      </c>
      <c r="DS100">
        <f t="shared" si="167"/>
        <v>8.6696491120622415E-2</v>
      </c>
      <c r="DT100">
        <f t="shared" si="167"/>
        <v>0.73197374446283159</v>
      </c>
      <c r="DU100">
        <f t="shared" si="167"/>
        <v>0.34430996890105403</v>
      </c>
      <c r="DV100">
        <f t="shared" si="167"/>
        <v>0.43006129270075005</v>
      </c>
      <c r="DW100">
        <f t="shared" si="167"/>
        <v>8.0177215234176619E-2</v>
      </c>
      <c r="DX100">
        <f t="shared" si="167"/>
        <v>0.69649576633532351</v>
      </c>
      <c r="DY100">
        <f t="shared" si="167"/>
        <v>0.70686511627186221</v>
      </c>
      <c r="DZ100">
        <f t="shared" si="167"/>
        <v>0.43392589943969795</v>
      </c>
      <c r="EA100">
        <f t="shared" si="167"/>
        <v>2.1417308477660639</v>
      </c>
      <c r="EB100">
        <f t="shared" si="167"/>
        <v>0.59937431742739622</v>
      </c>
      <c r="EC100">
        <f t="shared" si="167"/>
        <v>4.1834836692826194</v>
      </c>
      <c r="ED100">
        <f t="shared" si="167"/>
        <v>0.76346694154871386</v>
      </c>
      <c r="EE100">
        <f t="shared" si="167"/>
        <v>0.1979245568891857</v>
      </c>
      <c r="EF100" s="66">
        <f t="shared" si="168"/>
        <v>2.3189748055987556</v>
      </c>
      <c r="EG100">
        <f t="shared" si="168"/>
        <v>0.10890451967534336</v>
      </c>
      <c r="EH100">
        <f t="shared" si="168"/>
        <v>0.28699026349940759</v>
      </c>
      <c r="EI100">
        <f t="shared" si="168"/>
        <v>0.24820223318066026</v>
      </c>
      <c r="EJ100">
        <f t="shared" si="168"/>
        <v>2.3386550544323486</v>
      </c>
      <c r="EK100">
        <f t="shared" si="168"/>
        <v>5.7059896263475608E-2</v>
      </c>
      <c r="EL100">
        <f t="shared" si="168"/>
        <v>0.47537703825047961</v>
      </c>
      <c r="EM100">
        <f t="shared" si="168"/>
        <v>3.6454320055252185</v>
      </c>
      <c r="EN100">
        <f t="shared" si="168"/>
        <v>1.3929392758131172</v>
      </c>
      <c r="EO100">
        <f t="shared" si="168"/>
        <v>4.315275341723849</v>
      </c>
      <c r="EP100">
        <f t="shared" si="168"/>
        <v>2.99341152114494E-2</v>
      </c>
      <c r="EQ100">
        <f t="shared" si="168"/>
        <v>2.5638693623639197</v>
      </c>
      <c r="ER100">
        <f t="shared" si="168"/>
        <v>0.29242929129037804</v>
      </c>
      <c r="ES100">
        <f t="shared" si="168"/>
        <v>0.12200369704147385</v>
      </c>
      <c r="ET100">
        <f t="shared" si="168"/>
        <v>0.28596240907177328</v>
      </c>
      <c r="EU100">
        <f t="shared" si="168"/>
        <v>0.19493059488310163</v>
      </c>
      <c r="EV100">
        <f t="shared" si="168"/>
        <v>1.0797822202166061</v>
      </c>
      <c r="EW100">
        <f t="shared" si="168"/>
        <v>0.25462619420377725</v>
      </c>
      <c r="EX100">
        <f t="shared" si="168"/>
        <v>0.32877571270433836</v>
      </c>
      <c r="EY100">
        <f t="shared" si="168"/>
        <v>0.56492126782046248</v>
      </c>
      <c r="EZ100">
        <f t="shared" si="168"/>
        <v>0.50662983106739845</v>
      </c>
      <c r="FA100">
        <f t="shared" si="168"/>
        <v>0.66320170492974073</v>
      </c>
      <c r="FB100">
        <f t="shared" si="168"/>
        <v>0.29997425248211729</v>
      </c>
      <c r="FC100">
        <f t="shared" si="168"/>
        <v>0.33079743155987168</v>
      </c>
      <c r="FD100">
        <f t="shared" si="168"/>
        <v>0.65744229062891546</v>
      </c>
      <c r="FE100">
        <f t="shared" si="168"/>
        <v>0.2449611340282396</v>
      </c>
      <c r="FF100">
        <f t="shared" si="168"/>
        <v>3.1130556226076767</v>
      </c>
      <c r="FG100">
        <f t="shared" si="168"/>
        <v>0.33908767452281025</v>
      </c>
      <c r="FH100">
        <f t="shared" si="168"/>
        <v>0.36140294732594325</v>
      </c>
      <c r="FI100">
        <f t="shared" si="168"/>
        <v>0.4888309565103347</v>
      </c>
      <c r="FJ100">
        <f t="shared" si="168"/>
        <v>0.78302899392942482</v>
      </c>
      <c r="FK100">
        <f t="shared" si="168"/>
        <v>3.8619838255756775</v>
      </c>
      <c r="FL100">
        <f t="shared" si="168"/>
        <v>0.71529050391556881</v>
      </c>
      <c r="FM100">
        <f t="shared" si="168"/>
        <v>0.94414168009758526</v>
      </c>
      <c r="FN100">
        <f t="shared" si="168"/>
        <v>3.2690162771975282</v>
      </c>
      <c r="FO100">
        <f t="shared" si="168"/>
        <v>0.29797491243506558</v>
      </c>
      <c r="FP100">
        <f t="shared" si="168"/>
        <v>0.72517218845344955</v>
      </c>
      <c r="FQ100">
        <f t="shared" si="168"/>
        <v>3.60228704331815</v>
      </c>
      <c r="FR100">
        <f t="shared" si="168"/>
        <v>3.4683508883081222</v>
      </c>
      <c r="FS100">
        <f t="shared" si="168"/>
        <v>2.3686955025857714</v>
      </c>
      <c r="FT100">
        <f t="shared" si="168"/>
        <v>0.73532277141606095</v>
      </c>
      <c r="FU100">
        <f t="shared" si="168"/>
        <v>0.35426849764279039</v>
      </c>
      <c r="FV100">
        <f t="shared" si="168"/>
        <v>0.99250923554281711</v>
      </c>
      <c r="FW100">
        <f t="shared" si="168"/>
        <v>0.42166386748793</v>
      </c>
      <c r="FX100">
        <f t="shared" si="168"/>
        <v>0.43608305973167105</v>
      </c>
      <c r="FY100">
        <f t="shared" si="168"/>
        <v>0.30871630504020708</v>
      </c>
      <c r="FZ100">
        <f t="shared" si="168"/>
        <v>0.17447530176281234</v>
      </c>
      <c r="GA100">
        <f t="shared" si="168"/>
        <v>3.1251536062009646</v>
      </c>
      <c r="GB100">
        <f t="shared" si="168"/>
        <v>1.344696027486725</v>
      </c>
      <c r="GC100">
        <f t="shared" si="168"/>
        <v>0.64639601535631441</v>
      </c>
      <c r="GD100">
        <f t="shared" si="168"/>
        <v>0.26790324609603844</v>
      </c>
      <c r="GE100" s="66">
        <f t="shared" si="169"/>
        <v>2.1444104498279017</v>
      </c>
      <c r="GF100">
        <f t="shared" si="169"/>
        <v>0.10291693445726936</v>
      </c>
      <c r="GG100">
        <f t="shared" si="169"/>
        <v>0.89310414374155367</v>
      </c>
      <c r="GH100">
        <f t="shared" si="169"/>
        <v>0.41686174197483955</v>
      </c>
      <c r="GI100">
        <f t="shared" si="169"/>
        <v>4.3259663081381072</v>
      </c>
      <c r="GJ100">
        <f t="shared" si="169"/>
        <v>4.2004616669122345</v>
      </c>
      <c r="GK100">
        <f t="shared" si="169"/>
        <v>0.87346706398694329</v>
      </c>
      <c r="GL100">
        <f t="shared" si="169"/>
        <v>0.31335338815153446</v>
      </c>
      <c r="GM100">
        <f t="shared" si="169"/>
        <v>9.1595490881380554E-2</v>
      </c>
      <c r="GN100">
        <f t="shared" si="169"/>
        <v>0.86860326545850353</v>
      </c>
      <c r="GO100">
        <f t="shared" si="169"/>
        <v>0.86534063016021778</v>
      </c>
      <c r="GP100">
        <f t="shared" si="169"/>
        <v>0.39050195726510811</v>
      </c>
      <c r="GQ100">
        <f t="shared" si="169"/>
        <v>0.90533107508149968</v>
      </c>
      <c r="GR100">
        <f t="shared" si="169"/>
        <v>0.17794181934232198</v>
      </c>
      <c r="GS100">
        <f t="shared" si="169"/>
        <v>7.5065949589121994E-2</v>
      </c>
      <c r="GT100">
        <f t="shared" si="169"/>
        <v>0.90443156356835253</v>
      </c>
      <c r="GU100">
        <f t="shared" si="169"/>
        <v>0.73619225822879708</v>
      </c>
      <c r="GV100">
        <f t="shared" si="169"/>
        <v>3.3833929228666069</v>
      </c>
      <c r="GW100">
        <f t="shared" si="169"/>
        <v>0.59056321685187663</v>
      </c>
      <c r="GX100">
        <f t="shared" si="169"/>
        <v>0.39923416193548322</v>
      </c>
      <c r="GY100">
        <f t="shared" si="169"/>
        <v>0.96661541923429994</v>
      </c>
      <c r="GZ100">
        <f t="shared" si="169"/>
        <v>0.30360146749385997</v>
      </c>
      <c r="HA100">
        <f t="shared" si="169"/>
        <v>1.6468782675603901</v>
      </c>
      <c r="HB100">
        <f t="shared" si="169"/>
        <v>3.1598806182551282</v>
      </c>
      <c r="HC100">
        <f t="shared" si="169"/>
        <v>0.90273899262831248</v>
      </c>
      <c r="HD100">
        <f t="shared" si="169"/>
        <v>0.67240341104797963</v>
      </c>
      <c r="HE100">
        <f t="shared" si="169"/>
        <v>0.93014445861859962</v>
      </c>
      <c r="HF100">
        <f t="shared" si="169"/>
        <v>0.93012344992788332</v>
      </c>
      <c r="HG100">
        <f t="shared" si="169"/>
        <v>0.10216307043290164</v>
      </c>
      <c r="HH100">
        <f t="shared" si="169"/>
        <v>1.220424221511178</v>
      </c>
      <c r="HI100">
        <f t="shared" si="169"/>
        <v>0.21789314406451643</v>
      </c>
      <c r="HJ100">
        <f t="shared" si="169"/>
        <v>0.2512251103561709</v>
      </c>
      <c r="HK100">
        <f t="shared" si="169"/>
        <v>0.59179717023913891</v>
      </c>
      <c r="HL100">
        <f t="shared" si="169"/>
        <v>6.1134024517664677E-2</v>
      </c>
      <c r="HM100">
        <f t="shared" si="169"/>
        <v>0.90357448454465739</v>
      </c>
      <c r="HN100">
        <f t="shared" si="169"/>
        <v>3.7349327842625131E-2</v>
      </c>
      <c r="HO100">
        <f t="shared" si="169"/>
        <v>1.1062124871907479</v>
      </c>
      <c r="HP100">
        <f t="shared" si="169"/>
        <v>2.1278468659747594</v>
      </c>
      <c r="HQ100">
        <f t="shared" si="169"/>
        <v>0.81808712876818512</v>
      </c>
      <c r="HR100">
        <f t="shared" si="169"/>
        <v>2.2861416938003187</v>
      </c>
      <c r="HS100">
        <f t="shared" si="169"/>
        <v>2.1105083940449791</v>
      </c>
      <c r="HT100">
        <f t="shared" si="169"/>
        <v>0.3594068622995466</v>
      </c>
      <c r="HU100">
        <f t="shared" si="169"/>
        <v>0.61392004351387619</v>
      </c>
      <c r="HV100">
        <f t="shared" si="169"/>
        <v>0.14888666823252483</v>
      </c>
      <c r="HW100">
        <f t="shared" si="169"/>
        <v>0.62341470633504781</v>
      </c>
      <c r="HX100">
        <f t="shared" si="169"/>
        <v>0.61090966382975731</v>
      </c>
      <c r="HY100">
        <f t="shared" si="169"/>
        <v>3.5292339506335444</v>
      </c>
      <c r="HZ100">
        <f t="shared" si="169"/>
        <v>0.42730964820402451</v>
      </c>
      <c r="IA100">
        <f t="shared" si="169"/>
        <v>1.0092893984768552</v>
      </c>
      <c r="IB100">
        <f t="shared" si="169"/>
        <v>0.38721016732498637</v>
      </c>
      <c r="IC100">
        <f t="shared" si="169"/>
        <v>0.14224816394995055</v>
      </c>
      <c r="ID100">
        <f t="shared" si="169"/>
        <v>0.16983391377738027</v>
      </c>
      <c r="IE100">
        <f t="shared" si="169"/>
        <v>3.3675324675324676</v>
      </c>
      <c r="IF100">
        <f t="shared" si="169"/>
        <v>0.2315937355792734</v>
      </c>
      <c r="IG100">
        <f t="shared" si="169"/>
        <v>0.87437958666450721</v>
      </c>
      <c r="IH100">
        <f t="shared" si="169"/>
        <v>0.19257844564358306</v>
      </c>
      <c r="II100">
        <f t="shared" si="169"/>
        <v>0.55285298766165303</v>
      </c>
      <c r="IJ100">
        <f t="shared" si="169"/>
        <v>1.6010470510227317</v>
      </c>
      <c r="IK100">
        <f t="shared" si="169"/>
        <v>2.9883524315953527</v>
      </c>
      <c r="IL100">
        <f t="shared" si="169"/>
        <v>0.26675722474743835</v>
      </c>
      <c r="IM100">
        <f t="shared" si="169"/>
        <v>3.9961715236806321</v>
      </c>
      <c r="IN100">
        <f t="shared" si="169"/>
        <v>0.63590794879277923</v>
      </c>
      <c r="IO100">
        <f t="shared" si="169"/>
        <v>0.77677215313911652</v>
      </c>
      <c r="IP100">
        <f t="shared" ref="IP100:IR102" si="173">IP$87+IP$86*$D100</f>
        <v>0.59179069086402269</v>
      </c>
      <c r="IQ100">
        <f t="shared" si="173"/>
        <v>0.1571269570605511</v>
      </c>
      <c r="IR100">
        <f t="shared" si="173"/>
        <v>0.28449001617131875</v>
      </c>
      <c r="IS100">
        <f t="shared" si="170"/>
        <v>1.5123195127853513</v>
      </c>
      <c r="IT100">
        <f t="shared" si="170"/>
        <v>2.0798226164079825</v>
      </c>
      <c r="IU100">
        <f t="shared" si="170"/>
        <v>4.2222625832997611</v>
      </c>
      <c r="IV100">
        <f t="shared" si="170"/>
        <v>0.36284781359452767</v>
      </c>
      <c r="IW100">
        <f t="shared" si="170"/>
        <v>2.6322302502894099</v>
      </c>
      <c r="IX100">
        <f t="shared" si="170"/>
        <v>0.92670413890617609</v>
      </c>
      <c r="IY100">
        <f t="shared" si="164"/>
        <v>0.36679752174888336</v>
      </c>
    </row>
    <row r="101" spans="3:259" x14ac:dyDescent="0.25">
      <c r="C101" s="80"/>
      <c r="D101" s="37">
        <v>60</v>
      </c>
      <c r="E101">
        <f t="shared" si="172"/>
        <v>2.8930682574643356</v>
      </c>
      <c r="F101">
        <f t="shared" si="172"/>
        <v>0.16896540628263448</v>
      </c>
      <c r="G101">
        <f t="shared" si="172"/>
        <v>0.35967447880682907</v>
      </c>
      <c r="H101">
        <f t="shared" si="172"/>
        <v>0.20144900778199148</v>
      </c>
      <c r="I101">
        <f t="shared" si="172"/>
        <v>0.13978337468895802</v>
      </c>
      <c r="J101">
        <f t="shared" si="172"/>
        <v>9.8092848679109779E-2</v>
      </c>
      <c r="K101">
        <f t="shared" si="172"/>
        <v>1.6036939591471346</v>
      </c>
      <c r="L101">
        <f t="shared" si="172"/>
        <v>1.1008606306384399</v>
      </c>
      <c r="M101">
        <f t="shared" si="172"/>
        <v>0.10758535136240382</v>
      </c>
      <c r="N101">
        <f t="shared" si="172"/>
        <v>2.2618952796354534</v>
      </c>
      <c r="O101">
        <f t="shared" si="172"/>
        <v>4.8362085751447521E-2</v>
      </c>
      <c r="P101">
        <f t="shared" si="172"/>
        <v>2.3402478136520686</v>
      </c>
      <c r="Q101">
        <f t="shared" si="172"/>
        <v>1.7289364777825507</v>
      </c>
      <c r="R101">
        <f t="shared" si="172"/>
        <v>1.0634089537744102</v>
      </c>
      <c r="S101">
        <f t="shared" si="172"/>
        <v>0.25915406391896506</v>
      </c>
      <c r="T101">
        <f t="shared" si="172"/>
        <v>0.21921737483938242</v>
      </c>
      <c r="U101">
        <f t="shared" si="172"/>
        <v>1.395312360477194</v>
      </c>
      <c r="V101">
        <f t="shared" si="172"/>
        <v>0.26413117119568907</v>
      </c>
      <c r="W101">
        <f t="shared" si="172"/>
        <v>8.9494687597952485</v>
      </c>
      <c r="X101">
        <f t="shared" si="172"/>
        <v>1.5047738741549037</v>
      </c>
      <c r="Y101">
        <f t="shared" si="172"/>
        <v>2.5534088386547067</v>
      </c>
      <c r="Z101">
        <f t="shared" si="172"/>
        <v>1.8026832706443254</v>
      </c>
      <c r="AA101">
        <f t="shared" si="172"/>
        <v>0.43561995039956281</v>
      </c>
      <c r="AB101">
        <f t="shared" si="172"/>
        <v>1.7294338280466908</v>
      </c>
      <c r="AC101">
        <f t="shared" si="172"/>
        <v>1.6321100611933381</v>
      </c>
      <c r="AD101">
        <f t="shared" si="172"/>
        <v>0.42746847643441427</v>
      </c>
      <c r="AE101">
        <f t="shared" si="172"/>
        <v>1.030219231176992</v>
      </c>
      <c r="AF101">
        <f t="shared" si="172"/>
        <v>0.21322992762356985</v>
      </c>
      <c r="AG101">
        <f t="shared" si="172"/>
        <v>1.3311616574480523</v>
      </c>
      <c r="AH101">
        <f t="shared" si="172"/>
        <v>1.5272148267965031</v>
      </c>
      <c r="AI101">
        <f t="shared" si="172"/>
        <v>6.0773130641911397</v>
      </c>
      <c r="AJ101">
        <f t="shared" si="172"/>
        <v>4.6224571873474396E-2</v>
      </c>
      <c r="AK101">
        <f t="shared" si="172"/>
        <v>1.6696762235044398</v>
      </c>
      <c r="AL101">
        <f t="shared" si="172"/>
        <v>1.6307216833215543</v>
      </c>
      <c r="AM101">
        <f t="shared" si="172"/>
        <v>1.7099039393672577</v>
      </c>
      <c r="AN101">
        <f t="shared" si="172"/>
        <v>2.4673513805725444</v>
      </c>
      <c r="AO101">
        <f t="shared" si="172"/>
        <v>7.7456382713727239</v>
      </c>
      <c r="AP101">
        <f t="shared" si="172"/>
        <v>1.5585053669988498</v>
      </c>
      <c r="AQ101">
        <f t="shared" si="172"/>
        <v>1.2259520435722475</v>
      </c>
      <c r="AR101">
        <f t="shared" si="172"/>
        <v>0.2498951350425701</v>
      </c>
      <c r="AS101">
        <f t="shared" si="172"/>
        <v>0.48534833524029275</v>
      </c>
      <c r="AT101">
        <f t="shared" si="172"/>
        <v>1.581594758877876</v>
      </c>
      <c r="AU101">
        <f t="shared" si="172"/>
        <v>1.496843032016459</v>
      </c>
      <c r="AV101">
        <f t="shared" si="172"/>
        <v>0.52966391395641221</v>
      </c>
      <c r="AW101">
        <f t="shared" si="172"/>
        <v>0.4164556924989124</v>
      </c>
      <c r="AX101">
        <f t="shared" si="172"/>
        <v>0.46962492134298539</v>
      </c>
      <c r="AY101">
        <f t="shared" si="172"/>
        <v>7.4458011646529929</v>
      </c>
      <c r="AZ101">
        <f t="shared" si="172"/>
        <v>4.3785729933794055</v>
      </c>
      <c r="BA101">
        <f t="shared" si="172"/>
        <v>6.0799445045312844E-2</v>
      </c>
      <c r="BB101">
        <f t="shared" si="172"/>
        <v>1.7390786580002535</v>
      </c>
      <c r="BC101">
        <f t="shared" si="172"/>
        <v>1.3024849981529325</v>
      </c>
      <c r="BD101">
        <f t="shared" si="172"/>
        <v>3.9127438818806963</v>
      </c>
      <c r="BE101">
        <f t="shared" si="172"/>
        <v>5.0368085285091929E-2</v>
      </c>
      <c r="BF101">
        <f t="shared" si="172"/>
        <v>1.5265955664631607</v>
      </c>
      <c r="BG101">
        <f t="shared" si="172"/>
        <v>1.291546226317501</v>
      </c>
      <c r="BH101">
        <f t="shared" si="172"/>
        <v>0.27249535852275575</v>
      </c>
      <c r="BI101">
        <f t="shared" si="172"/>
        <v>1.3937990214542177</v>
      </c>
      <c r="BJ101">
        <f t="shared" si="172"/>
        <v>4.9792950178662032E-2</v>
      </c>
      <c r="BK101">
        <f t="shared" si="172"/>
        <v>0.30880415368950953</v>
      </c>
      <c r="BL101">
        <f t="shared" si="166"/>
        <v>0.56528108055575077</v>
      </c>
      <c r="BM101">
        <f t="shared" si="166"/>
        <v>1.4664628167233165</v>
      </c>
      <c r="BN101">
        <f t="shared" si="166"/>
        <v>1.7006318323137097</v>
      </c>
      <c r="BO101">
        <f t="shared" si="166"/>
        <v>0.27724171836788397</v>
      </c>
      <c r="BP101">
        <f t="shared" si="166"/>
        <v>0.40674561932082332</v>
      </c>
      <c r="BQ101">
        <f t="shared" si="166"/>
        <v>2.5427213227873127</v>
      </c>
      <c r="BR101">
        <f t="shared" si="166"/>
        <v>1.2108595011759842</v>
      </c>
      <c r="BS101">
        <f t="shared" si="166"/>
        <v>0.91390669527579027</v>
      </c>
      <c r="BT101">
        <f t="shared" si="166"/>
        <v>7.0517648429309201</v>
      </c>
      <c r="BU101">
        <f t="shared" si="166"/>
        <v>0.6090746839550667</v>
      </c>
      <c r="BV101">
        <f t="shared" si="166"/>
        <v>1.317398937641687</v>
      </c>
      <c r="BW101" s="66">
        <f t="shared" si="167"/>
        <v>3.1358780526120822</v>
      </c>
      <c r="BX101">
        <f t="shared" si="167"/>
        <v>0.16119918689960078</v>
      </c>
      <c r="BY101">
        <f t="shared" si="167"/>
        <v>1.1182548803452717</v>
      </c>
      <c r="BZ101">
        <f t="shared" si="167"/>
        <v>0.60291136096071785</v>
      </c>
      <c r="CA101">
        <f t="shared" si="167"/>
        <v>1.0158580151584018</v>
      </c>
      <c r="CB101">
        <f t="shared" si="167"/>
        <v>0.59061227310207931</v>
      </c>
      <c r="CC101">
        <f t="shared" si="167"/>
        <v>7.8200735973110488E-2</v>
      </c>
      <c r="CD101">
        <f t="shared" si="167"/>
        <v>1.0564503704841264</v>
      </c>
      <c r="CE101">
        <f t="shared" si="167"/>
        <v>0.5180298353583821</v>
      </c>
      <c r="CF101">
        <f t="shared" si="167"/>
        <v>0.17595525007556137</v>
      </c>
      <c r="CG101">
        <f t="shared" si="167"/>
        <v>2.3649893640295456</v>
      </c>
      <c r="CH101">
        <f t="shared" si="167"/>
        <v>3.8210765239042104</v>
      </c>
      <c r="CI101">
        <f t="shared" si="167"/>
        <v>0.62042492971453855</v>
      </c>
      <c r="CJ101">
        <f t="shared" si="167"/>
        <v>0.83068739708474504</v>
      </c>
      <c r="CK101">
        <f t="shared" si="167"/>
        <v>0.6195341235664682</v>
      </c>
      <c r="CL101">
        <f t="shared" si="167"/>
        <v>0.91246389922925053</v>
      </c>
      <c r="CM101">
        <f t="shared" ref="CM101:EF102" si="174">CM$87+CM$86*$D101</f>
        <v>0.10336369733851562</v>
      </c>
      <c r="CN101">
        <f t="shared" si="174"/>
        <v>2.1317238131252467</v>
      </c>
      <c r="CO101">
        <f t="shared" si="174"/>
        <v>0.22363961740362637</v>
      </c>
      <c r="CP101">
        <f t="shared" si="174"/>
        <v>1.3839478359440127</v>
      </c>
      <c r="CQ101">
        <f t="shared" si="174"/>
        <v>1.8316395795611866</v>
      </c>
      <c r="CR101">
        <f t="shared" si="174"/>
        <v>1.0100663577186162</v>
      </c>
      <c r="CS101">
        <f t="shared" si="174"/>
        <v>1.0092501979898669</v>
      </c>
      <c r="CT101">
        <f t="shared" si="174"/>
        <v>1.2688656083604115</v>
      </c>
      <c r="CU101">
        <f t="shared" si="174"/>
        <v>0.9169018328595443</v>
      </c>
      <c r="CV101">
        <f t="shared" si="174"/>
        <v>0.13946258516174959</v>
      </c>
      <c r="CW101">
        <f t="shared" si="174"/>
        <v>0.98639835257335684</v>
      </c>
      <c r="CX101">
        <f t="shared" si="174"/>
        <v>1.0627853102023701</v>
      </c>
      <c r="CY101">
        <f t="shared" si="174"/>
        <v>1.6046229454604224</v>
      </c>
      <c r="CZ101">
        <f t="shared" si="174"/>
        <v>0.66147469145459492</v>
      </c>
      <c r="DA101">
        <f t="shared" si="174"/>
        <v>0.84017910738897894</v>
      </c>
      <c r="DB101">
        <f t="shared" si="174"/>
        <v>0.25920352871120095</v>
      </c>
      <c r="DC101">
        <f t="shared" si="174"/>
        <v>0.79078526315452868</v>
      </c>
      <c r="DD101">
        <f t="shared" si="174"/>
        <v>0.57119690403487988</v>
      </c>
      <c r="DE101">
        <f t="shared" si="174"/>
        <v>0.51456664384555717</v>
      </c>
      <c r="DF101">
        <f t="shared" si="174"/>
        <v>1.359159434483753</v>
      </c>
      <c r="DG101">
        <f t="shared" si="174"/>
        <v>0.62996447972800507</v>
      </c>
      <c r="DH101">
        <f t="shared" si="174"/>
        <v>1.1209425642699189</v>
      </c>
      <c r="DI101">
        <f t="shared" si="174"/>
        <v>1.2816791183222325</v>
      </c>
      <c r="DJ101">
        <f t="shared" si="174"/>
        <v>9.4517372784937659E-2</v>
      </c>
      <c r="DK101">
        <f t="shared" si="174"/>
        <v>0.15222291533259497</v>
      </c>
      <c r="DL101">
        <f t="shared" si="174"/>
        <v>5.7513643306495457</v>
      </c>
      <c r="DM101">
        <f t="shared" si="174"/>
        <v>0.11940401266134948</v>
      </c>
      <c r="DN101">
        <f t="shared" si="174"/>
        <v>1.2115511763978715</v>
      </c>
      <c r="DO101">
        <f t="shared" si="174"/>
        <v>1.8830208910069535</v>
      </c>
      <c r="DP101">
        <f t="shared" si="174"/>
        <v>0.66342116308068522</v>
      </c>
      <c r="DQ101">
        <f t="shared" si="174"/>
        <v>7.4409073208722756</v>
      </c>
      <c r="DR101">
        <f t="shared" si="174"/>
        <v>1.3625055730260009</v>
      </c>
      <c r="DS101">
        <f t="shared" si="174"/>
        <v>0.1438616087179784</v>
      </c>
      <c r="DT101">
        <f t="shared" si="174"/>
        <v>1.4350625999782805</v>
      </c>
      <c r="DU101">
        <f t="shared" si="174"/>
        <v>0.69720149979303458</v>
      </c>
      <c r="DV101">
        <f t="shared" si="174"/>
        <v>0.83011879890371065</v>
      </c>
      <c r="DW101">
        <f t="shared" si="174"/>
        <v>0.13427504729223294</v>
      </c>
      <c r="DX101">
        <f t="shared" si="174"/>
        <v>1.3733809751824924</v>
      </c>
      <c r="DY101">
        <f t="shared" si="174"/>
        <v>1.4304052086297212</v>
      </c>
      <c r="DZ101">
        <f t="shared" si="174"/>
        <v>0.87244624499722334</v>
      </c>
      <c r="EA101">
        <f t="shared" si="174"/>
        <v>4.2150580296471212</v>
      </c>
      <c r="EB101">
        <f t="shared" si="174"/>
        <v>1.2186360583992533</v>
      </c>
      <c r="EC101">
        <f t="shared" si="174"/>
        <v>8.1404865023283062</v>
      </c>
      <c r="ED101">
        <f t="shared" si="174"/>
        <v>1.5358091145690733</v>
      </c>
      <c r="EE101">
        <f t="shared" si="174"/>
        <v>0.28330850199170277</v>
      </c>
      <c r="EF101" s="66">
        <f t="shared" si="174"/>
        <v>4.6006245723172619</v>
      </c>
      <c r="EG101">
        <f t="shared" si="168"/>
        <v>0.21240014116986539</v>
      </c>
      <c r="EH101">
        <f t="shared" si="168"/>
        <v>0.55973750938670197</v>
      </c>
      <c r="EI101">
        <f t="shared" si="168"/>
        <v>0.49477725588195337</v>
      </c>
      <c r="EJ101">
        <f t="shared" si="168"/>
        <v>4.6477611197511663</v>
      </c>
      <c r="EK101">
        <f t="shared" si="168"/>
        <v>9.4642818206786328E-2</v>
      </c>
      <c r="EL101">
        <f t="shared" si="168"/>
        <v>0.93768836594677196</v>
      </c>
      <c r="EM101">
        <f t="shared" si="168"/>
        <v>7.255094182123532</v>
      </c>
      <c r="EN101">
        <f t="shared" si="168"/>
        <v>2.7577279846544021</v>
      </c>
      <c r="EO101">
        <f t="shared" si="168"/>
        <v>8.5792287549873549</v>
      </c>
      <c r="EP101">
        <f t="shared" si="168"/>
        <v>2.9601206486630244E-2</v>
      </c>
      <c r="EQ101">
        <f t="shared" si="168"/>
        <v>5.0453125972006232</v>
      </c>
      <c r="ER101">
        <f t="shared" si="168"/>
        <v>0.59286301834909594</v>
      </c>
      <c r="ES101">
        <f t="shared" si="168"/>
        <v>0.22777905053852893</v>
      </c>
      <c r="ET101">
        <f t="shared" si="168"/>
        <v>0.58309884337563012</v>
      </c>
      <c r="EU101">
        <f t="shared" si="168"/>
        <v>0.39956102941246985</v>
      </c>
      <c r="EV101">
        <f t="shared" si="168"/>
        <v>2.1607163357400716</v>
      </c>
      <c r="EW101">
        <f t="shared" si="168"/>
        <v>0.48934384054631813</v>
      </c>
      <c r="EX101">
        <f t="shared" si="168"/>
        <v>0.6640313542835603</v>
      </c>
      <c r="EY101">
        <f t="shared" si="168"/>
        <v>1.1122120777679996</v>
      </c>
      <c r="EZ101">
        <f t="shared" si="168"/>
        <v>1.023493054822366</v>
      </c>
      <c r="FA101">
        <f t="shared" si="168"/>
        <v>1.3070547199910134</v>
      </c>
      <c r="FB101">
        <f t="shared" si="168"/>
        <v>0.58649898340761819</v>
      </c>
      <c r="FC101">
        <f t="shared" si="168"/>
        <v>0.65143868429161866</v>
      </c>
      <c r="FD101">
        <f t="shared" si="168"/>
        <v>1.2787886144054563</v>
      </c>
      <c r="FE101">
        <f t="shared" si="168"/>
        <v>0.4771927037421167</v>
      </c>
      <c r="FF101">
        <f t="shared" si="168"/>
        <v>6.1402117314390168</v>
      </c>
      <c r="FG101">
        <f t="shared" si="168"/>
        <v>0.64035060783656383</v>
      </c>
      <c r="FH101">
        <f t="shared" si="168"/>
        <v>0.71430670960578946</v>
      </c>
      <c r="FI101">
        <f t="shared" si="168"/>
        <v>0.95306958060791391</v>
      </c>
      <c r="FJ101">
        <f t="shared" si="168"/>
        <v>1.5582049221021985</v>
      </c>
      <c r="FK101">
        <f t="shared" si="168"/>
        <v>7.6023246811671523</v>
      </c>
      <c r="FL101">
        <f t="shared" si="168"/>
        <v>1.437150799027948</v>
      </c>
      <c r="FM101">
        <f t="shared" si="168"/>
        <v>1.8698883903948771</v>
      </c>
      <c r="FN101">
        <f t="shared" si="168"/>
        <v>6.4781620042332442</v>
      </c>
      <c r="FO101">
        <f t="shared" si="168"/>
        <v>0.57182630536133061</v>
      </c>
      <c r="FP101">
        <f t="shared" si="168"/>
        <v>1.4062313183498309</v>
      </c>
      <c r="FQ101">
        <f t="shared" si="168"/>
        <v>7.1485609070646365</v>
      </c>
      <c r="FR101">
        <f t="shared" si="168"/>
        <v>6.8513555608352465</v>
      </c>
      <c r="FS101">
        <f t="shared" si="168"/>
        <v>4.662957348213614</v>
      </c>
      <c r="FT101">
        <f t="shared" si="168"/>
        <v>1.4666652612818081</v>
      </c>
      <c r="FU101">
        <f t="shared" si="168"/>
        <v>0.68433027019741122</v>
      </c>
      <c r="FV101">
        <f t="shared" si="168"/>
        <v>1.9479630394876488</v>
      </c>
      <c r="FW101">
        <f t="shared" si="168"/>
        <v>0.81104532584645994</v>
      </c>
      <c r="FX101">
        <f t="shared" si="168"/>
        <v>0.84108700137174286</v>
      </c>
      <c r="FY101">
        <f t="shared" si="168"/>
        <v>0.58286917523715898</v>
      </c>
      <c r="FZ101">
        <f t="shared" si="168"/>
        <v>0.32143665991486348</v>
      </c>
      <c r="GA101">
        <f t="shared" si="168"/>
        <v>6.121112581529446</v>
      </c>
      <c r="GB101">
        <f t="shared" si="168"/>
        <v>2.6256952608115398</v>
      </c>
      <c r="GC101">
        <f t="shared" si="168"/>
        <v>1.2101367864801866</v>
      </c>
      <c r="GD101">
        <f t="shared" si="168"/>
        <v>0.49957657742253719</v>
      </c>
      <c r="GE101" s="66">
        <f t="shared" ref="GE101:IP102" si="175">GE$87+GE$86*$D101</f>
        <v>4.2415896292974979</v>
      </c>
      <c r="GF101">
        <f t="shared" si="175"/>
        <v>0.19613796333513561</v>
      </c>
      <c r="GG101">
        <f t="shared" si="175"/>
        <v>1.8375957211363247</v>
      </c>
      <c r="GH101">
        <f t="shared" si="175"/>
        <v>0.806750450469091</v>
      </c>
      <c r="GI101">
        <f t="shared" si="175"/>
        <v>8.5595501203280779</v>
      </c>
      <c r="GJ101">
        <f t="shared" si="175"/>
        <v>8.2907126369038853</v>
      </c>
      <c r="GK101">
        <f t="shared" si="175"/>
        <v>1.8163926601929565</v>
      </c>
      <c r="GL101">
        <f t="shared" si="175"/>
        <v>0.64403202085931333</v>
      </c>
      <c r="GM101">
        <f t="shared" si="175"/>
        <v>0.16601996842412853</v>
      </c>
      <c r="GN101">
        <f t="shared" si="175"/>
        <v>1.7455738019379856</v>
      </c>
      <c r="GO101">
        <f t="shared" si="175"/>
        <v>1.7643175123845225</v>
      </c>
      <c r="GP101">
        <f t="shared" si="175"/>
        <v>0.76969698950805943</v>
      </c>
      <c r="GQ101">
        <f t="shared" si="175"/>
        <v>1.8406405346989929</v>
      </c>
      <c r="GR101">
        <f t="shared" si="175"/>
        <v>0.34550402124070123</v>
      </c>
      <c r="GS101">
        <f t="shared" si="175"/>
        <v>0.12569159992919332</v>
      </c>
      <c r="GT101">
        <f t="shared" si="175"/>
        <v>1.8020630640323452</v>
      </c>
      <c r="GU101">
        <f t="shared" si="175"/>
        <v>1.4503970450861829</v>
      </c>
      <c r="GV101">
        <f t="shared" si="175"/>
        <v>6.6661364950838635</v>
      </c>
      <c r="GW101">
        <f t="shared" si="175"/>
        <v>1.1855335386263219</v>
      </c>
      <c r="GX101">
        <f t="shared" si="175"/>
        <v>0.79443824057729406</v>
      </c>
      <c r="GY101">
        <f t="shared" si="175"/>
        <v>1.9522814256103498</v>
      </c>
      <c r="GZ101">
        <f t="shared" si="175"/>
        <v>0.60535474197437689</v>
      </c>
      <c r="HA101">
        <f t="shared" si="175"/>
        <v>3.2158304203332744</v>
      </c>
      <c r="HB101">
        <f t="shared" si="175"/>
        <v>6.237103213819819</v>
      </c>
      <c r="HC101">
        <f t="shared" si="175"/>
        <v>1.7920846654696896</v>
      </c>
      <c r="HD101">
        <f t="shared" si="175"/>
        <v>1.3028914770512925</v>
      </c>
      <c r="HE101">
        <f t="shared" si="175"/>
        <v>1.8579414303937434</v>
      </c>
      <c r="HF101">
        <f t="shared" si="175"/>
        <v>1.929200410655314</v>
      </c>
      <c r="HG101">
        <f t="shared" si="175"/>
        <v>0.1709294421875811</v>
      </c>
      <c r="HH101">
        <f t="shared" si="175"/>
        <v>2.4371097099357968</v>
      </c>
      <c r="HI101">
        <f t="shared" si="175"/>
        <v>0.4440907105299855</v>
      </c>
      <c r="HJ101">
        <f t="shared" si="175"/>
        <v>0.45102970262217312</v>
      </c>
      <c r="HK101">
        <f t="shared" si="175"/>
        <v>1.2087540687889873</v>
      </c>
      <c r="HL101">
        <f t="shared" si="175"/>
        <v>8.1170906566036843E-2</v>
      </c>
      <c r="HM101">
        <f t="shared" si="175"/>
        <v>1.827308370902222</v>
      </c>
      <c r="HN101">
        <f t="shared" si="175"/>
        <v>4.6910721695388319E-2</v>
      </c>
      <c r="HO101">
        <f t="shared" si="175"/>
        <v>2.1778528033962816</v>
      </c>
      <c r="HP101">
        <f t="shared" si="175"/>
        <v>4.1954331456303002</v>
      </c>
      <c r="HQ101">
        <f t="shared" si="175"/>
        <v>1.587638229841025</v>
      </c>
      <c r="HR101">
        <f t="shared" si="175"/>
        <v>4.5363943174538184</v>
      </c>
      <c r="HS101">
        <f t="shared" si="175"/>
        <v>4.1284843205574902</v>
      </c>
      <c r="HT101">
        <f t="shared" si="175"/>
        <v>0.68883089580664192</v>
      </c>
      <c r="HU101">
        <f t="shared" si="175"/>
        <v>1.2348159191835133</v>
      </c>
      <c r="HV101">
        <f t="shared" si="175"/>
        <v>0.27653143658551343</v>
      </c>
      <c r="HW101">
        <f t="shared" si="175"/>
        <v>1.2161769719680777</v>
      </c>
      <c r="HX101">
        <f t="shared" si="175"/>
        <v>1.2288912200660194</v>
      </c>
      <c r="HY101">
        <f t="shared" si="175"/>
        <v>6.9708055636047517</v>
      </c>
      <c r="HZ101">
        <f t="shared" si="175"/>
        <v>0.79589894120953075</v>
      </c>
      <c r="IA101">
        <f t="shared" si="175"/>
        <v>1.9469752786637975</v>
      </c>
      <c r="IB101">
        <f t="shared" si="175"/>
        <v>0.71785552843847689</v>
      </c>
      <c r="IC101">
        <f t="shared" si="175"/>
        <v>0.26872247833342344</v>
      </c>
      <c r="ID101">
        <f t="shared" si="175"/>
        <v>0.34271427718929137</v>
      </c>
      <c r="IE101">
        <f t="shared" si="175"/>
        <v>6.6376623376623378</v>
      </c>
      <c r="IF101">
        <f t="shared" si="175"/>
        <v>0.4815553406672155</v>
      </c>
      <c r="IG101">
        <f t="shared" si="175"/>
        <v>1.7697929831504711</v>
      </c>
      <c r="IH101">
        <f t="shared" si="175"/>
        <v>0.35053930790999643</v>
      </c>
      <c r="II101">
        <f t="shared" si="175"/>
        <v>1.141994087561611</v>
      </c>
      <c r="IJ101">
        <f t="shared" si="175"/>
        <v>3.1657007047469232</v>
      </c>
      <c r="IK101">
        <f t="shared" si="175"/>
        <v>5.9196086152298566</v>
      </c>
      <c r="IL101">
        <f t="shared" si="175"/>
        <v>0.54236204405526267</v>
      </c>
      <c r="IM101">
        <f t="shared" si="175"/>
        <v>7.8471554454036792</v>
      </c>
      <c r="IN101">
        <f t="shared" si="175"/>
        <v>1.2438818164552077</v>
      </c>
      <c r="IO101">
        <f t="shared" si="175"/>
        <v>1.4845726646480677</v>
      </c>
      <c r="IP101">
        <f t="shared" si="175"/>
        <v>1.1989274897393278</v>
      </c>
      <c r="IQ101">
        <f t="shared" si="173"/>
        <v>0.26903235564847783</v>
      </c>
      <c r="IR101">
        <f t="shared" si="173"/>
        <v>0.51281145842453557</v>
      </c>
      <c r="IS101">
        <f t="shared" si="170"/>
        <v>2.9576893603291121</v>
      </c>
      <c r="IT101">
        <f t="shared" si="170"/>
        <v>4.1271249076127123</v>
      </c>
      <c r="IU101">
        <f t="shared" si="170"/>
        <v>8.3221760638262747</v>
      </c>
      <c r="IV101">
        <f t="shared" si="170"/>
        <v>0.69298986334051904</v>
      </c>
      <c r="IW101">
        <f t="shared" si="170"/>
        <v>5.2055406969781659</v>
      </c>
      <c r="IX101">
        <f t="shared" si="170"/>
        <v>1.8673594903475914</v>
      </c>
      <c r="IY101">
        <f t="shared" si="164"/>
        <v>0.66759198161540756</v>
      </c>
    </row>
    <row r="102" spans="3:259" x14ac:dyDescent="0.25">
      <c r="C102" s="80"/>
      <c r="D102" s="37">
        <v>120</v>
      </c>
      <c r="E102">
        <f t="shared" si="172"/>
        <v>5.6894691759243132</v>
      </c>
      <c r="F102">
        <f t="shared" si="172"/>
        <v>0.32235759578416912</v>
      </c>
      <c r="G102">
        <f t="shared" si="172"/>
        <v>0.71153178684959395</v>
      </c>
      <c r="H102">
        <f t="shared" si="172"/>
        <v>0.37013172524915194</v>
      </c>
      <c r="I102">
        <f t="shared" si="172"/>
        <v>0.24816068453793971</v>
      </c>
      <c r="J102">
        <f t="shared" si="172"/>
        <v>0.18051253941539952</v>
      </c>
      <c r="K102">
        <f t="shared" si="172"/>
        <v>3.2198447431348227</v>
      </c>
      <c r="L102">
        <f t="shared" si="172"/>
        <v>2.2013891202003144</v>
      </c>
      <c r="M102">
        <f t="shared" si="172"/>
        <v>0.1969046816103</v>
      </c>
      <c r="N102">
        <f t="shared" si="172"/>
        <v>4.4637469214434269</v>
      </c>
      <c r="O102">
        <f t="shared" si="172"/>
        <v>7.978164293733972E-2</v>
      </c>
      <c r="P102">
        <f t="shared" si="172"/>
        <v>4.5964809422256216</v>
      </c>
      <c r="Q102">
        <f t="shared" si="172"/>
        <v>3.4661776999604963</v>
      </c>
      <c r="R102">
        <f t="shared" si="172"/>
        <v>2.1418786321481367</v>
      </c>
      <c r="S102">
        <f t="shared" si="172"/>
        <v>0.48959728924856416</v>
      </c>
      <c r="T102">
        <f t="shared" si="172"/>
        <v>0.41918639032061444</v>
      </c>
      <c r="U102">
        <f t="shared" si="172"/>
        <v>2.7477768404810008</v>
      </c>
      <c r="V102">
        <f t="shared" si="172"/>
        <v>0.51753983381041202</v>
      </c>
      <c r="W102">
        <f t="shared" si="172"/>
        <v>17.815922773550081</v>
      </c>
      <c r="X102">
        <f t="shared" si="172"/>
        <v>3.0307682897113617</v>
      </c>
      <c r="Y102">
        <f t="shared" si="172"/>
        <v>5.0190131033856087</v>
      </c>
      <c r="Z102">
        <f t="shared" si="172"/>
        <v>3.6170391550545391</v>
      </c>
      <c r="AA102">
        <f t="shared" si="172"/>
        <v>0.87958225619067687</v>
      </c>
      <c r="AB102">
        <f t="shared" si="172"/>
        <v>3.4252069648753176</v>
      </c>
      <c r="AC102">
        <f t="shared" si="172"/>
        <v>3.2664268626454689</v>
      </c>
      <c r="AD102">
        <f t="shared" si="172"/>
        <v>0.84320113771783967</v>
      </c>
      <c r="AE102">
        <f t="shared" si="172"/>
        <v>2.0654368016937634</v>
      </c>
      <c r="AF102">
        <f t="shared" si="172"/>
        <v>0.3962018787184643</v>
      </c>
      <c r="AG102">
        <f t="shared" si="172"/>
        <v>2.670462646073271</v>
      </c>
      <c r="AH102">
        <f t="shared" si="172"/>
        <v>3.0739983931399824</v>
      </c>
      <c r="AI102">
        <f t="shared" si="172"/>
        <v>12.08409578393176</v>
      </c>
      <c r="AJ102">
        <f t="shared" si="172"/>
        <v>7.9790831012656521E-2</v>
      </c>
      <c r="AK102">
        <f t="shared" si="172"/>
        <v>3.3271901048815158</v>
      </c>
      <c r="AL102">
        <f t="shared" si="172"/>
        <v>3.2785371339948779</v>
      </c>
      <c r="AM102">
        <f t="shared" si="172"/>
        <v>3.408256151487941</v>
      </c>
      <c r="AN102">
        <f t="shared" si="172"/>
        <v>4.8864622293272202</v>
      </c>
      <c r="AO102">
        <f t="shared" si="172"/>
        <v>15.378831127898287</v>
      </c>
      <c r="AP102">
        <f t="shared" si="172"/>
        <v>3.1353388167728662</v>
      </c>
      <c r="AQ102">
        <f t="shared" si="172"/>
        <v>2.4647202031985258</v>
      </c>
      <c r="AR102">
        <f t="shared" si="172"/>
        <v>0.48264168702643639</v>
      </c>
      <c r="AS102">
        <f t="shared" si="172"/>
        <v>0.97005897178336653</v>
      </c>
      <c r="AT102">
        <f t="shared" si="172"/>
        <v>3.1656310422296854</v>
      </c>
      <c r="AU102">
        <f t="shared" si="172"/>
        <v>2.9832248299751702</v>
      </c>
      <c r="AV102">
        <f t="shared" si="172"/>
        <v>1.0405502729168599</v>
      </c>
      <c r="AW102">
        <f t="shared" si="172"/>
        <v>0.80187242955493976</v>
      </c>
      <c r="AX102">
        <f t="shared" si="172"/>
        <v>0.92544172357811338</v>
      </c>
      <c r="AY102">
        <f t="shared" si="172"/>
        <v>14.836987364805712</v>
      </c>
      <c r="AZ102">
        <f t="shared" si="172"/>
        <v>8.6865770589688776</v>
      </c>
      <c r="BA102">
        <f t="shared" si="172"/>
        <v>9.4660831592649833E-2</v>
      </c>
      <c r="BB102">
        <f t="shared" si="172"/>
        <v>3.4202441576614451</v>
      </c>
      <c r="BC102">
        <f t="shared" si="172"/>
        <v>2.5900715402978953</v>
      </c>
      <c r="BD102">
        <f t="shared" si="172"/>
        <v>7.7620997856193163</v>
      </c>
      <c r="BE102">
        <f t="shared" si="172"/>
        <v>7.6260328264281543E-2</v>
      </c>
      <c r="BF102">
        <f t="shared" si="172"/>
        <v>3.001249756918301</v>
      </c>
      <c r="BG102">
        <f t="shared" si="172"/>
        <v>2.5362612426388278</v>
      </c>
      <c r="BH102">
        <f t="shared" si="172"/>
        <v>0.50931716685141326</v>
      </c>
      <c r="BI102">
        <f t="shared" si="172"/>
        <v>2.7084225739297474</v>
      </c>
      <c r="BJ102">
        <f t="shared" si="172"/>
        <v>6.1696926600806105E-2</v>
      </c>
      <c r="BK102">
        <f t="shared" ref="BK102:DV102" si="176">BK$87+BK$86*$D102</f>
        <v>0.60526746487315974</v>
      </c>
      <c r="BL102">
        <f t="shared" si="176"/>
        <v>1.0945512316267563</v>
      </c>
      <c r="BM102">
        <f t="shared" si="176"/>
        <v>2.9364173011655699</v>
      </c>
      <c r="BN102">
        <f t="shared" si="176"/>
        <v>3.3286396970509471</v>
      </c>
      <c r="BO102">
        <f t="shared" si="176"/>
        <v>0.53418321038003891</v>
      </c>
      <c r="BP102">
        <f t="shared" si="176"/>
        <v>0.79390566581468269</v>
      </c>
      <c r="BQ102">
        <f t="shared" si="176"/>
        <v>5.0527763235882945</v>
      </c>
      <c r="BR102">
        <f t="shared" si="176"/>
        <v>2.3950047279105604</v>
      </c>
      <c r="BS102">
        <f t="shared" si="176"/>
        <v>1.7651360455406757</v>
      </c>
      <c r="BT102">
        <f t="shared" si="176"/>
        <v>13.990342872675027</v>
      </c>
      <c r="BU102">
        <f t="shared" si="176"/>
        <v>1.2107980005109191</v>
      </c>
      <c r="BV102">
        <f t="shared" si="176"/>
        <v>2.5748306316307588</v>
      </c>
      <c r="BW102" s="66">
        <f t="shared" si="176"/>
        <v>6.2244384647688653</v>
      </c>
      <c r="BX102">
        <f t="shared" si="176"/>
        <v>0.30586251772679518</v>
      </c>
      <c r="BY102">
        <f t="shared" si="176"/>
        <v>2.2400987882242607</v>
      </c>
      <c r="BZ102">
        <f t="shared" si="176"/>
        <v>1.1994189188919202</v>
      </c>
      <c r="CA102">
        <f t="shared" si="176"/>
        <v>2.0429915468755278</v>
      </c>
      <c r="CB102">
        <f t="shared" si="176"/>
        <v>1.1785834976678102</v>
      </c>
      <c r="CC102">
        <f t="shared" si="176"/>
        <v>0.13105314876864757</v>
      </c>
      <c r="CD102">
        <f t="shared" si="176"/>
        <v>2.0830658293341622</v>
      </c>
      <c r="CE102">
        <f t="shared" si="176"/>
        <v>1.0339092279944064</v>
      </c>
      <c r="CF102">
        <f t="shared" si="176"/>
        <v>0.35044811217159066</v>
      </c>
      <c r="CG102">
        <f t="shared" si="176"/>
        <v>4.7149191273252882</v>
      </c>
      <c r="CH102">
        <f t="shared" si="176"/>
        <v>7.5813409808511327</v>
      </c>
      <c r="CI102">
        <f t="shared" si="176"/>
        <v>1.2405507784988679</v>
      </c>
      <c r="CJ102">
        <f t="shared" si="176"/>
        <v>1.6796666949851282</v>
      </c>
      <c r="CK102">
        <f t="shared" si="176"/>
        <v>1.2363833353553908</v>
      </c>
      <c r="CL102">
        <f t="shared" si="176"/>
        <v>1.8246544206483473</v>
      </c>
      <c r="CM102">
        <f t="shared" si="176"/>
        <v>0.18037956849575795</v>
      </c>
      <c r="CN102">
        <f t="shared" si="176"/>
        <v>4.2573558738627018</v>
      </c>
      <c r="CO102">
        <f t="shared" si="176"/>
        <v>0.43436969591125846</v>
      </c>
      <c r="CP102">
        <f t="shared" si="176"/>
        <v>2.8021248398083802</v>
      </c>
      <c r="CQ102">
        <f t="shared" si="176"/>
        <v>3.6408943425091902</v>
      </c>
      <c r="CR102">
        <f t="shared" si="176"/>
        <v>2.0395199813030542</v>
      </c>
      <c r="CS102">
        <f t="shared" si="176"/>
        <v>2.0217434186630845</v>
      </c>
      <c r="CT102">
        <f t="shared" si="176"/>
        <v>2.5185757385558909</v>
      </c>
      <c r="CU102">
        <f t="shared" si="176"/>
        <v>1.8273273052125327</v>
      </c>
      <c r="CV102">
        <f t="shared" si="176"/>
        <v>0.26974648894988301</v>
      </c>
      <c r="CW102">
        <f t="shared" si="176"/>
        <v>1.9503813685805398</v>
      </c>
      <c r="CX102">
        <f t="shared" si="176"/>
        <v>2.1020929038066107</v>
      </c>
      <c r="CY102">
        <f t="shared" si="176"/>
        <v>3.2411007765998345</v>
      </c>
      <c r="CZ102">
        <f t="shared" si="176"/>
        <v>1.3307366407099963</v>
      </c>
      <c r="DA102">
        <f t="shared" si="176"/>
        <v>1.6872721234810462</v>
      </c>
      <c r="DB102">
        <f t="shared" si="176"/>
        <v>0.49167751946489091</v>
      </c>
      <c r="DC102">
        <f t="shared" si="176"/>
        <v>1.5932955341334067</v>
      </c>
      <c r="DD102">
        <f t="shared" si="176"/>
        <v>1.1465719067857791</v>
      </c>
      <c r="DE102">
        <f t="shared" si="176"/>
        <v>1.0250658305932401</v>
      </c>
      <c r="DF102">
        <f t="shared" si="176"/>
        <v>2.732411683562773</v>
      </c>
      <c r="DG102">
        <f t="shared" si="176"/>
        <v>1.2646923635135279</v>
      </c>
      <c r="DH102">
        <f t="shared" si="176"/>
        <v>2.2628178902815002</v>
      </c>
      <c r="DI102">
        <f t="shared" si="176"/>
        <v>2.5629322638590404</v>
      </c>
      <c r="DJ102">
        <f t="shared" si="176"/>
        <v>0.1809874331164002</v>
      </c>
      <c r="DK102">
        <f t="shared" si="176"/>
        <v>0.29736202413354423</v>
      </c>
      <c r="DL102">
        <f t="shared" si="176"/>
        <v>11.438324229166128</v>
      </c>
      <c r="DM102">
        <f t="shared" si="176"/>
        <v>0.21725942749749497</v>
      </c>
      <c r="DN102">
        <f t="shared" si="176"/>
        <v>2.3773174958126608</v>
      </c>
      <c r="DO102">
        <f t="shared" si="176"/>
        <v>3.7523220141487048</v>
      </c>
      <c r="DP102">
        <f t="shared" si="176"/>
        <v>1.2932414418998119</v>
      </c>
      <c r="DQ102">
        <f t="shared" si="176"/>
        <v>14.808897975077883</v>
      </c>
      <c r="DR102">
        <f t="shared" si="176"/>
        <v>2.7418294551778142</v>
      </c>
      <c r="DS102">
        <f t="shared" si="176"/>
        <v>0.25819184391269034</v>
      </c>
      <c r="DT102">
        <f t="shared" si="176"/>
        <v>2.841240311009178</v>
      </c>
      <c r="DU102">
        <f t="shared" si="176"/>
        <v>1.4029845615769958</v>
      </c>
      <c r="DV102">
        <f t="shared" si="176"/>
        <v>1.630233811309632</v>
      </c>
      <c r="DW102">
        <f t="shared" si="174"/>
        <v>0.24247071140834559</v>
      </c>
      <c r="DX102">
        <f t="shared" si="174"/>
        <v>2.7271513928768303</v>
      </c>
      <c r="DY102">
        <f t="shared" si="174"/>
        <v>2.877485393345439</v>
      </c>
      <c r="DZ102">
        <f t="shared" si="174"/>
        <v>1.749486936112274</v>
      </c>
      <c r="EA102">
        <f t="shared" si="174"/>
        <v>8.3617123934092348</v>
      </c>
      <c r="EB102">
        <f t="shared" si="174"/>
        <v>2.4571595403429676</v>
      </c>
      <c r="EC102">
        <f t="shared" si="174"/>
        <v>16.054492168419678</v>
      </c>
      <c r="ED102">
        <f t="shared" si="174"/>
        <v>3.0804934606097927</v>
      </c>
      <c r="EE102">
        <f t="shared" si="174"/>
        <v>0.4540763921967369</v>
      </c>
      <c r="EF102" s="66">
        <f t="shared" si="168"/>
        <v>9.1639241057542762</v>
      </c>
      <c r="EG102">
        <f t="shared" ref="EG102:GR102" si="177">EG$87+EG$86*$D102</f>
        <v>0.41939138415890942</v>
      </c>
      <c r="EH102">
        <f t="shared" si="177"/>
        <v>1.1052320011612906</v>
      </c>
      <c r="EI102">
        <f t="shared" si="177"/>
        <v>0.98792730128453954</v>
      </c>
      <c r="EJ102">
        <f t="shared" si="177"/>
        <v>9.2659732503888037</v>
      </c>
      <c r="EK102">
        <f t="shared" si="177"/>
        <v>0.16980866209340778</v>
      </c>
      <c r="EL102">
        <f t="shared" si="177"/>
        <v>1.8623110213393566</v>
      </c>
      <c r="EM102">
        <f t="shared" si="177"/>
        <v>14.47441853532016</v>
      </c>
      <c r="EN102">
        <f t="shared" si="177"/>
        <v>5.4873054023369718</v>
      </c>
      <c r="EO102">
        <f t="shared" si="177"/>
        <v>17.10713558151437</v>
      </c>
      <c r="EP102">
        <f t="shared" si="177"/>
        <v>2.8935389036991933E-2</v>
      </c>
      <c r="EQ102">
        <f t="shared" si="177"/>
        <v>10.008199066874029</v>
      </c>
      <c r="ER102">
        <f t="shared" si="177"/>
        <v>1.1937304724665319</v>
      </c>
      <c r="ES102">
        <f t="shared" si="177"/>
        <v>0.43932975753263903</v>
      </c>
      <c r="ET102">
        <f t="shared" si="177"/>
        <v>1.177371711983344</v>
      </c>
      <c r="EU102">
        <f t="shared" si="177"/>
        <v>0.80882189847120622</v>
      </c>
      <c r="EV102">
        <f t="shared" si="177"/>
        <v>4.3225845667870022</v>
      </c>
      <c r="EW102">
        <f t="shared" si="177"/>
        <v>0.95877913323139996</v>
      </c>
      <c r="EX102">
        <f t="shared" si="177"/>
        <v>1.3345426374420042</v>
      </c>
      <c r="EY102">
        <f t="shared" si="177"/>
        <v>2.2067936976630742</v>
      </c>
      <c r="EZ102">
        <f t="shared" si="177"/>
        <v>2.057219502332301</v>
      </c>
      <c r="FA102">
        <f t="shared" si="177"/>
        <v>2.5947607501135583</v>
      </c>
      <c r="FB102">
        <f t="shared" si="177"/>
        <v>1.15954844525862</v>
      </c>
      <c r="FC102">
        <f t="shared" si="177"/>
        <v>1.2927211897551127</v>
      </c>
      <c r="FD102">
        <f t="shared" si="177"/>
        <v>2.5214812619585376</v>
      </c>
      <c r="FE102">
        <f t="shared" si="177"/>
        <v>0.94165584316987083</v>
      </c>
      <c r="FF102">
        <f t="shared" si="177"/>
        <v>12.194523949101695</v>
      </c>
      <c r="FG102">
        <f t="shared" si="177"/>
        <v>1.242876474464071</v>
      </c>
      <c r="FH102">
        <f t="shared" si="177"/>
        <v>1.420114234165482</v>
      </c>
      <c r="FI102">
        <f t="shared" si="177"/>
        <v>1.8815468288030723</v>
      </c>
      <c r="FJ102">
        <f t="shared" si="177"/>
        <v>3.1085567784477459</v>
      </c>
      <c r="FK102">
        <f t="shared" si="177"/>
        <v>15.083006392350104</v>
      </c>
      <c r="FL102">
        <f t="shared" si="177"/>
        <v>2.8808713892527065</v>
      </c>
      <c r="FM102">
        <f t="shared" si="177"/>
        <v>3.7213818109894605</v>
      </c>
      <c r="FN102">
        <f t="shared" si="177"/>
        <v>12.896453458304677</v>
      </c>
      <c r="FO102">
        <f t="shared" si="177"/>
        <v>1.1195290912138609</v>
      </c>
      <c r="FP102">
        <f t="shared" si="177"/>
        <v>2.768349578142594</v>
      </c>
      <c r="FQ102">
        <f t="shared" si="177"/>
        <v>14.241108634557609</v>
      </c>
      <c r="FR102">
        <f t="shared" si="177"/>
        <v>13.617364905889493</v>
      </c>
      <c r="FS102">
        <f t="shared" si="177"/>
        <v>9.251481039469299</v>
      </c>
      <c r="FT102">
        <f t="shared" si="177"/>
        <v>2.9293502410133021</v>
      </c>
      <c r="FU102">
        <f t="shared" si="177"/>
        <v>1.344453815306653</v>
      </c>
      <c r="FV102">
        <f t="shared" si="177"/>
        <v>3.8588706473773127</v>
      </c>
      <c r="FW102">
        <f t="shared" si="177"/>
        <v>1.5898082425635198</v>
      </c>
      <c r="FX102">
        <f t="shared" si="177"/>
        <v>1.6510948846518865</v>
      </c>
      <c r="FY102">
        <f t="shared" si="177"/>
        <v>1.1311749156310626</v>
      </c>
      <c r="FZ102">
        <f t="shared" si="177"/>
        <v>0.61535937621896575</v>
      </c>
      <c r="GA102">
        <f t="shared" si="177"/>
        <v>12.113030532186409</v>
      </c>
      <c r="GB102">
        <f t="shared" si="177"/>
        <v>5.187693727461169</v>
      </c>
      <c r="GC102">
        <f t="shared" si="177"/>
        <v>2.3376183287279311</v>
      </c>
      <c r="GD102">
        <f t="shared" si="177"/>
        <v>0.96292324007553476</v>
      </c>
      <c r="GE102" s="66">
        <f t="shared" si="177"/>
        <v>8.4359479882366895</v>
      </c>
      <c r="GF102">
        <f t="shared" si="177"/>
        <v>0.38258002109086808</v>
      </c>
      <c r="GG102">
        <f t="shared" si="177"/>
        <v>3.7265788759258665</v>
      </c>
      <c r="GH102">
        <f t="shared" si="177"/>
        <v>1.586527867457594</v>
      </c>
      <c r="GI102">
        <f t="shared" si="177"/>
        <v>17.026717744708019</v>
      </c>
      <c r="GJ102">
        <f t="shared" si="177"/>
        <v>16.471214576887185</v>
      </c>
      <c r="GK102">
        <f t="shared" si="177"/>
        <v>3.7022438526049832</v>
      </c>
      <c r="GL102">
        <f t="shared" si="177"/>
        <v>1.3053892862748713</v>
      </c>
      <c r="GM102">
        <f t="shared" si="177"/>
        <v>0.31486892350962448</v>
      </c>
      <c r="GN102">
        <f t="shared" si="177"/>
        <v>3.49951487489695</v>
      </c>
      <c r="GO102">
        <f t="shared" si="177"/>
        <v>3.5622712768331324</v>
      </c>
      <c r="GP102">
        <f t="shared" si="177"/>
        <v>1.5280870539939622</v>
      </c>
      <c r="GQ102">
        <f t="shared" si="177"/>
        <v>3.7112594539339794</v>
      </c>
      <c r="GR102">
        <f t="shared" si="177"/>
        <v>0.68062842503745979</v>
      </c>
      <c r="GS102">
        <f t="shared" si="175"/>
        <v>0.22694290060933597</v>
      </c>
      <c r="GT102">
        <f t="shared" si="175"/>
        <v>3.5973260649603302</v>
      </c>
      <c r="GU102">
        <f t="shared" si="175"/>
        <v>2.8788066188009545</v>
      </c>
      <c r="GV102">
        <f t="shared" si="175"/>
        <v>13.231623639518375</v>
      </c>
      <c r="GW102">
        <f t="shared" si="175"/>
        <v>2.3754741821752128</v>
      </c>
      <c r="GX102">
        <f t="shared" si="175"/>
        <v>1.5848463978609157</v>
      </c>
      <c r="GY102">
        <f t="shared" si="175"/>
        <v>3.9236134383624495</v>
      </c>
      <c r="GZ102">
        <f t="shared" si="175"/>
        <v>1.2088612909354106</v>
      </c>
      <c r="HA102">
        <f t="shared" si="175"/>
        <v>6.3537347258790424</v>
      </c>
      <c r="HB102">
        <f t="shared" si="175"/>
        <v>12.391548404949202</v>
      </c>
      <c r="HC102">
        <f t="shared" si="175"/>
        <v>3.5707760111524434</v>
      </c>
      <c r="HD102">
        <f t="shared" si="175"/>
        <v>2.5638676090579184</v>
      </c>
      <c r="HE102">
        <f t="shared" si="175"/>
        <v>3.7135353739440311</v>
      </c>
      <c r="HF102">
        <f t="shared" si="175"/>
        <v>3.9273543321101752</v>
      </c>
      <c r="HG102">
        <f t="shared" si="175"/>
        <v>0.30846218569694006</v>
      </c>
      <c r="HH102">
        <f t="shared" si="175"/>
        <v>4.8704806867850339</v>
      </c>
      <c r="HI102">
        <f t="shared" si="175"/>
        <v>0.89648584346092353</v>
      </c>
      <c r="HJ102">
        <f t="shared" si="175"/>
        <v>0.85063888715417768</v>
      </c>
      <c r="HK102">
        <f t="shared" si="175"/>
        <v>2.4426678658886836</v>
      </c>
      <c r="HL102">
        <f t="shared" si="175"/>
        <v>0.12124467066278119</v>
      </c>
      <c r="HM102">
        <f t="shared" si="175"/>
        <v>3.6747761436173514</v>
      </c>
      <c r="HN102">
        <f t="shared" si="175"/>
        <v>6.6033509400914694E-2</v>
      </c>
      <c r="HO102">
        <f t="shared" si="175"/>
        <v>4.3211334358073481</v>
      </c>
      <c r="HP102">
        <f t="shared" si="175"/>
        <v>8.330605704941382</v>
      </c>
      <c r="HQ102">
        <f t="shared" si="175"/>
        <v>3.1267404319867049</v>
      </c>
      <c r="HR102">
        <f t="shared" si="175"/>
        <v>9.0368995647608177</v>
      </c>
      <c r="HS102">
        <f t="shared" si="175"/>
        <v>8.1644361735825139</v>
      </c>
      <c r="HT102">
        <f t="shared" si="175"/>
        <v>1.3476789628208325</v>
      </c>
      <c r="HU102">
        <f t="shared" si="175"/>
        <v>2.4766076705227871</v>
      </c>
      <c r="HV102">
        <f t="shared" si="175"/>
        <v>0.5318209732914907</v>
      </c>
      <c r="HW102">
        <f t="shared" si="175"/>
        <v>2.4017015032341376</v>
      </c>
      <c r="HX102">
        <f t="shared" si="175"/>
        <v>2.4648543325385437</v>
      </c>
      <c r="HY102">
        <f t="shared" si="175"/>
        <v>13.853948789547164</v>
      </c>
      <c r="HZ102">
        <f t="shared" si="175"/>
        <v>1.5330775272205432</v>
      </c>
      <c r="IA102">
        <f t="shared" si="175"/>
        <v>3.8223470390376821</v>
      </c>
      <c r="IB102">
        <f t="shared" si="175"/>
        <v>1.3791462506654577</v>
      </c>
      <c r="IC102">
        <f t="shared" si="175"/>
        <v>0.52167110710036935</v>
      </c>
      <c r="ID102">
        <f t="shared" si="175"/>
        <v>0.68847500401311346</v>
      </c>
      <c r="IE102">
        <f t="shared" si="175"/>
        <v>13.177922077922078</v>
      </c>
      <c r="IF102">
        <f t="shared" si="175"/>
        <v>0.98147855084309976</v>
      </c>
      <c r="IG102">
        <f t="shared" si="175"/>
        <v>3.5606197761223983</v>
      </c>
      <c r="IH102">
        <f t="shared" si="175"/>
        <v>0.66646103244282318</v>
      </c>
      <c r="II102">
        <f t="shared" si="175"/>
        <v>2.3202762873615268</v>
      </c>
      <c r="IJ102">
        <f t="shared" si="175"/>
        <v>6.2950080121953054</v>
      </c>
      <c r="IK102">
        <f t="shared" si="175"/>
        <v>11.782120982498865</v>
      </c>
      <c r="IL102">
        <f t="shared" si="175"/>
        <v>1.0935716826709112</v>
      </c>
      <c r="IM102">
        <f t="shared" si="175"/>
        <v>15.549123288849772</v>
      </c>
      <c r="IN102">
        <f t="shared" si="175"/>
        <v>2.4598295517800648</v>
      </c>
      <c r="IO102">
        <f t="shared" si="175"/>
        <v>2.9001736876659701</v>
      </c>
      <c r="IP102">
        <f t="shared" si="175"/>
        <v>2.4132010874899383</v>
      </c>
      <c r="IQ102">
        <f t="shared" si="173"/>
        <v>0.49284315282433133</v>
      </c>
      <c r="IR102">
        <f t="shared" si="173"/>
        <v>0.96945434293096899</v>
      </c>
      <c r="IS102">
        <f t="shared" si="170"/>
        <v>5.8484290554166334</v>
      </c>
      <c r="IT102">
        <f t="shared" si="170"/>
        <v>8.2217294900221738</v>
      </c>
      <c r="IU102">
        <f t="shared" si="170"/>
        <v>16.522003024879304</v>
      </c>
      <c r="IV102">
        <f t="shared" si="170"/>
        <v>1.3532739628325019</v>
      </c>
      <c r="IW102">
        <f t="shared" si="170"/>
        <v>10.352161590355676</v>
      </c>
      <c r="IX102">
        <f t="shared" si="170"/>
        <v>3.7486701932304225</v>
      </c>
    </row>
  </sheetData>
  <conditionalFormatting sqref="E27:BV34">
    <cfRule type="containsText" dxfId="47" priority="49" operator="containsText" text="G">
      <formula>NOT(ISERROR(SEARCH("G",E27)))</formula>
    </cfRule>
    <cfRule type="containsText" dxfId="46" priority="50" operator="containsText" text="T">
      <formula>NOT(ISERROR(SEARCH("T",E27)))</formula>
    </cfRule>
    <cfRule type="containsText" dxfId="45" priority="51" operator="containsText" text="A">
      <formula>NOT(ISERROR(SEARCH("A",E27)))</formula>
    </cfRule>
    <cfRule type="containsText" dxfId="44" priority="52" operator="containsText" text="C">
      <formula>NOT(ISERROR(SEARCH("C",E27)))</formula>
    </cfRule>
  </conditionalFormatting>
  <conditionalFormatting sqref="BW45:IY46 E45:BV45">
    <cfRule type="colorScale" priority="44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39:IY44 GE47:IY52 E39:EE44 E47:EE52">
    <cfRule type="colorScale" priority="43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54:IY59 E62:IY67 E69:IY74 E76:IY81">
    <cfRule type="colorScale" priority="37">
      <colorScale>
        <cfvo type="num" val="0.05"/>
        <cfvo type="num" val="0.25"/>
        <cfvo type="num" val="0.5"/>
        <color rgb="FF0070C0"/>
        <color rgb="FFFFEB84"/>
        <color rgb="FFC00000"/>
      </colorScale>
    </cfRule>
  </conditionalFormatting>
  <conditionalFormatting sqref="BW27:EE34">
    <cfRule type="containsText" dxfId="43" priority="29" operator="containsText" text="T">
      <formula>NOT(ISERROR(SEARCH("T",BW27)))</formula>
    </cfRule>
    <cfRule type="containsText" dxfId="42" priority="30" operator="containsText" text="G">
      <formula>NOT(ISERROR(SEARCH("G",BW27)))</formula>
    </cfRule>
    <cfRule type="containsText" dxfId="41" priority="31" operator="containsText" text="A">
      <formula>NOT(ISERROR(SEARCH("A",BW27)))</formula>
    </cfRule>
    <cfRule type="containsText" dxfId="40" priority="32" operator="containsText" text="C">
      <formula>NOT(ISERROR(SEARCH("C",BW27)))</formula>
    </cfRule>
  </conditionalFormatting>
  <conditionalFormatting sqref="BV83:IY8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F27:GD34">
    <cfRule type="containsText" dxfId="39" priority="17" operator="containsText" text="G">
      <formula>NOT(ISERROR(SEARCH("G",EF27)))</formula>
    </cfRule>
    <cfRule type="containsText" dxfId="38" priority="18" operator="containsText" text="T">
      <formula>NOT(ISERROR(SEARCH("T",EF27)))</formula>
    </cfRule>
    <cfRule type="containsText" dxfId="37" priority="19" operator="containsText" text="A">
      <formula>NOT(ISERROR(SEARCH("A",EF27)))</formula>
    </cfRule>
    <cfRule type="containsText" dxfId="36" priority="20" operator="containsText" text="C">
      <formula>NOT(ISERROR(SEARCH("C",EF27)))</formula>
    </cfRule>
  </conditionalFormatting>
  <conditionalFormatting sqref="EF39:GD44">
    <cfRule type="colorScale" priority="15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F47:GD52">
    <cfRule type="colorScale" priority="14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GE27:IY34">
    <cfRule type="containsText" dxfId="35" priority="10" operator="containsText" text="C">
      <formula>NOT(ISERROR(SEARCH("C",GE27)))</formula>
    </cfRule>
    <cfRule type="containsText" dxfId="34" priority="11" operator="containsText" text="G">
      <formula>NOT(ISERROR(SEARCH("G",GE27)))</formula>
    </cfRule>
    <cfRule type="containsText" dxfId="33" priority="12" operator="containsText" text="T">
      <formula>NOT(ISERROR(SEARCH("T",GE27)))</formula>
    </cfRule>
    <cfRule type="containsText" dxfId="32" priority="13" operator="containsText" text="A">
      <formula>NOT(ISERROR(SEARCH("A",GE27)))</formula>
    </cfRule>
  </conditionalFormatting>
  <conditionalFormatting sqref="IU36:IY36">
    <cfRule type="colorScale" priority="9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Y86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X89 IY88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ignoredErrors>
    <ignoredError sqref="D27:D34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5F42-F110-4679-9AF6-C4ECA29A6535}">
  <dimension ref="A24:IY122"/>
  <sheetViews>
    <sheetView tabSelected="1" topLeftCell="BU75" zoomScale="55" zoomScaleNormal="55" workbookViewId="0">
      <selection activeCell="D83" sqref="D83:IY88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66" customWidth="1"/>
    <col min="76" max="135" width="2.7109375" customWidth="1"/>
    <col min="136" max="136" width="2.7109375" style="66" customWidth="1"/>
    <col min="137" max="186" width="2.7109375" customWidth="1"/>
    <col min="187" max="187" width="2.7109375" style="66" customWidth="1"/>
    <col min="188" max="259" width="2.7109375" customWidth="1"/>
  </cols>
  <sheetData>
    <row r="24" spans="1:259" ht="84" customHeight="1" x14ac:dyDescent="0.25">
      <c r="E24" s="58" t="s">
        <v>44</v>
      </c>
      <c r="F24" s="58" t="s">
        <v>44</v>
      </c>
      <c r="G24" s="58" t="s">
        <v>44</v>
      </c>
      <c r="H24" s="58" t="s">
        <v>44</v>
      </c>
      <c r="I24" s="58" t="s">
        <v>44</v>
      </c>
      <c r="J24" s="58" t="s">
        <v>44</v>
      </c>
      <c r="K24" s="58" t="s">
        <v>44</v>
      </c>
      <c r="L24" s="58" t="s">
        <v>44</v>
      </c>
      <c r="M24" s="58" t="s">
        <v>44</v>
      </c>
      <c r="N24" s="58" t="s">
        <v>44</v>
      </c>
      <c r="O24" s="58" t="s">
        <v>44</v>
      </c>
      <c r="P24" s="58" t="s">
        <v>44</v>
      </c>
      <c r="Q24" s="58" t="s">
        <v>44</v>
      </c>
      <c r="R24" s="58" t="s">
        <v>44</v>
      </c>
      <c r="S24" s="58" t="s">
        <v>44</v>
      </c>
      <c r="T24" s="58" t="s">
        <v>44</v>
      </c>
      <c r="U24" s="58" t="s">
        <v>44</v>
      </c>
      <c r="V24" s="58" t="s">
        <v>44</v>
      </c>
      <c r="W24" s="58" t="s">
        <v>44</v>
      </c>
      <c r="X24" s="58" t="s">
        <v>44</v>
      </c>
      <c r="Y24" s="58" t="s">
        <v>44</v>
      </c>
      <c r="Z24" s="58" t="s">
        <v>44</v>
      </c>
      <c r="AA24" s="58" t="s">
        <v>44</v>
      </c>
      <c r="AB24" s="58" t="s">
        <v>44</v>
      </c>
      <c r="AC24" s="58" t="s">
        <v>44</v>
      </c>
      <c r="AD24" s="58" t="s">
        <v>44</v>
      </c>
      <c r="AE24" s="58" t="s">
        <v>44</v>
      </c>
      <c r="AF24" s="58" t="s">
        <v>44</v>
      </c>
      <c r="AG24" s="58" t="s">
        <v>44</v>
      </c>
      <c r="AH24" s="58" t="s">
        <v>44</v>
      </c>
      <c r="AI24" s="58" t="s">
        <v>44</v>
      </c>
      <c r="AJ24" s="58" t="s">
        <v>44</v>
      </c>
      <c r="AK24" s="58" t="s">
        <v>44</v>
      </c>
      <c r="AL24" s="58" t="s">
        <v>44</v>
      </c>
      <c r="AM24" s="58" t="s">
        <v>44</v>
      </c>
      <c r="AN24" s="58" t="s">
        <v>44</v>
      </c>
      <c r="AO24" s="58" t="s">
        <v>44</v>
      </c>
      <c r="AP24" s="58" t="s">
        <v>44</v>
      </c>
      <c r="AQ24" s="58" t="s">
        <v>44</v>
      </c>
      <c r="AR24" s="58" t="s">
        <v>44</v>
      </c>
      <c r="AS24" s="58" t="s">
        <v>44</v>
      </c>
      <c r="AT24" s="58" t="s">
        <v>44</v>
      </c>
      <c r="AU24" s="58" t="s">
        <v>44</v>
      </c>
      <c r="AV24" s="58" t="s">
        <v>44</v>
      </c>
      <c r="AW24" s="58" t="s">
        <v>44</v>
      </c>
      <c r="AX24" s="58" t="s">
        <v>44</v>
      </c>
      <c r="AY24" s="58" t="s">
        <v>44</v>
      </c>
      <c r="AZ24" s="58" t="s">
        <v>44</v>
      </c>
      <c r="BA24" s="58" t="s">
        <v>44</v>
      </c>
      <c r="BB24" s="58" t="s">
        <v>44</v>
      </c>
      <c r="BC24" s="58" t="s">
        <v>44</v>
      </c>
      <c r="BD24" s="58" t="s">
        <v>44</v>
      </c>
      <c r="BE24" s="58" t="s">
        <v>44</v>
      </c>
      <c r="BF24" s="58" t="s">
        <v>44</v>
      </c>
      <c r="BG24" s="58" t="s">
        <v>44</v>
      </c>
      <c r="BH24" s="58" t="s">
        <v>44</v>
      </c>
      <c r="BI24" s="58" t="s">
        <v>44</v>
      </c>
      <c r="BJ24" s="58" t="s">
        <v>44</v>
      </c>
      <c r="BK24" s="58" t="s">
        <v>44</v>
      </c>
      <c r="BL24" s="58" t="s">
        <v>44</v>
      </c>
      <c r="BM24" s="58" t="s">
        <v>44</v>
      </c>
      <c r="BN24" s="58" t="s">
        <v>44</v>
      </c>
      <c r="BO24" s="58" t="s">
        <v>44</v>
      </c>
      <c r="BP24" s="58" t="s">
        <v>44</v>
      </c>
      <c r="BQ24" s="58" t="s">
        <v>44</v>
      </c>
      <c r="BR24" s="58" t="s">
        <v>44</v>
      </c>
      <c r="BS24" s="58" t="s">
        <v>44</v>
      </c>
      <c r="BT24" s="58" t="s">
        <v>44</v>
      </c>
      <c r="BU24" s="58" t="s">
        <v>44</v>
      </c>
      <c r="BV24" s="58" t="s">
        <v>44</v>
      </c>
      <c r="BW24" s="67" t="s">
        <v>45</v>
      </c>
      <c r="BX24" s="59" t="s">
        <v>45</v>
      </c>
      <c r="BY24" s="59" t="s">
        <v>45</v>
      </c>
      <c r="BZ24" s="59" t="s">
        <v>45</v>
      </c>
      <c r="CA24" s="59" t="s">
        <v>45</v>
      </c>
      <c r="CB24" s="59" t="s">
        <v>45</v>
      </c>
      <c r="CC24" s="59" t="s">
        <v>45</v>
      </c>
      <c r="CD24" s="59" t="s">
        <v>45</v>
      </c>
      <c r="CE24" s="59" t="s">
        <v>45</v>
      </c>
      <c r="CF24" s="59" t="s">
        <v>45</v>
      </c>
      <c r="CG24" s="59" t="s">
        <v>45</v>
      </c>
      <c r="CH24" s="59" t="s">
        <v>45</v>
      </c>
      <c r="CI24" s="59" t="s">
        <v>45</v>
      </c>
      <c r="CJ24" s="59" t="s">
        <v>45</v>
      </c>
      <c r="CK24" s="59" t="s">
        <v>45</v>
      </c>
      <c r="CL24" s="59" t="s">
        <v>45</v>
      </c>
      <c r="CM24" s="59" t="s">
        <v>45</v>
      </c>
      <c r="CN24" s="59" t="s">
        <v>45</v>
      </c>
      <c r="CO24" s="59" t="s">
        <v>45</v>
      </c>
      <c r="CP24" s="59" t="s">
        <v>45</v>
      </c>
      <c r="CQ24" s="59" t="s">
        <v>45</v>
      </c>
      <c r="CR24" s="59" t="s">
        <v>45</v>
      </c>
      <c r="CS24" s="59" t="s">
        <v>45</v>
      </c>
      <c r="CT24" s="59" t="s">
        <v>45</v>
      </c>
      <c r="CU24" s="59" t="s">
        <v>45</v>
      </c>
      <c r="CV24" s="59" t="s">
        <v>45</v>
      </c>
      <c r="CW24" s="59" t="s">
        <v>45</v>
      </c>
      <c r="CX24" s="59" t="s">
        <v>45</v>
      </c>
      <c r="CY24" s="59" t="s">
        <v>45</v>
      </c>
      <c r="CZ24" s="59" t="s">
        <v>45</v>
      </c>
      <c r="DA24" s="59" t="s">
        <v>45</v>
      </c>
      <c r="DB24" s="59" t="s">
        <v>45</v>
      </c>
      <c r="DC24" s="59" t="s">
        <v>45</v>
      </c>
      <c r="DD24" s="59" t="s">
        <v>45</v>
      </c>
      <c r="DE24" s="59" t="s">
        <v>45</v>
      </c>
      <c r="DF24" s="59" t="s">
        <v>45</v>
      </c>
      <c r="DG24" s="59" t="s">
        <v>45</v>
      </c>
      <c r="DH24" s="59" t="s">
        <v>45</v>
      </c>
      <c r="DI24" s="59" t="s">
        <v>45</v>
      </c>
      <c r="DJ24" s="59" t="s">
        <v>45</v>
      </c>
      <c r="DK24" s="59" t="s">
        <v>45</v>
      </c>
      <c r="DL24" s="59" t="s">
        <v>45</v>
      </c>
      <c r="DM24" s="59" t="s">
        <v>45</v>
      </c>
      <c r="DN24" s="59" t="s">
        <v>45</v>
      </c>
      <c r="DO24" s="59" t="s">
        <v>45</v>
      </c>
      <c r="DP24" s="59" t="s">
        <v>45</v>
      </c>
      <c r="DQ24" s="59" t="s">
        <v>45</v>
      </c>
      <c r="DR24" s="59" t="s">
        <v>45</v>
      </c>
      <c r="DS24" s="59" t="s">
        <v>45</v>
      </c>
      <c r="DT24" s="59" t="s">
        <v>45</v>
      </c>
      <c r="DU24" s="59" t="s">
        <v>45</v>
      </c>
      <c r="DV24" s="59" t="s">
        <v>45</v>
      </c>
      <c r="DW24" s="59" t="s">
        <v>45</v>
      </c>
      <c r="DX24" s="59" t="s">
        <v>45</v>
      </c>
      <c r="DY24" s="59" t="s">
        <v>45</v>
      </c>
      <c r="DZ24" s="59" t="s">
        <v>45</v>
      </c>
      <c r="EA24" s="59" t="s">
        <v>45</v>
      </c>
      <c r="EB24" s="59" t="s">
        <v>45</v>
      </c>
      <c r="EC24" s="59" t="s">
        <v>45</v>
      </c>
      <c r="ED24" s="59" t="s">
        <v>45</v>
      </c>
      <c r="EE24" s="59" t="s">
        <v>45</v>
      </c>
      <c r="EF24" s="76" t="s">
        <v>46</v>
      </c>
      <c r="EG24" s="72" t="s">
        <v>46</v>
      </c>
      <c r="EH24" s="72" t="s">
        <v>46</v>
      </c>
      <c r="EI24" s="72" t="s">
        <v>46</v>
      </c>
      <c r="EJ24" s="72" t="s">
        <v>46</v>
      </c>
      <c r="EK24" s="72" t="s">
        <v>46</v>
      </c>
      <c r="EL24" s="72" t="s">
        <v>46</v>
      </c>
      <c r="EM24" s="72" t="s">
        <v>46</v>
      </c>
      <c r="EN24" s="72" t="s">
        <v>46</v>
      </c>
      <c r="EO24" s="72" t="s">
        <v>46</v>
      </c>
      <c r="EP24" s="72" t="s">
        <v>46</v>
      </c>
      <c r="EQ24" s="72" t="s">
        <v>46</v>
      </c>
      <c r="ER24" s="72" t="s">
        <v>46</v>
      </c>
      <c r="ES24" s="72" t="s">
        <v>46</v>
      </c>
      <c r="ET24" s="72" t="s">
        <v>46</v>
      </c>
      <c r="EU24" s="72" t="s">
        <v>46</v>
      </c>
      <c r="EV24" s="72" t="s">
        <v>46</v>
      </c>
      <c r="EW24" s="72" t="s">
        <v>46</v>
      </c>
      <c r="EX24" s="72" t="s">
        <v>46</v>
      </c>
      <c r="EY24" s="72" t="s">
        <v>46</v>
      </c>
      <c r="EZ24" s="72" t="s">
        <v>46</v>
      </c>
      <c r="FA24" s="72" t="s">
        <v>46</v>
      </c>
      <c r="FB24" s="72" t="s">
        <v>46</v>
      </c>
      <c r="FC24" s="72" t="s">
        <v>46</v>
      </c>
      <c r="FD24" s="72" t="s">
        <v>46</v>
      </c>
      <c r="FE24" s="72" t="s">
        <v>46</v>
      </c>
      <c r="FF24" s="72" t="s">
        <v>46</v>
      </c>
      <c r="FG24" s="72" t="s">
        <v>46</v>
      </c>
      <c r="FH24" s="72" t="s">
        <v>46</v>
      </c>
      <c r="FI24" s="72" t="s">
        <v>46</v>
      </c>
      <c r="FJ24" s="72" t="s">
        <v>46</v>
      </c>
      <c r="FK24" s="72" t="s">
        <v>46</v>
      </c>
      <c r="FL24" s="72" t="s">
        <v>46</v>
      </c>
      <c r="FM24" s="72" t="s">
        <v>46</v>
      </c>
      <c r="FN24" s="72" t="s">
        <v>46</v>
      </c>
      <c r="FO24" s="72" t="s">
        <v>46</v>
      </c>
      <c r="FP24" s="72" t="s">
        <v>46</v>
      </c>
      <c r="FQ24" s="72" t="s">
        <v>46</v>
      </c>
      <c r="FR24" s="72" t="s">
        <v>46</v>
      </c>
      <c r="FS24" s="72" t="s">
        <v>46</v>
      </c>
      <c r="FT24" s="72" t="s">
        <v>46</v>
      </c>
      <c r="FU24" s="72" t="s">
        <v>46</v>
      </c>
      <c r="FV24" s="72" t="s">
        <v>46</v>
      </c>
      <c r="FW24" s="72" t="s">
        <v>46</v>
      </c>
      <c r="FX24" s="72" t="s">
        <v>46</v>
      </c>
      <c r="FY24" s="72" t="s">
        <v>46</v>
      </c>
      <c r="FZ24" s="72" t="s">
        <v>46</v>
      </c>
      <c r="GA24" s="72" t="s">
        <v>46</v>
      </c>
      <c r="GB24" s="72" t="s">
        <v>46</v>
      </c>
      <c r="GC24" s="72" t="s">
        <v>46</v>
      </c>
      <c r="GD24" s="72" t="s">
        <v>46</v>
      </c>
      <c r="GE24" s="78" t="s">
        <v>47</v>
      </c>
      <c r="GF24" s="78" t="s">
        <v>47</v>
      </c>
      <c r="GG24" s="78" t="s">
        <v>47</v>
      </c>
      <c r="GH24" s="78" t="s">
        <v>47</v>
      </c>
      <c r="GI24" s="78" t="s">
        <v>47</v>
      </c>
      <c r="GJ24" s="78" t="s">
        <v>47</v>
      </c>
      <c r="GK24" s="78" t="s">
        <v>47</v>
      </c>
      <c r="GL24" s="78" t="s">
        <v>47</v>
      </c>
      <c r="GM24" s="78" t="s">
        <v>47</v>
      </c>
      <c r="GN24" s="78" t="s">
        <v>47</v>
      </c>
      <c r="GO24" s="78" t="s">
        <v>47</v>
      </c>
      <c r="GP24" s="78" t="s">
        <v>47</v>
      </c>
      <c r="GQ24" s="78" t="s">
        <v>47</v>
      </c>
      <c r="GR24" s="78" t="s">
        <v>47</v>
      </c>
      <c r="GS24" s="78" t="s">
        <v>47</v>
      </c>
      <c r="GT24" s="78" t="s">
        <v>47</v>
      </c>
      <c r="GU24" s="78" t="s">
        <v>47</v>
      </c>
      <c r="GV24" s="78" t="s">
        <v>47</v>
      </c>
      <c r="GW24" s="78" t="s">
        <v>47</v>
      </c>
      <c r="GX24" s="78" t="s">
        <v>47</v>
      </c>
      <c r="GY24" s="78" t="s">
        <v>47</v>
      </c>
      <c r="GZ24" s="78" t="s">
        <v>47</v>
      </c>
      <c r="HA24" s="78" t="s">
        <v>47</v>
      </c>
      <c r="HB24" s="78" t="s">
        <v>47</v>
      </c>
      <c r="HC24" s="78" t="s">
        <v>47</v>
      </c>
      <c r="HD24" s="78" t="s">
        <v>47</v>
      </c>
      <c r="HE24" s="78" t="s">
        <v>47</v>
      </c>
      <c r="HF24" s="78" t="s">
        <v>47</v>
      </c>
      <c r="HG24" s="78" t="s">
        <v>47</v>
      </c>
      <c r="HH24" s="78" t="s">
        <v>47</v>
      </c>
      <c r="HI24" s="78" t="s">
        <v>47</v>
      </c>
      <c r="HJ24" s="78" t="s">
        <v>47</v>
      </c>
      <c r="HK24" s="78" t="s">
        <v>47</v>
      </c>
      <c r="HL24" s="78" t="s">
        <v>47</v>
      </c>
      <c r="HM24" s="78" t="s">
        <v>47</v>
      </c>
      <c r="HN24" s="78" t="s">
        <v>47</v>
      </c>
      <c r="HO24" s="78" t="s">
        <v>47</v>
      </c>
      <c r="HP24" s="78" t="s">
        <v>47</v>
      </c>
      <c r="HQ24" s="78" t="s">
        <v>47</v>
      </c>
      <c r="HR24" s="78" t="s">
        <v>47</v>
      </c>
      <c r="HS24" s="78" t="s">
        <v>47</v>
      </c>
      <c r="HT24" s="78" t="s">
        <v>47</v>
      </c>
      <c r="HU24" s="78" t="s">
        <v>47</v>
      </c>
      <c r="HV24" s="78" t="s">
        <v>47</v>
      </c>
      <c r="HW24" s="78" t="s">
        <v>47</v>
      </c>
      <c r="HX24" s="78" t="s">
        <v>47</v>
      </c>
      <c r="HY24" s="78" t="s">
        <v>47</v>
      </c>
      <c r="HZ24" s="78" t="s">
        <v>47</v>
      </c>
      <c r="IA24" s="78" t="s">
        <v>47</v>
      </c>
      <c r="IB24" s="78" t="s">
        <v>47</v>
      </c>
      <c r="IC24" s="78" t="s">
        <v>47</v>
      </c>
      <c r="ID24" s="78" t="s">
        <v>47</v>
      </c>
      <c r="IE24" s="78" t="s">
        <v>47</v>
      </c>
      <c r="IF24" s="78" t="s">
        <v>47</v>
      </c>
      <c r="IG24" s="78" t="s">
        <v>47</v>
      </c>
      <c r="IH24" s="78" t="s">
        <v>47</v>
      </c>
      <c r="II24" s="78" t="s">
        <v>47</v>
      </c>
      <c r="IJ24" s="78" t="s">
        <v>47</v>
      </c>
      <c r="IK24" s="78" t="s">
        <v>47</v>
      </c>
      <c r="IL24" s="78" t="s">
        <v>47</v>
      </c>
      <c r="IM24" s="78" t="s">
        <v>47</v>
      </c>
      <c r="IN24" s="78" t="s">
        <v>47</v>
      </c>
      <c r="IO24" s="78" t="s">
        <v>47</v>
      </c>
      <c r="IP24" s="78" t="s">
        <v>47</v>
      </c>
      <c r="IQ24" s="78" t="s">
        <v>47</v>
      </c>
      <c r="IR24" s="78" t="s">
        <v>47</v>
      </c>
      <c r="IS24" s="78" t="s">
        <v>47</v>
      </c>
      <c r="IT24" s="78" t="s">
        <v>47</v>
      </c>
      <c r="IU24" s="78" t="s">
        <v>47</v>
      </c>
      <c r="IV24" s="78" t="s">
        <v>47</v>
      </c>
      <c r="IW24" s="78" t="s">
        <v>47</v>
      </c>
      <c r="IX24" s="78" t="s">
        <v>47</v>
      </c>
      <c r="IY24" s="78" t="s">
        <v>47</v>
      </c>
    </row>
    <row r="25" spans="1:259" x14ac:dyDescent="0.25">
      <c r="CB25" s="8"/>
      <c r="CC25" s="8"/>
      <c r="CD25" s="8"/>
      <c r="CE25" s="8"/>
      <c r="CF25" s="8"/>
      <c r="CG25" s="8"/>
    </row>
    <row r="26" spans="1:259" x14ac:dyDescent="0.25">
      <c r="C26" s="1" t="s">
        <v>0</v>
      </c>
      <c r="D26" s="34"/>
      <c r="E26" s="44">
        <v>7</v>
      </c>
      <c r="F26" s="42">
        <v>8</v>
      </c>
      <c r="G26" s="42">
        <v>9</v>
      </c>
      <c r="H26" s="42">
        <v>10</v>
      </c>
      <c r="I26" s="42">
        <v>11</v>
      </c>
      <c r="J26" s="42">
        <v>12</v>
      </c>
      <c r="K26" s="42">
        <v>13</v>
      </c>
      <c r="L26" s="42">
        <v>14</v>
      </c>
      <c r="M26" s="42">
        <v>15</v>
      </c>
      <c r="N26" s="44">
        <v>16</v>
      </c>
      <c r="O26" s="42">
        <v>17</v>
      </c>
      <c r="P26" s="42">
        <v>18</v>
      </c>
      <c r="Q26" s="42">
        <v>19</v>
      </c>
      <c r="R26" s="42">
        <v>20</v>
      </c>
      <c r="S26" s="42">
        <v>21</v>
      </c>
      <c r="T26" s="42">
        <v>22</v>
      </c>
      <c r="U26" s="44">
        <v>23</v>
      </c>
      <c r="V26" s="42">
        <v>24</v>
      </c>
      <c r="W26" s="42">
        <v>25</v>
      </c>
      <c r="X26" s="42">
        <v>26</v>
      </c>
      <c r="Y26" s="42">
        <v>27</v>
      </c>
      <c r="Z26" s="42">
        <v>28</v>
      </c>
      <c r="AA26" s="42">
        <v>29</v>
      </c>
      <c r="AB26" s="42">
        <v>30</v>
      </c>
      <c r="AC26" s="42">
        <v>31</v>
      </c>
      <c r="AD26" s="42">
        <v>32</v>
      </c>
      <c r="AE26" s="42">
        <v>33</v>
      </c>
      <c r="AF26" s="42">
        <v>34</v>
      </c>
      <c r="AG26" s="42">
        <v>35</v>
      </c>
      <c r="AH26" s="42">
        <v>36</v>
      </c>
      <c r="AI26" s="44">
        <v>37</v>
      </c>
      <c r="AJ26" s="42">
        <v>38</v>
      </c>
      <c r="AK26" s="42">
        <v>39</v>
      </c>
      <c r="AL26" s="42">
        <v>40</v>
      </c>
      <c r="AM26" s="42">
        <v>41</v>
      </c>
      <c r="AN26" s="42">
        <v>42</v>
      </c>
      <c r="AO26" s="44">
        <v>43</v>
      </c>
      <c r="AP26" s="42">
        <v>44</v>
      </c>
      <c r="AQ26" s="42">
        <v>45</v>
      </c>
      <c r="AR26" s="42">
        <v>46</v>
      </c>
      <c r="AS26" s="42">
        <v>47</v>
      </c>
      <c r="AT26" s="42">
        <v>48</v>
      </c>
      <c r="AU26" s="42">
        <v>49</v>
      </c>
      <c r="AV26" s="42">
        <v>50</v>
      </c>
      <c r="AW26" s="42">
        <v>51</v>
      </c>
      <c r="AX26" s="42">
        <v>52</v>
      </c>
      <c r="AY26" s="42">
        <v>53</v>
      </c>
      <c r="AZ26" s="44">
        <v>54</v>
      </c>
      <c r="BA26" s="42">
        <v>55</v>
      </c>
      <c r="BB26" s="44">
        <v>56</v>
      </c>
      <c r="BC26" s="42">
        <v>57</v>
      </c>
      <c r="BD26" s="44">
        <v>58</v>
      </c>
      <c r="BE26" s="42">
        <v>59</v>
      </c>
      <c r="BF26" s="44">
        <v>60</v>
      </c>
      <c r="BG26" s="42">
        <v>61</v>
      </c>
      <c r="BH26" s="42">
        <v>62</v>
      </c>
      <c r="BI26" s="44">
        <v>63</v>
      </c>
      <c r="BJ26" s="42">
        <v>64</v>
      </c>
      <c r="BK26" s="42">
        <v>65</v>
      </c>
      <c r="BL26" s="42">
        <v>66</v>
      </c>
      <c r="BM26" s="42">
        <v>67</v>
      </c>
      <c r="BN26" s="44">
        <v>68</v>
      </c>
      <c r="BO26" s="42">
        <v>69</v>
      </c>
      <c r="BP26" s="42">
        <v>70</v>
      </c>
      <c r="BQ26" s="44">
        <v>71</v>
      </c>
      <c r="BR26" s="42">
        <v>72</v>
      </c>
      <c r="BS26" s="42">
        <v>73</v>
      </c>
      <c r="BT26" s="42">
        <v>74</v>
      </c>
      <c r="BU26" s="42">
        <v>75</v>
      </c>
      <c r="BV26" s="44">
        <v>76</v>
      </c>
      <c r="BW26" s="68">
        <v>7</v>
      </c>
      <c r="BX26" s="42">
        <v>8</v>
      </c>
      <c r="BY26" s="42">
        <v>9</v>
      </c>
      <c r="BZ26" s="42">
        <v>10</v>
      </c>
      <c r="CA26" s="42">
        <v>11</v>
      </c>
      <c r="CB26" s="42">
        <v>12</v>
      </c>
      <c r="CC26" s="42">
        <v>13</v>
      </c>
      <c r="CD26" s="42">
        <v>14</v>
      </c>
      <c r="CE26" s="42">
        <v>15</v>
      </c>
      <c r="CF26" s="42">
        <v>16</v>
      </c>
      <c r="CG26" s="44">
        <v>17</v>
      </c>
      <c r="CH26" s="42">
        <v>18</v>
      </c>
      <c r="CI26" s="42">
        <v>19</v>
      </c>
      <c r="CJ26" s="42">
        <v>20</v>
      </c>
      <c r="CK26" s="42">
        <v>21</v>
      </c>
      <c r="CL26" s="42">
        <v>22</v>
      </c>
      <c r="CM26" s="42">
        <v>23</v>
      </c>
      <c r="CN26" s="42">
        <v>24</v>
      </c>
      <c r="CO26" s="42">
        <v>25</v>
      </c>
      <c r="CP26" s="42">
        <v>26</v>
      </c>
      <c r="CQ26" s="42">
        <v>27</v>
      </c>
      <c r="CR26" s="42">
        <v>28</v>
      </c>
      <c r="CS26" s="42">
        <v>29</v>
      </c>
      <c r="CT26" s="42">
        <v>30</v>
      </c>
      <c r="CU26" s="42">
        <v>31</v>
      </c>
      <c r="CV26" s="42">
        <v>32</v>
      </c>
      <c r="CW26" s="42">
        <v>33</v>
      </c>
      <c r="CX26" s="42">
        <v>34</v>
      </c>
      <c r="CY26" s="42">
        <v>35</v>
      </c>
      <c r="CZ26" s="42">
        <v>36</v>
      </c>
      <c r="DA26" s="42">
        <v>37</v>
      </c>
      <c r="DB26" s="42">
        <v>38</v>
      </c>
      <c r="DC26" s="42">
        <v>39</v>
      </c>
      <c r="DD26" s="42">
        <v>40</v>
      </c>
      <c r="DE26" s="42">
        <v>41</v>
      </c>
      <c r="DF26" s="42">
        <v>42</v>
      </c>
      <c r="DG26" s="42">
        <v>43</v>
      </c>
      <c r="DH26" s="42">
        <v>44</v>
      </c>
      <c r="DI26" s="42">
        <v>45</v>
      </c>
      <c r="DJ26" s="42">
        <v>46</v>
      </c>
      <c r="DK26" s="42">
        <v>47</v>
      </c>
      <c r="DL26" s="44">
        <v>48</v>
      </c>
      <c r="DM26" s="42">
        <v>49</v>
      </c>
      <c r="DN26" s="42">
        <v>50</v>
      </c>
      <c r="DO26" s="42">
        <v>51</v>
      </c>
      <c r="DP26" s="42">
        <v>52</v>
      </c>
      <c r="DQ26" s="42">
        <v>53</v>
      </c>
      <c r="DR26" s="42">
        <v>54</v>
      </c>
      <c r="DS26" s="42">
        <v>55</v>
      </c>
      <c r="DT26" s="44">
        <v>56</v>
      </c>
      <c r="DU26" s="42">
        <v>57</v>
      </c>
      <c r="DV26" s="42">
        <v>58</v>
      </c>
      <c r="DW26" s="42">
        <v>59</v>
      </c>
      <c r="DX26" s="42">
        <v>60</v>
      </c>
      <c r="DY26" s="42">
        <v>61</v>
      </c>
      <c r="DZ26" s="42">
        <v>62</v>
      </c>
      <c r="EA26" s="42">
        <v>63</v>
      </c>
      <c r="EB26" s="42">
        <v>64</v>
      </c>
      <c r="EC26" s="42">
        <v>65</v>
      </c>
      <c r="ED26" s="42">
        <v>66</v>
      </c>
      <c r="EE26" s="42">
        <v>67</v>
      </c>
      <c r="EF26" s="68">
        <v>7</v>
      </c>
      <c r="EG26" s="42">
        <v>8</v>
      </c>
      <c r="EH26" s="42">
        <v>9</v>
      </c>
      <c r="EI26" s="42">
        <v>10</v>
      </c>
      <c r="EJ26" s="42">
        <v>11</v>
      </c>
      <c r="EK26" s="42">
        <v>12</v>
      </c>
      <c r="EL26" s="42">
        <v>13</v>
      </c>
      <c r="EM26" s="42">
        <v>14</v>
      </c>
      <c r="EN26" s="42">
        <v>15</v>
      </c>
      <c r="EO26" s="42">
        <v>16</v>
      </c>
      <c r="EP26" s="42">
        <v>17</v>
      </c>
      <c r="EQ26" s="44">
        <v>18</v>
      </c>
      <c r="ER26" s="42">
        <v>19</v>
      </c>
      <c r="ES26" s="42">
        <v>20</v>
      </c>
      <c r="ET26" s="42">
        <v>21</v>
      </c>
      <c r="EU26" s="42">
        <v>22</v>
      </c>
      <c r="EV26" s="42">
        <v>23</v>
      </c>
      <c r="EW26" s="42">
        <v>24</v>
      </c>
      <c r="EX26" s="42">
        <v>25</v>
      </c>
      <c r="EY26" s="42">
        <v>26</v>
      </c>
      <c r="EZ26" s="42">
        <v>27</v>
      </c>
      <c r="FA26" s="42">
        <v>28</v>
      </c>
      <c r="FB26" s="42">
        <v>29</v>
      </c>
      <c r="FC26" s="42">
        <v>30</v>
      </c>
      <c r="FD26" s="44">
        <v>31</v>
      </c>
      <c r="FE26" s="42">
        <v>32</v>
      </c>
      <c r="FF26" s="44">
        <v>33</v>
      </c>
      <c r="FG26" s="42">
        <v>34</v>
      </c>
      <c r="FH26" s="42">
        <v>35</v>
      </c>
      <c r="FI26" s="42">
        <v>36</v>
      </c>
      <c r="FJ26" s="42">
        <v>37</v>
      </c>
      <c r="FK26" s="42">
        <v>38</v>
      </c>
      <c r="FL26" s="42">
        <v>39</v>
      </c>
      <c r="FM26" s="42">
        <v>40</v>
      </c>
      <c r="FN26" s="42">
        <v>41</v>
      </c>
      <c r="FO26" s="42">
        <v>42</v>
      </c>
      <c r="FP26" s="44">
        <v>43</v>
      </c>
      <c r="FQ26" s="42">
        <v>44</v>
      </c>
      <c r="FR26" s="44">
        <v>45</v>
      </c>
      <c r="FS26" s="42">
        <v>46</v>
      </c>
      <c r="FT26" s="42">
        <v>47</v>
      </c>
      <c r="FU26" s="42">
        <v>48</v>
      </c>
      <c r="FV26" s="42">
        <v>49</v>
      </c>
      <c r="FW26" s="42">
        <v>50</v>
      </c>
      <c r="FX26" s="42">
        <v>51</v>
      </c>
      <c r="FY26" s="42">
        <v>52</v>
      </c>
      <c r="FZ26" s="42">
        <v>53</v>
      </c>
      <c r="GA26" s="42">
        <v>54</v>
      </c>
      <c r="GB26" s="42">
        <v>55</v>
      </c>
      <c r="GC26" s="44">
        <v>56</v>
      </c>
      <c r="GD26" s="42">
        <v>57</v>
      </c>
      <c r="GE26" s="68">
        <v>7</v>
      </c>
      <c r="GF26" s="42">
        <v>8</v>
      </c>
      <c r="GG26" s="42">
        <v>9</v>
      </c>
      <c r="GH26" s="42">
        <v>10</v>
      </c>
      <c r="GI26" s="42">
        <v>11</v>
      </c>
      <c r="GJ26" s="42">
        <v>12</v>
      </c>
      <c r="GK26" s="42">
        <v>13</v>
      </c>
      <c r="GL26" s="42">
        <v>14</v>
      </c>
      <c r="GM26" s="42">
        <v>15</v>
      </c>
      <c r="GN26" s="42">
        <v>16</v>
      </c>
      <c r="GO26" s="42">
        <v>17</v>
      </c>
      <c r="GP26" s="42">
        <v>18</v>
      </c>
      <c r="GQ26" s="42">
        <v>19</v>
      </c>
      <c r="GR26" s="42">
        <v>20</v>
      </c>
      <c r="GS26" s="42">
        <v>21</v>
      </c>
      <c r="GT26" s="44">
        <v>22</v>
      </c>
      <c r="GU26" s="42">
        <v>23</v>
      </c>
      <c r="GV26" s="44">
        <v>24</v>
      </c>
      <c r="GW26" s="42">
        <v>25</v>
      </c>
      <c r="GX26" s="42">
        <v>26</v>
      </c>
      <c r="GY26" s="42">
        <v>27</v>
      </c>
      <c r="GZ26" s="42">
        <v>28</v>
      </c>
      <c r="HA26" s="42">
        <v>29</v>
      </c>
      <c r="HB26" s="44">
        <v>30</v>
      </c>
      <c r="HC26" s="44">
        <v>31</v>
      </c>
      <c r="HD26" s="44">
        <v>32</v>
      </c>
      <c r="HE26" s="44">
        <v>33</v>
      </c>
      <c r="HF26" s="42">
        <v>34</v>
      </c>
      <c r="HG26" s="42">
        <v>35</v>
      </c>
      <c r="HH26" s="42">
        <v>36</v>
      </c>
      <c r="HI26" s="42">
        <v>37</v>
      </c>
      <c r="HJ26" s="44">
        <v>38</v>
      </c>
      <c r="HK26" s="42">
        <v>39</v>
      </c>
      <c r="HL26" s="42">
        <v>40</v>
      </c>
      <c r="HM26" s="42">
        <v>41</v>
      </c>
      <c r="HN26" s="42">
        <v>42</v>
      </c>
      <c r="HO26" s="44">
        <v>43</v>
      </c>
      <c r="HP26" s="44">
        <v>44</v>
      </c>
      <c r="HQ26" s="44">
        <v>45</v>
      </c>
      <c r="HR26" s="44">
        <v>46</v>
      </c>
      <c r="HS26" s="44">
        <v>47</v>
      </c>
      <c r="HT26" s="44">
        <v>48</v>
      </c>
      <c r="HU26" s="42">
        <v>49</v>
      </c>
      <c r="HV26" s="42">
        <v>50</v>
      </c>
      <c r="HW26" s="42">
        <v>51</v>
      </c>
      <c r="HX26" s="42">
        <v>52</v>
      </c>
      <c r="HY26" s="42">
        <v>53</v>
      </c>
      <c r="HZ26" s="44">
        <v>54</v>
      </c>
      <c r="IA26" s="44">
        <v>55</v>
      </c>
      <c r="IB26" s="44">
        <v>56</v>
      </c>
      <c r="IC26" s="42">
        <v>57</v>
      </c>
      <c r="ID26" s="42">
        <v>58</v>
      </c>
      <c r="IE26" s="42">
        <v>59</v>
      </c>
      <c r="IF26" s="42">
        <v>60</v>
      </c>
      <c r="IG26" s="42">
        <v>61</v>
      </c>
      <c r="IH26" s="42">
        <v>62</v>
      </c>
      <c r="II26" s="42">
        <v>63</v>
      </c>
      <c r="IJ26" s="44">
        <v>64</v>
      </c>
      <c r="IK26" s="44">
        <v>65</v>
      </c>
      <c r="IL26" s="42">
        <v>66</v>
      </c>
      <c r="IM26" s="44">
        <v>67</v>
      </c>
      <c r="IN26" s="44">
        <v>68</v>
      </c>
      <c r="IO26" s="44">
        <v>69</v>
      </c>
      <c r="IP26" s="42">
        <v>70</v>
      </c>
      <c r="IQ26" s="42">
        <v>71</v>
      </c>
      <c r="IR26" s="42">
        <v>72</v>
      </c>
      <c r="IS26" s="42">
        <v>73</v>
      </c>
      <c r="IT26" s="42">
        <v>74</v>
      </c>
      <c r="IU26" s="42">
        <v>75</v>
      </c>
      <c r="IV26" s="42">
        <v>76</v>
      </c>
      <c r="IW26" s="44">
        <v>77</v>
      </c>
      <c r="IX26" s="42">
        <v>78</v>
      </c>
      <c r="IY26" s="42">
        <v>79</v>
      </c>
    </row>
    <row r="27" spans="1:259" x14ac:dyDescent="0.25">
      <c r="A27" s="1" t="s">
        <v>1</v>
      </c>
      <c r="B27" s="9" t="s">
        <v>2</v>
      </c>
      <c r="D27" s="35" t="s">
        <v>2</v>
      </c>
      <c r="E27" s="22" t="s">
        <v>3</v>
      </c>
      <c r="F27" s="22" t="s">
        <v>5</v>
      </c>
      <c r="G27" s="22" t="s">
        <v>5</v>
      </c>
      <c r="H27" s="22" t="s">
        <v>6</v>
      </c>
      <c r="I27" s="22" t="s">
        <v>5</v>
      </c>
      <c r="J27" s="22" t="s">
        <v>4</v>
      </c>
      <c r="K27" s="22" t="s">
        <v>5</v>
      </c>
      <c r="L27" s="22" t="s">
        <v>4</v>
      </c>
      <c r="M27" s="22" t="s">
        <v>6</v>
      </c>
      <c r="N27" s="22" t="s">
        <v>3</v>
      </c>
      <c r="O27" s="22" t="s">
        <v>3</v>
      </c>
      <c r="P27" s="22" t="s">
        <v>3</v>
      </c>
      <c r="Q27" s="22" t="s">
        <v>3</v>
      </c>
      <c r="R27" s="22" t="s">
        <v>4</v>
      </c>
      <c r="S27" s="22" t="s">
        <v>5</v>
      </c>
      <c r="T27" s="22" t="s">
        <v>5</v>
      </c>
      <c r="U27" s="22" t="s">
        <v>6</v>
      </c>
      <c r="V27" s="22" t="s">
        <v>5</v>
      </c>
      <c r="W27" s="22" t="s">
        <v>4</v>
      </c>
      <c r="X27" s="22" t="s">
        <v>4</v>
      </c>
      <c r="Y27" s="22" t="s">
        <v>6</v>
      </c>
      <c r="Z27" s="22" t="s">
        <v>4</v>
      </c>
      <c r="AA27" s="22" t="s">
        <v>4</v>
      </c>
      <c r="AB27" s="22" t="s">
        <v>6</v>
      </c>
      <c r="AC27" s="22" t="s">
        <v>6</v>
      </c>
      <c r="AD27" s="22" t="s">
        <v>6</v>
      </c>
      <c r="AE27" s="22" t="s">
        <v>3</v>
      </c>
      <c r="AF27" s="22" t="s">
        <v>3</v>
      </c>
      <c r="AG27" s="22" t="s">
        <v>6</v>
      </c>
      <c r="AH27" s="22" t="s">
        <v>3</v>
      </c>
      <c r="AI27" s="22" t="s">
        <v>4</v>
      </c>
      <c r="AJ27" s="22" t="s">
        <v>3</v>
      </c>
      <c r="AK27" s="22" t="s">
        <v>5</v>
      </c>
      <c r="AL27" s="22" t="s">
        <v>6</v>
      </c>
      <c r="AM27" s="22" t="s">
        <v>5</v>
      </c>
      <c r="AN27" s="22" t="s">
        <v>5</v>
      </c>
      <c r="AO27" s="22" t="s">
        <v>4</v>
      </c>
      <c r="AP27" s="22" t="s">
        <v>3</v>
      </c>
      <c r="AQ27" s="22" t="s">
        <v>4</v>
      </c>
      <c r="AR27" s="22" t="s">
        <v>6</v>
      </c>
      <c r="AS27" s="22" t="s">
        <v>6</v>
      </c>
      <c r="AT27" s="22" t="s">
        <v>4</v>
      </c>
      <c r="AU27" s="22" t="s">
        <v>6</v>
      </c>
      <c r="AV27" s="22" t="s">
        <v>6</v>
      </c>
      <c r="AW27" s="22" t="s">
        <v>4</v>
      </c>
      <c r="AX27" s="22" t="s">
        <v>3</v>
      </c>
      <c r="AY27" s="22" t="s">
        <v>3</v>
      </c>
      <c r="AZ27" s="22" t="s">
        <v>6</v>
      </c>
      <c r="BA27" s="22" t="s">
        <v>4</v>
      </c>
      <c r="BB27" s="22" t="s">
        <v>4</v>
      </c>
      <c r="BC27" s="22" t="s">
        <v>3</v>
      </c>
      <c r="BD27" s="22" t="s">
        <v>6</v>
      </c>
      <c r="BE27" s="22" t="s">
        <v>4</v>
      </c>
      <c r="BF27" s="22" t="s">
        <v>3</v>
      </c>
      <c r="BG27" s="22" t="s">
        <v>6</v>
      </c>
      <c r="BH27" s="22" t="s">
        <v>5</v>
      </c>
      <c r="BI27" s="22" t="s">
        <v>6</v>
      </c>
      <c r="BJ27" s="22" t="s">
        <v>5</v>
      </c>
      <c r="BK27" s="22" t="s">
        <v>6</v>
      </c>
      <c r="BL27" s="22" t="s">
        <v>3</v>
      </c>
      <c r="BM27" s="22" t="s">
        <v>6</v>
      </c>
      <c r="BN27" s="22" t="s">
        <v>6</v>
      </c>
      <c r="BO27" s="22" t="s">
        <v>3</v>
      </c>
      <c r="BP27" s="22" t="s">
        <v>3</v>
      </c>
      <c r="BQ27" s="22" t="s">
        <v>5</v>
      </c>
      <c r="BR27" s="22" t="s">
        <v>3</v>
      </c>
      <c r="BS27" s="22" t="s">
        <v>4</v>
      </c>
      <c r="BT27" s="22" t="s">
        <v>6</v>
      </c>
      <c r="BU27" s="22" t="s">
        <v>4</v>
      </c>
      <c r="BV27" s="60" t="s">
        <v>5</v>
      </c>
      <c r="BW27" s="29" t="s">
        <v>3</v>
      </c>
      <c r="BX27" s="29" t="s">
        <v>5</v>
      </c>
      <c r="BY27" s="29" t="s">
        <v>6</v>
      </c>
      <c r="BZ27" s="29" t="s">
        <v>5</v>
      </c>
      <c r="CA27" s="29" t="s">
        <v>3</v>
      </c>
      <c r="CB27" s="29" t="s">
        <v>3</v>
      </c>
      <c r="CC27" s="29" t="s">
        <v>5</v>
      </c>
      <c r="CD27" s="29" t="s">
        <v>5</v>
      </c>
      <c r="CE27" s="29" t="s">
        <v>5</v>
      </c>
      <c r="CF27" s="29" t="s">
        <v>5</v>
      </c>
      <c r="CG27" s="29" t="s">
        <v>4</v>
      </c>
      <c r="CH27" s="29" t="s">
        <v>6</v>
      </c>
      <c r="CI27" s="29" t="s">
        <v>6</v>
      </c>
      <c r="CJ27" s="29" t="s">
        <v>6</v>
      </c>
      <c r="CK27" s="29" t="s">
        <v>6</v>
      </c>
      <c r="CL27" s="29" t="s">
        <v>3</v>
      </c>
      <c r="CM27" s="29" t="s">
        <v>3</v>
      </c>
      <c r="CN27" s="29" t="s">
        <v>6</v>
      </c>
      <c r="CO27" s="29" t="s">
        <v>4</v>
      </c>
      <c r="CP27" s="29" t="s">
        <v>3</v>
      </c>
      <c r="CQ27" s="29" t="s">
        <v>3</v>
      </c>
      <c r="CR27" s="29" t="s">
        <v>6</v>
      </c>
      <c r="CS27" s="29" t="s">
        <v>4</v>
      </c>
      <c r="CT27" s="29" t="s">
        <v>6</v>
      </c>
      <c r="CU27" s="29" t="s">
        <v>3</v>
      </c>
      <c r="CV27" s="29" t="s">
        <v>3</v>
      </c>
      <c r="CW27" s="29" t="s">
        <v>6</v>
      </c>
      <c r="CX27" s="29" t="s">
        <v>4</v>
      </c>
      <c r="CY27" s="29" t="s">
        <v>6</v>
      </c>
      <c r="CZ27" s="29" t="s">
        <v>4</v>
      </c>
      <c r="DA27" s="29" t="s">
        <v>3</v>
      </c>
      <c r="DB27" s="29" t="s">
        <v>3</v>
      </c>
      <c r="DC27" s="29" t="s">
        <v>3</v>
      </c>
      <c r="DD27" s="29" t="s">
        <v>5</v>
      </c>
      <c r="DE27" s="29" t="s">
        <v>6</v>
      </c>
      <c r="DF27" s="29" t="s">
        <v>3</v>
      </c>
      <c r="DG27" s="29" t="s">
        <v>3</v>
      </c>
      <c r="DH27" s="29" t="s">
        <v>5</v>
      </c>
      <c r="DI27" s="29" t="s">
        <v>4</v>
      </c>
      <c r="DJ27" s="29" t="s">
        <v>6</v>
      </c>
      <c r="DK27" s="29" t="s">
        <v>6</v>
      </c>
      <c r="DL27" s="29" t="s">
        <v>5</v>
      </c>
      <c r="DM27" s="29" t="s">
        <v>3</v>
      </c>
      <c r="DN27" s="29" t="s">
        <v>4</v>
      </c>
      <c r="DO27" s="29" t="s">
        <v>4</v>
      </c>
      <c r="DP27" s="29" t="s">
        <v>3</v>
      </c>
      <c r="DQ27" s="29" t="s">
        <v>3</v>
      </c>
      <c r="DR27" s="29" t="s">
        <v>6</v>
      </c>
      <c r="DS27" s="29" t="s">
        <v>3</v>
      </c>
      <c r="DT27" s="29" t="s">
        <v>5</v>
      </c>
      <c r="DU27" s="29" t="s">
        <v>4</v>
      </c>
      <c r="DV27" s="29" t="s">
        <v>3</v>
      </c>
      <c r="DW27" s="29" t="s">
        <v>5</v>
      </c>
      <c r="DX27" s="29" t="s">
        <v>5</v>
      </c>
      <c r="DY27" s="29" t="s">
        <v>5</v>
      </c>
      <c r="DZ27" s="29" t="s">
        <v>5</v>
      </c>
      <c r="EA27" s="29" t="s">
        <v>5</v>
      </c>
      <c r="EB27" s="29" t="s">
        <v>5</v>
      </c>
      <c r="EC27" s="29" t="s">
        <v>4</v>
      </c>
      <c r="ED27" s="29" t="s">
        <v>5</v>
      </c>
      <c r="EE27" s="73" t="s">
        <v>6</v>
      </c>
      <c r="EF27" s="22" t="s">
        <v>3</v>
      </c>
      <c r="EG27" s="22" t="s">
        <v>5</v>
      </c>
      <c r="EH27" s="22" t="s">
        <v>5</v>
      </c>
      <c r="EI27" s="22" t="s">
        <v>4</v>
      </c>
      <c r="EJ27" s="22" t="s">
        <v>6</v>
      </c>
      <c r="EK27" s="22" t="s">
        <v>4</v>
      </c>
      <c r="EL27" s="22" t="s">
        <v>3</v>
      </c>
      <c r="EM27" s="22" t="s">
        <v>4</v>
      </c>
      <c r="EN27" s="22" t="s">
        <v>3</v>
      </c>
      <c r="EO27" s="22" t="s">
        <v>6</v>
      </c>
      <c r="EP27" s="22" t="s">
        <v>6</v>
      </c>
      <c r="EQ27" s="22" t="s">
        <v>4</v>
      </c>
      <c r="ER27" s="22" t="s">
        <v>5</v>
      </c>
      <c r="ES27" s="22" t="s">
        <v>5</v>
      </c>
      <c r="ET27" s="22" t="s">
        <v>6</v>
      </c>
      <c r="EU27" s="22" t="s">
        <v>6</v>
      </c>
      <c r="EV27" s="22" t="s">
        <v>3</v>
      </c>
      <c r="EW27" s="22" t="s">
        <v>5</v>
      </c>
      <c r="EX27" s="22" t="s">
        <v>4</v>
      </c>
      <c r="EY27" s="22" t="s">
        <v>4</v>
      </c>
      <c r="EZ27" s="22" t="s">
        <v>6</v>
      </c>
      <c r="FA27" s="22" t="s">
        <v>6</v>
      </c>
      <c r="FB27" s="22" t="s">
        <v>6</v>
      </c>
      <c r="FC27" s="22" t="s">
        <v>3</v>
      </c>
      <c r="FD27" s="22" t="s">
        <v>5</v>
      </c>
      <c r="FE27" s="22" t="s">
        <v>6</v>
      </c>
      <c r="FF27" s="22" t="s">
        <v>4</v>
      </c>
      <c r="FG27" s="22" t="s">
        <v>6</v>
      </c>
      <c r="FH27" s="22" t="s">
        <v>3</v>
      </c>
      <c r="FI27" s="22" t="s">
        <v>4</v>
      </c>
      <c r="FJ27" s="22" t="s">
        <v>3</v>
      </c>
      <c r="FK27" s="22" t="s">
        <v>5</v>
      </c>
      <c r="FL27" s="22" t="s">
        <v>5</v>
      </c>
      <c r="FM27" s="22" t="s">
        <v>6</v>
      </c>
      <c r="FN27" s="22" t="s">
        <v>3</v>
      </c>
      <c r="FO27" s="22" t="s">
        <v>5</v>
      </c>
      <c r="FP27" s="22" t="s">
        <v>6</v>
      </c>
      <c r="FQ27" s="22" t="s">
        <v>6</v>
      </c>
      <c r="FR27" s="22" t="s">
        <v>5</v>
      </c>
      <c r="FS27" s="22" t="s">
        <v>5</v>
      </c>
      <c r="FT27" s="22" t="s">
        <v>4</v>
      </c>
      <c r="FU27" s="22" t="s">
        <v>6</v>
      </c>
      <c r="FV27" s="22" t="s">
        <v>6</v>
      </c>
      <c r="FW27" s="22" t="s">
        <v>6</v>
      </c>
      <c r="FX27" s="22" t="s">
        <v>3</v>
      </c>
      <c r="FY27" s="22" t="s">
        <v>4</v>
      </c>
      <c r="FZ27" s="22" t="s">
        <v>3</v>
      </c>
      <c r="GA27" s="22" t="s">
        <v>6</v>
      </c>
      <c r="GB27" s="22" t="s">
        <v>6</v>
      </c>
      <c r="GC27" s="22" t="s">
        <v>5</v>
      </c>
      <c r="GD27" s="60" t="s">
        <v>4</v>
      </c>
      <c r="GE27" s="29" t="s">
        <v>3</v>
      </c>
      <c r="GF27" s="29" t="s">
        <v>5</v>
      </c>
      <c r="GG27" s="29" t="s">
        <v>3</v>
      </c>
      <c r="GH27" s="29" t="s">
        <v>4</v>
      </c>
      <c r="GI27" s="29" t="s">
        <v>4</v>
      </c>
      <c r="GJ27" s="29" t="s">
        <v>3</v>
      </c>
      <c r="GK27" s="29" t="s">
        <v>4</v>
      </c>
      <c r="GL27" s="29" t="s">
        <v>4</v>
      </c>
      <c r="GM27" s="29" t="s">
        <v>6</v>
      </c>
      <c r="GN27" s="29" t="s">
        <v>6</v>
      </c>
      <c r="GO27" s="29" t="s">
        <v>3</v>
      </c>
      <c r="GP27" s="29" t="s">
        <v>3</v>
      </c>
      <c r="GQ27" s="29" t="s">
        <v>6</v>
      </c>
      <c r="GR27" s="29" t="s">
        <v>3</v>
      </c>
      <c r="GS27" s="29" t="s">
        <v>4</v>
      </c>
      <c r="GT27" s="29" t="s">
        <v>3</v>
      </c>
      <c r="GU27" s="29" t="s">
        <v>3</v>
      </c>
      <c r="GV27" s="29" t="s">
        <v>5</v>
      </c>
      <c r="GW27" s="29" t="s">
        <v>3</v>
      </c>
      <c r="GX27" s="29" t="s">
        <v>4</v>
      </c>
      <c r="GY27" s="29" t="s">
        <v>4</v>
      </c>
      <c r="GZ27" s="29" t="s">
        <v>3</v>
      </c>
      <c r="HA27" s="29" t="s">
        <v>3</v>
      </c>
      <c r="HB27" s="29" t="s">
        <v>3</v>
      </c>
      <c r="HC27" s="29" t="s">
        <v>3</v>
      </c>
      <c r="HD27" s="29" t="s">
        <v>5</v>
      </c>
      <c r="HE27" s="29" t="s">
        <v>3</v>
      </c>
      <c r="HF27" s="29" t="s">
        <v>5</v>
      </c>
      <c r="HG27" s="29" t="s">
        <v>6</v>
      </c>
      <c r="HH27" s="29" t="s">
        <v>3</v>
      </c>
      <c r="HI27" s="29" t="s">
        <v>6</v>
      </c>
      <c r="HJ27" s="29" t="s">
        <v>5</v>
      </c>
      <c r="HK27" s="29" t="s">
        <v>3</v>
      </c>
      <c r="HL27" s="29" t="s">
        <v>6</v>
      </c>
      <c r="HM27" s="29" t="s">
        <v>5</v>
      </c>
      <c r="HN27" s="29" t="s">
        <v>3</v>
      </c>
      <c r="HO27" s="29" t="s">
        <v>6</v>
      </c>
      <c r="HP27" s="29" t="s">
        <v>4</v>
      </c>
      <c r="HQ27" s="29" t="s">
        <v>4</v>
      </c>
      <c r="HR27" s="29" t="s">
        <v>6</v>
      </c>
      <c r="HS27" s="29" t="s">
        <v>6</v>
      </c>
      <c r="HT27" s="29" t="s">
        <v>5</v>
      </c>
      <c r="HU27" s="29" t="s">
        <v>6</v>
      </c>
      <c r="HV27" s="29" t="s">
        <v>6</v>
      </c>
      <c r="HW27" s="29" t="s">
        <v>3</v>
      </c>
      <c r="HX27" s="29" t="s">
        <v>6</v>
      </c>
      <c r="HY27" s="29" t="s">
        <v>3</v>
      </c>
      <c r="HZ27" s="29" t="s">
        <v>3</v>
      </c>
      <c r="IA27" s="29" t="s">
        <v>3</v>
      </c>
      <c r="IB27" s="29" t="s">
        <v>3</v>
      </c>
      <c r="IC27" s="29" t="s">
        <v>6</v>
      </c>
      <c r="ID27" s="29" t="s">
        <v>3</v>
      </c>
      <c r="IE27" s="29" t="s">
        <v>3</v>
      </c>
      <c r="IF27" s="29" t="s">
        <v>5</v>
      </c>
      <c r="IG27" s="29" t="s">
        <v>6</v>
      </c>
      <c r="IH27" s="29" t="s">
        <v>6</v>
      </c>
      <c r="II27" s="29" t="s">
        <v>5</v>
      </c>
      <c r="IJ27" s="29" t="s">
        <v>6</v>
      </c>
      <c r="IK27" s="29" t="s">
        <v>5</v>
      </c>
      <c r="IL27" s="29" t="s">
        <v>4</v>
      </c>
      <c r="IM27" s="29" t="s">
        <v>6</v>
      </c>
      <c r="IN27" s="29" t="s">
        <v>6</v>
      </c>
      <c r="IO27" s="29" t="s">
        <v>5</v>
      </c>
      <c r="IP27" s="29" t="s">
        <v>4</v>
      </c>
      <c r="IQ27" s="29" t="s">
        <v>5</v>
      </c>
      <c r="IR27" s="29" t="s">
        <v>3</v>
      </c>
      <c r="IS27" s="29" t="s">
        <v>4</v>
      </c>
      <c r="IT27" s="29" t="s">
        <v>3</v>
      </c>
      <c r="IU27" s="29" t="s">
        <v>6</v>
      </c>
      <c r="IV27" s="29" t="s">
        <v>3</v>
      </c>
      <c r="IW27" s="29" t="s">
        <v>3</v>
      </c>
      <c r="IX27" s="29"/>
      <c r="IY27" s="29"/>
    </row>
    <row r="28" spans="1:259" x14ac:dyDescent="0.25">
      <c r="A28" s="1"/>
      <c r="B28" s="9" t="s">
        <v>7</v>
      </c>
      <c r="C28" s="19"/>
      <c r="D28" s="35" t="s">
        <v>8</v>
      </c>
      <c r="E28" s="22" t="s">
        <v>3</v>
      </c>
      <c r="F28" s="22" t="s">
        <v>5</v>
      </c>
      <c r="G28" s="22" t="s">
        <v>5</v>
      </c>
      <c r="H28" s="22" t="s">
        <v>5</v>
      </c>
      <c r="I28" s="22" t="s">
        <v>3</v>
      </c>
      <c r="J28" s="22" t="s">
        <v>6</v>
      </c>
      <c r="K28" s="22" t="s">
        <v>5</v>
      </c>
      <c r="L28" s="22" t="s">
        <v>5</v>
      </c>
      <c r="M28" s="22" t="s">
        <v>4</v>
      </c>
      <c r="N28" s="22" t="s">
        <v>6</v>
      </c>
      <c r="O28" s="22" t="s">
        <v>5</v>
      </c>
      <c r="P28" s="22" t="s">
        <v>3</v>
      </c>
      <c r="Q28" s="22" t="s">
        <v>6</v>
      </c>
      <c r="R28" s="22" t="s">
        <v>3</v>
      </c>
      <c r="S28" s="22" t="s">
        <v>3</v>
      </c>
      <c r="T28" s="22" t="s">
        <v>6</v>
      </c>
      <c r="U28" s="22" t="s">
        <v>4</v>
      </c>
      <c r="V28" s="22" t="s">
        <v>6</v>
      </c>
      <c r="W28" s="22" t="s">
        <v>6</v>
      </c>
      <c r="X28" s="22" t="s">
        <v>4</v>
      </c>
      <c r="Y28" s="22" t="s">
        <v>6</v>
      </c>
      <c r="Z28" s="22" t="s">
        <v>3</v>
      </c>
      <c r="AA28" s="22" t="s">
        <v>4</v>
      </c>
      <c r="AB28" s="22" t="s">
        <v>6</v>
      </c>
      <c r="AC28" s="22" t="s">
        <v>5</v>
      </c>
      <c r="AD28" s="22" t="s">
        <v>6</v>
      </c>
      <c r="AE28" s="22" t="s">
        <v>6</v>
      </c>
      <c r="AF28" s="22" t="s">
        <v>5</v>
      </c>
      <c r="AG28" s="22" t="s">
        <v>3</v>
      </c>
      <c r="AH28" s="22" t="s">
        <v>6</v>
      </c>
      <c r="AI28" s="22" t="s">
        <v>3</v>
      </c>
      <c r="AJ28" s="22" t="s">
        <v>4</v>
      </c>
      <c r="AK28" s="22" t="s">
        <v>3</v>
      </c>
      <c r="AL28" s="22" t="s">
        <v>4</v>
      </c>
      <c r="AM28" s="22" t="s">
        <v>6</v>
      </c>
      <c r="AN28" s="22" t="s">
        <v>6</v>
      </c>
      <c r="AO28" s="22" t="s">
        <v>6</v>
      </c>
      <c r="AP28" s="22" t="s">
        <v>5</v>
      </c>
      <c r="AQ28" s="22" t="s">
        <v>3</v>
      </c>
      <c r="AR28" s="22" t="s">
        <v>4</v>
      </c>
      <c r="AS28" s="22" t="s">
        <v>4</v>
      </c>
      <c r="AT28" s="22" t="s">
        <v>3</v>
      </c>
      <c r="AU28" s="22" t="s">
        <v>6</v>
      </c>
      <c r="AV28" s="22" t="s">
        <v>5</v>
      </c>
      <c r="AW28" s="22" t="s">
        <v>4</v>
      </c>
      <c r="AX28" s="22" t="s">
        <v>4</v>
      </c>
      <c r="AY28" s="22" t="s">
        <v>6</v>
      </c>
      <c r="AZ28" s="22" t="s">
        <v>3</v>
      </c>
      <c r="BA28" s="22" t="s">
        <v>3</v>
      </c>
      <c r="BB28" s="22" t="s">
        <v>4</v>
      </c>
      <c r="BC28" s="22" t="s">
        <v>6</v>
      </c>
      <c r="BD28" s="22" t="s">
        <v>3</v>
      </c>
      <c r="BE28" s="22" t="s">
        <v>3</v>
      </c>
      <c r="BF28" s="22" t="s">
        <v>4</v>
      </c>
      <c r="BG28" s="22" t="s">
        <v>3</v>
      </c>
      <c r="BH28" s="22" t="s">
        <v>3</v>
      </c>
      <c r="BI28" s="22" t="s">
        <v>5</v>
      </c>
      <c r="BJ28" s="22" t="s">
        <v>3</v>
      </c>
      <c r="BK28" s="22" t="s">
        <v>4</v>
      </c>
      <c r="BL28" s="22" t="s">
        <v>5</v>
      </c>
      <c r="BM28" s="22" t="s">
        <v>5</v>
      </c>
      <c r="BN28" s="22" t="s">
        <v>6</v>
      </c>
      <c r="BO28" s="22" t="s">
        <v>6</v>
      </c>
      <c r="BP28" s="22" t="s">
        <v>4</v>
      </c>
      <c r="BQ28" s="22" t="s">
        <v>4</v>
      </c>
      <c r="BR28" s="22" t="s">
        <v>6</v>
      </c>
      <c r="BS28" s="22" t="s">
        <v>3</v>
      </c>
      <c r="BT28" s="22" t="s">
        <v>5</v>
      </c>
      <c r="BU28" s="22" t="s">
        <v>4</v>
      </c>
      <c r="BV28" s="60" t="s">
        <v>4</v>
      </c>
      <c r="BW28" s="29" t="s">
        <v>3</v>
      </c>
      <c r="BX28" s="29" t="s">
        <v>5</v>
      </c>
      <c r="BY28" s="29" t="s">
        <v>5</v>
      </c>
      <c r="BZ28" s="29" t="s">
        <v>6</v>
      </c>
      <c r="CA28" s="29" t="s">
        <v>6</v>
      </c>
      <c r="CB28" s="29" t="s">
        <v>3</v>
      </c>
      <c r="CC28" s="29" t="s">
        <v>5</v>
      </c>
      <c r="CD28" s="29" t="s">
        <v>5</v>
      </c>
      <c r="CE28" s="29" t="s">
        <v>5</v>
      </c>
      <c r="CF28" s="29" t="s">
        <v>5</v>
      </c>
      <c r="CG28" s="29" t="s">
        <v>6</v>
      </c>
      <c r="CH28" s="29" t="s">
        <v>6</v>
      </c>
      <c r="CI28" s="29" t="s">
        <v>5</v>
      </c>
      <c r="CJ28" s="29" t="s">
        <v>5</v>
      </c>
      <c r="CK28" s="29" t="s">
        <v>5</v>
      </c>
      <c r="CL28" s="29" t="s">
        <v>6</v>
      </c>
      <c r="CM28" s="29" t="s">
        <v>5</v>
      </c>
      <c r="CN28" s="29" t="s">
        <v>6</v>
      </c>
      <c r="CO28" s="29" t="s">
        <v>6</v>
      </c>
      <c r="CP28" s="29" t="s">
        <v>4</v>
      </c>
      <c r="CQ28" s="29" t="s">
        <v>5</v>
      </c>
      <c r="CR28" s="29" t="s">
        <v>5</v>
      </c>
      <c r="CS28" s="29" t="s">
        <v>5</v>
      </c>
      <c r="CT28" s="29" t="s">
        <v>6</v>
      </c>
      <c r="CU28" s="29" t="s">
        <v>6</v>
      </c>
      <c r="CV28" s="29" t="s">
        <v>6</v>
      </c>
      <c r="CW28" s="29" t="s">
        <v>5</v>
      </c>
      <c r="CX28" s="29" t="s">
        <v>6</v>
      </c>
      <c r="CY28" s="29" t="s">
        <v>4</v>
      </c>
      <c r="CZ28" s="29" t="s">
        <v>4</v>
      </c>
      <c r="DA28" s="29" t="s">
        <v>3</v>
      </c>
      <c r="DB28" s="29" t="s">
        <v>6</v>
      </c>
      <c r="DC28" s="29" t="s">
        <v>3</v>
      </c>
      <c r="DD28" s="29" t="s">
        <v>3</v>
      </c>
      <c r="DE28" s="29" t="s">
        <v>5</v>
      </c>
      <c r="DF28" s="29" t="s">
        <v>3</v>
      </c>
      <c r="DG28" s="29" t="s">
        <v>3</v>
      </c>
      <c r="DH28" s="29" t="s">
        <v>3</v>
      </c>
      <c r="DI28" s="29" t="s">
        <v>6</v>
      </c>
      <c r="DJ28" s="29" t="s">
        <v>4</v>
      </c>
      <c r="DK28" s="29" t="s">
        <v>6</v>
      </c>
      <c r="DL28" s="29" t="s">
        <v>6</v>
      </c>
      <c r="DM28" s="29" t="s">
        <v>3</v>
      </c>
      <c r="DN28" s="29" t="s">
        <v>3</v>
      </c>
      <c r="DO28" s="29" t="s">
        <v>3</v>
      </c>
      <c r="DP28" s="29" t="s">
        <v>4</v>
      </c>
      <c r="DQ28" s="29" t="s">
        <v>3</v>
      </c>
      <c r="DR28" s="29" t="s">
        <v>6</v>
      </c>
      <c r="DS28" s="29" t="s">
        <v>6</v>
      </c>
      <c r="DT28" s="29" t="s">
        <v>3</v>
      </c>
      <c r="DU28" s="29" t="s">
        <v>4</v>
      </c>
      <c r="DV28" s="29" t="s">
        <v>3</v>
      </c>
      <c r="DW28" s="29" t="s">
        <v>5</v>
      </c>
      <c r="DX28" s="29" t="s">
        <v>5</v>
      </c>
      <c r="DY28" s="29" t="s">
        <v>6</v>
      </c>
      <c r="DZ28" s="29" t="s">
        <v>5</v>
      </c>
      <c r="EA28" s="29" t="s">
        <v>5</v>
      </c>
      <c r="EB28" s="29" t="s">
        <v>5</v>
      </c>
      <c r="EC28" s="29" t="s">
        <v>4</v>
      </c>
      <c r="ED28" s="29" t="s">
        <v>4</v>
      </c>
      <c r="EE28" s="73" t="s">
        <v>4</v>
      </c>
      <c r="EF28" s="22" t="s">
        <v>3</v>
      </c>
      <c r="EG28" s="22" t="s">
        <v>5</v>
      </c>
      <c r="EH28" s="22" t="s">
        <v>5</v>
      </c>
      <c r="EI28" s="22" t="s">
        <v>5</v>
      </c>
      <c r="EJ28" s="22" t="s">
        <v>6</v>
      </c>
      <c r="EK28" s="22" t="s">
        <v>4</v>
      </c>
      <c r="EL28" s="22" t="s">
        <v>4</v>
      </c>
      <c r="EM28" s="22" t="s">
        <v>4</v>
      </c>
      <c r="EN28" s="22" t="s">
        <v>4</v>
      </c>
      <c r="EO28" s="22" t="s">
        <v>3</v>
      </c>
      <c r="EP28" s="22" t="s">
        <v>5</v>
      </c>
      <c r="EQ28" s="22" t="s">
        <v>6</v>
      </c>
      <c r="ER28" s="22" t="s">
        <v>4</v>
      </c>
      <c r="ES28" s="22" t="s">
        <v>5</v>
      </c>
      <c r="ET28" s="22" t="s">
        <v>5</v>
      </c>
      <c r="EU28" s="22" t="s">
        <v>4</v>
      </c>
      <c r="EV28" s="22" t="s">
        <v>6</v>
      </c>
      <c r="EW28" s="22" t="s">
        <v>3</v>
      </c>
      <c r="EX28" s="22" t="s">
        <v>3</v>
      </c>
      <c r="EY28" s="22" t="s">
        <v>5</v>
      </c>
      <c r="EZ28" s="22" t="s">
        <v>5</v>
      </c>
      <c r="FA28" s="22" t="s">
        <v>3</v>
      </c>
      <c r="FB28" s="22" t="s">
        <v>6</v>
      </c>
      <c r="FC28" s="22" t="s">
        <v>6</v>
      </c>
      <c r="FD28" s="22" t="s">
        <v>3</v>
      </c>
      <c r="FE28" s="22" t="s">
        <v>4</v>
      </c>
      <c r="FF28" s="22" t="s">
        <v>6</v>
      </c>
      <c r="FG28" s="22" t="s">
        <v>4</v>
      </c>
      <c r="FH28" s="22" t="s">
        <v>6</v>
      </c>
      <c r="FI28" s="22" t="s">
        <v>3</v>
      </c>
      <c r="FJ28" s="22" t="s">
        <v>5</v>
      </c>
      <c r="FK28" s="22" t="s">
        <v>3</v>
      </c>
      <c r="FL28" s="22" t="s">
        <v>5</v>
      </c>
      <c r="FM28" s="22" t="s">
        <v>4</v>
      </c>
      <c r="FN28" s="22" t="s">
        <v>3</v>
      </c>
      <c r="FO28" s="22" t="s">
        <v>4</v>
      </c>
      <c r="FP28" s="22" t="s">
        <v>5</v>
      </c>
      <c r="FQ28" s="22" t="s">
        <v>3</v>
      </c>
      <c r="FR28" s="22" t="s">
        <v>6</v>
      </c>
      <c r="FS28" s="22" t="s">
        <v>3</v>
      </c>
      <c r="FT28" s="22" t="s">
        <v>3</v>
      </c>
      <c r="FU28" s="22" t="s">
        <v>4</v>
      </c>
      <c r="FV28" s="22" t="s">
        <v>6</v>
      </c>
      <c r="FW28" s="22" t="s">
        <v>5</v>
      </c>
      <c r="FX28" s="22" t="s">
        <v>6</v>
      </c>
      <c r="FY28" s="22" t="s">
        <v>3</v>
      </c>
      <c r="FZ28" s="22" t="s">
        <v>4</v>
      </c>
      <c r="GA28" s="22" t="s">
        <v>6</v>
      </c>
      <c r="GB28" s="22" t="s">
        <v>6</v>
      </c>
      <c r="GC28" s="22" t="s">
        <v>4</v>
      </c>
      <c r="GD28" s="60" t="s">
        <v>3</v>
      </c>
      <c r="GE28" s="29" t="s">
        <v>3</v>
      </c>
      <c r="GF28" s="29" t="s">
        <v>5</v>
      </c>
      <c r="GG28" s="29" t="s">
        <v>5</v>
      </c>
      <c r="GH28" s="29" t="s">
        <v>3</v>
      </c>
      <c r="GI28" s="29" t="s">
        <v>3</v>
      </c>
      <c r="GJ28" s="29" t="s">
        <v>3</v>
      </c>
      <c r="GK28" s="29" t="s">
        <v>3</v>
      </c>
      <c r="GL28" s="29" t="s">
        <v>4</v>
      </c>
      <c r="GM28" s="29" t="s">
        <v>4</v>
      </c>
      <c r="GN28" s="29" t="s">
        <v>6</v>
      </c>
      <c r="GO28" s="29" t="s">
        <v>5</v>
      </c>
      <c r="GP28" s="29" t="s">
        <v>3</v>
      </c>
      <c r="GQ28" s="29" t="s">
        <v>3</v>
      </c>
      <c r="GR28" s="29" t="s">
        <v>6</v>
      </c>
      <c r="GS28" s="29" t="s">
        <v>3</v>
      </c>
      <c r="GT28" s="29" t="s">
        <v>4</v>
      </c>
      <c r="GU28" s="29" t="s">
        <v>6</v>
      </c>
      <c r="GV28" s="29" t="s">
        <v>3</v>
      </c>
      <c r="GW28" s="29" t="s">
        <v>3</v>
      </c>
      <c r="GX28" s="29" t="s">
        <v>3</v>
      </c>
      <c r="GY28" s="29" t="s">
        <v>3</v>
      </c>
      <c r="GZ28" s="29" t="s">
        <v>4</v>
      </c>
      <c r="HA28" s="29" t="s">
        <v>6</v>
      </c>
      <c r="HB28" s="29" t="s">
        <v>6</v>
      </c>
      <c r="HC28" s="29" t="s">
        <v>6</v>
      </c>
      <c r="HD28" s="29" t="s">
        <v>6</v>
      </c>
      <c r="HE28" s="29" t="s">
        <v>3</v>
      </c>
      <c r="HF28" s="29" t="s">
        <v>6</v>
      </c>
      <c r="HG28" s="29" t="s">
        <v>5</v>
      </c>
      <c r="HH28" s="29" t="s">
        <v>6</v>
      </c>
      <c r="HI28" s="29" t="s">
        <v>3</v>
      </c>
      <c r="HJ28" s="29" t="s">
        <v>5</v>
      </c>
      <c r="HK28" s="29" t="s">
        <v>3</v>
      </c>
      <c r="HL28" s="29" t="s">
        <v>6</v>
      </c>
      <c r="HM28" s="29" t="s">
        <v>6</v>
      </c>
      <c r="HN28" s="29" t="s">
        <v>6</v>
      </c>
      <c r="HO28" s="29" t="s">
        <v>3</v>
      </c>
      <c r="HP28" s="29" t="s">
        <v>6</v>
      </c>
      <c r="HQ28" s="29" t="s">
        <v>6</v>
      </c>
      <c r="HR28" s="29" t="s">
        <v>3</v>
      </c>
      <c r="HS28" s="29" t="s">
        <v>6</v>
      </c>
      <c r="HT28" s="29" t="s">
        <v>3</v>
      </c>
      <c r="HU28" s="29" t="s">
        <v>3</v>
      </c>
      <c r="HV28" s="29" t="s">
        <v>4</v>
      </c>
      <c r="HW28" s="29" t="s">
        <v>6</v>
      </c>
      <c r="HX28" s="29" t="s">
        <v>6</v>
      </c>
      <c r="HY28" s="29" t="s">
        <v>6</v>
      </c>
      <c r="HZ28" s="29" t="s">
        <v>6</v>
      </c>
      <c r="IA28" s="29" t="s">
        <v>6</v>
      </c>
      <c r="IB28" s="29" t="s">
        <v>5</v>
      </c>
      <c r="IC28" s="29" t="s">
        <v>5</v>
      </c>
      <c r="ID28" s="29" t="s">
        <v>4</v>
      </c>
      <c r="IE28" s="29" t="s">
        <v>3</v>
      </c>
      <c r="IF28" s="29" t="s">
        <v>3</v>
      </c>
      <c r="IG28" s="29" t="s">
        <v>5</v>
      </c>
      <c r="IH28" s="29" t="s">
        <v>6</v>
      </c>
      <c r="II28" s="29" t="s">
        <v>6</v>
      </c>
      <c r="IJ28" s="29" t="s">
        <v>3</v>
      </c>
      <c r="IK28" s="29" t="s">
        <v>3</v>
      </c>
      <c r="IL28" s="29" t="s">
        <v>6</v>
      </c>
      <c r="IM28" s="29" t="s">
        <v>6</v>
      </c>
      <c r="IN28" s="29" t="s">
        <v>6</v>
      </c>
      <c r="IO28" s="29" t="s">
        <v>4</v>
      </c>
      <c r="IP28" s="29" t="s">
        <v>3</v>
      </c>
      <c r="IQ28" s="29" t="s">
        <v>4</v>
      </c>
      <c r="IR28" s="29" t="s">
        <v>5</v>
      </c>
      <c r="IS28" s="29" t="s">
        <v>3</v>
      </c>
      <c r="IT28" s="29" t="s">
        <v>4</v>
      </c>
      <c r="IU28" s="29" t="s">
        <v>5</v>
      </c>
      <c r="IV28" s="29" t="s">
        <v>6</v>
      </c>
      <c r="IW28" s="29" t="s">
        <v>3</v>
      </c>
      <c r="IX28" s="29"/>
      <c r="IY28" s="29"/>
    </row>
    <row r="29" spans="1:259" ht="15.75" thickBot="1" x14ac:dyDescent="0.3">
      <c r="A29" s="1"/>
      <c r="B29" s="9" t="s">
        <v>9</v>
      </c>
      <c r="C29" s="19"/>
      <c r="D29" s="35" t="s">
        <v>9</v>
      </c>
      <c r="E29" s="23" t="s">
        <v>3</v>
      </c>
      <c r="F29" s="23" t="s">
        <v>3</v>
      </c>
      <c r="G29" s="23" t="s">
        <v>5</v>
      </c>
      <c r="H29" s="23" t="s">
        <v>5</v>
      </c>
      <c r="I29" s="23" t="s">
        <v>6</v>
      </c>
      <c r="J29" s="23" t="s">
        <v>6</v>
      </c>
      <c r="K29" s="23" t="s">
        <v>5</v>
      </c>
      <c r="L29" s="23" t="s">
        <v>5</v>
      </c>
      <c r="M29" s="23" t="s">
        <v>6</v>
      </c>
      <c r="N29" s="23" t="s">
        <v>4</v>
      </c>
      <c r="O29" s="23" t="s">
        <v>4</v>
      </c>
      <c r="P29" s="23" t="s">
        <v>5</v>
      </c>
      <c r="Q29" s="23" t="s">
        <v>5</v>
      </c>
      <c r="R29" s="23" t="s">
        <v>6</v>
      </c>
      <c r="S29" s="23" t="s">
        <v>6</v>
      </c>
      <c r="T29" s="23" t="s">
        <v>6</v>
      </c>
      <c r="U29" s="23" t="s">
        <v>3</v>
      </c>
      <c r="V29" s="23" t="s">
        <v>6</v>
      </c>
      <c r="W29" s="23" t="s">
        <v>4</v>
      </c>
      <c r="X29" s="23" t="s">
        <v>3</v>
      </c>
      <c r="Y29" s="23" t="s">
        <v>4</v>
      </c>
      <c r="Z29" s="23" t="s">
        <v>5</v>
      </c>
      <c r="AA29" s="23" t="s">
        <v>3</v>
      </c>
      <c r="AB29" s="23" t="s">
        <v>4</v>
      </c>
      <c r="AC29" s="23" t="s">
        <v>3</v>
      </c>
      <c r="AD29" s="23" t="s">
        <v>5</v>
      </c>
      <c r="AE29" s="23" t="s">
        <v>6</v>
      </c>
      <c r="AF29" s="23" t="s">
        <v>3</v>
      </c>
      <c r="AG29" s="23" t="s">
        <v>5</v>
      </c>
      <c r="AH29" s="23" t="s">
        <v>3</v>
      </c>
      <c r="AI29" s="23" t="s">
        <v>3</v>
      </c>
      <c r="AJ29" s="23" t="s">
        <v>4</v>
      </c>
      <c r="AK29" s="23" t="s">
        <v>4</v>
      </c>
      <c r="AL29" s="23" t="s">
        <v>3</v>
      </c>
      <c r="AM29" s="23" t="s">
        <v>6</v>
      </c>
      <c r="AN29" s="23" t="s">
        <v>3</v>
      </c>
      <c r="AO29" s="23" t="s">
        <v>5</v>
      </c>
      <c r="AP29" s="23" t="s">
        <v>3</v>
      </c>
      <c r="AQ29" s="23" t="s">
        <v>5</v>
      </c>
      <c r="AR29" s="23" t="s">
        <v>3</v>
      </c>
      <c r="AS29" s="23" t="s">
        <v>6</v>
      </c>
      <c r="AT29" s="23" t="s">
        <v>5</v>
      </c>
      <c r="AU29" s="23" t="s">
        <v>6</v>
      </c>
      <c r="AV29" s="23" t="s">
        <v>6</v>
      </c>
      <c r="AW29" s="23" t="s">
        <v>5</v>
      </c>
      <c r="AX29" s="23" t="s">
        <v>4</v>
      </c>
      <c r="AY29" s="23" t="s">
        <v>4</v>
      </c>
      <c r="AZ29" s="23" t="s">
        <v>3</v>
      </c>
      <c r="BA29" s="23" t="s">
        <v>6</v>
      </c>
      <c r="BB29" s="23" t="s">
        <v>3</v>
      </c>
      <c r="BC29" s="23" t="s">
        <v>4</v>
      </c>
      <c r="BD29" s="23" t="s">
        <v>3</v>
      </c>
      <c r="BE29" s="23" t="s">
        <v>6</v>
      </c>
      <c r="BF29" s="23" t="s">
        <v>3</v>
      </c>
      <c r="BG29" s="23" t="s">
        <v>3</v>
      </c>
      <c r="BH29" s="23" t="s">
        <v>6</v>
      </c>
      <c r="BI29" s="23" t="s">
        <v>3</v>
      </c>
      <c r="BJ29" s="23" t="s">
        <v>6</v>
      </c>
      <c r="BK29" s="23" t="s">
        <v>3</v>
      </c>
      <c r="BL29" s="23" t="s">
        <v>6</v>
      </c>
      <c r="BM29" s="23" t="s">
        <v>6</v>
      </c>
      <c r="BN29" s="23" t="s">
        <v>6</v>
      </c>
      <c r="BO29" s="23" t="s">
        <v>6</v>
      </c>
      <c r="BP29" s="23" t="s">
        <v>5</v>
      </c>
      <c r="BQ29" s="23" t="s">
        <v>6</v>
      </c>
      <c r="BR29" s="23" t="s">
        <v>4</v>
      </c>
      <c r="BS29" s="23" t="s">
        <v>6</v>
      </c>
      <c r="BT29" s="23" t="s">
        <v>5</v>
      </c>
      <c r="BU29" s="23" t="s">
        <v>5</v>
      </c>
      <c r="BV29" s="61" t="s">
        <v>4</v>
      </c>
      <c r="BW29" s="30" t="s">
        <v>3</v>
      </c>
      <c r="BX29" s="30" t="s">
        <v>3</v>
      </c>
      <c r="BY29" s="30" t="s">
        <v>5</v>
      </c>
      <c r="BZ29" s="30" t="s">
        <v>5</v>
      </c>
      <c r="CA29" s="30" t="s">
        <v>4</v>
      </c>
      <c r="CB29" s="30" t="s">
        <v>6</v>
      </c>
      <c r="CC29" s="30" t="s">
        <v>4</v>
      </c>
      <c r="CD29" s="30" t="s">
        <v>5</v>
      </c>
      <c r="CE29" s="30" t="s">
        <v>5</v>
      </c>
      <c r="CF29" s="30" t="s">
        <v>5</v>
      </c>
      <c r="CG29" s="30" t="s">
        <v>4</v>
      </c>
      <c r="CH29" s="30" t="s">
        <v>6</v>
      </c>
      <c r="CI29" s="30" t="s">
        <v>3</v>
      </c>
      <c r="CJ29" s="30" t="s">
        <v>6</v>
      </c>
      <c r="CK29" s="30" t="s">
        <v>3</v>
      </c>
      <c r="CL29" s="30" t="s">
        <v>6</v>
      </c>
      <c r="CM29" s="30" t="s">
        <v>6</v>
      </c>
      <c r="CN29" s="30" t="s">
        <v>5</v>
      </c>
      <c r="CO29" s="30" t="s">
        <v>6</v>
      </c>
      <c r="CP29" s="30" t="s">
        <v>3</v>
      </c>
      <c r="CQ29" s="30" t="s">
        <v>3</v>
      </c>
      <c r="CR29" s="30" t="s">
        <v>3</v>
      </c>
      <c r="CS29" s="30" t="s">
        <v>6</v>
      </c>
      <c r="CT29" s="30" t="s">
        <v>4</v>
      </c>
      <c r="CU29" s="30" t="s">
        <v>6</v>
      </c>
      <c r="CV29" s="30" t="s">
        <v>6</v>
      </c>
      <c r="CW29" s="30" t="s">
        <v>5</v>
      </c>
      <c r="CX29" s="30" t="s">
        <v>5</v>
      </c>
      <c r="CY29" s="30" t="s">
        <v>3</v>
      </c>
      <c r="CZ29" s="30" t="s">
        <v>6</v>
      </c>
      <c r="DA29" s="30" t="s">
        <v>6</v>
      </c>
      <c r="DB29" s="30" t="s">
        <v>5</v>
      </c>
      <c r="DC29" s="30" t="s">
        <v>6</v>
      </c>
      <c r="DD29" s="30" t="s">
        <v>5</v>
      </c>
      <c r="DE29" s="30" t="s">
        <v>3</v>
      </c>
      <c r="DF29" s="30" t="s">
        <v>6</v>
      </c>
      <c r="DG29" s="30" t="s">
        <v>5</v>
      </c>
      <c r="DH29" s="30" t="s">
        <v>3</v>
      </c>
      <c r="DI29" s="30" t="s">
        <v>5</v>
      </c>
      <c r="DJ29" s="30" t="s">
        <v>6</v>
      </c>
      <c r="DK29" s="30" t="s">
        <v>6</v>
      </c>
      <c r="DL29" s="30" t="s">
        <v>5</v>
      </c>
      <c r="DM29" s="30" t="s">
        <v>4</v>
      </c>
      <c r="DN29" s="30" t="s">
        <v>3</v>
      </c>
      <c r="DO29" s="30" t="s">
        <v>4</v>
      </c>
      <c r="DP29" s="30" t="s">
        <v>3</v>
      </c>
      <c r="DQ29" s="30" t="s">
        <v>3</v>
      </c>
      <c r="DR29" s="30" t="s">
        <v>3</v>
      </c>
      <c r="DS29" s="30" t="s">
        <v>6</v>
      </c>
      <c r="DT29" s="30" t="s">
        <v>6</v>
      </c>
      <c r="DU29" s="30" t="s">
        <v>4</v>
      </c>
      <c r="DV29" s="30" t="s">
        <v>6</v>
      </c>
      <c r="DW29" s="30" t="s">
        <v>4</v>
      </c>
      <c r="DX29" s="30" t="s">
        <v>5</v>
      </c>
      <c r="DY29" s="30" t="s">
        <v>5</v>
      </c>
      <c r="DZ29" s="30" t="s">
        <v>4</v>
      </c>
      <c r="EA29" s="30" t="s">
        <v>3</v>
      </c>
      <c r="EB29" s="30" t="s">
        <v>5</v>
      </c>
      <c r="EC29" s="30" t="s">
        <v>5</v>
      </c>
      <c r="ED29" s="30" t="s">
        <v>4</v>
      </c>
      <c r="EE29" s="74" t="s">
        <v>4</v>
      </c>
      <c r="EF29" s="23" t="s">
        <v>3</v>
      </c>
      <c r="EG29" s="23" t="s">
        <v>3</v>
      </c>
      <c r="EH29" s="23" t="s">
        <v>5</v>
      </c>
      <c r="EI29" s="23" t="s">
        <v>5</v>
      </c>
      <c r="EJ29" s="23" t="s">
        <v>6</v>
      </c>
      <c r="EK29" s="23" t="s">
        <v>4</v>
      </c>
      <c r="EL29" s="23" t="s">
        <v>4</v>
      </c>
      <c r="EM29" s="23" t="s">
        <v>3</v>
      </c>
      <c r="EN29" s="23" t="s">
        <v>4</v>
      </c>
      <c r="EO29" s="23" t="s">
        <v>3</v>
      </c>
      <c r="EP29" s="23" t="s">
        <v>6</v>
      </c>
      <c r="EQ29" s="23" t="s">
        <v>5</v>
      </c>
      <c r="ER29" s="23" t="s">
        <v>4</v>
      </c>
      <c r="ES29" s="23" t="s">
        <v>4</v>
      </c>
      <c r="ET29" s="23" t="s">
        <v>3</v>
      </c>
      <c r="EU29" s="23" t="s">
        <v>6</v>
      </c>
      <c r="EV29" s="23" t="s">
        <v>5</v>
      </c>
      <c r="EW29" s="23" t="s">
        <v>6</v>
      </c>
      <c r="EX29" s="23" t="s">
        <v>5</v>
      </c>
      <c r="EY29" s="23" t="s">
        <v>6</v>
      </c>
      <c r="EZ29" s="23" t="s">
        <v>6</v>
      </c>
      <c r="FA29" s="23" t="s">
        <v>3</v>
      </c>
      <c r="FB29" s="23" t="s">
        <v>3</v>
      </c>
      <c r="FC29" s="23" t="s">
        <v>6</v>
      </c>
      <c r="FD29" s="23" t="s">
        <v>6</v>
      </c>
      <c r="FE29" s="23" t="s">
        <v>6</v>
      </c>
      <c r="FF29" s="23" t="s">
        <v>5</v>
      </c>
      <c r="FG29" s="23" t="s">
        <v>3</v>
      </c>
      <c r="FH29" s="23" t="s">
        <v>4</v>
      </c>
      <c r="FI29" s="23" t="s">
        <v>6</v>
      </c>
      <c r="FJ29" s="23" t="s">
        <v>6</v>
      </c>
      <c r="FK29" s="23" t="s">
        <v>5</v>
      </c>
      <c r="FL29" s="23" t="s">
        <v>3</v>
      </c>
      <c r="FM29" s="23" t="s">
        <v>5</v>
      </c>
      <c r="FN29" s="23" t="s">
        <v>4</v>
      </c>
      <c r="FO29" s="23" t="s">
        <v>6</v>
      </c>
      <c r="FP29" s="23" t="s">
        <v>4</v>
      </c>
      <c r="FQ29" s="23" t="s">
        <v>4</v>
      </c>
      <c r="FR29" s="23" t="s">
        <v>4</v>
      </c>
      <c r="FS29" s="23" t="s">
        <v>3</v>
      </c>
      <c r="FT29" s="23" t="s">
        <v>5</v>
      </c>
      <c r="FU29" s="23" t="s">
        <v>3</v>
      </c>
      <c r="FV29" s="23" t="s">
        <v>6</v>
      </c>
      <c r="FW29" s="23" t="s">
        <v>3</v>
      </c>
      <c r="FX29" s="23" t="s">
        <v>5</v>
      </c>
      <c r="FY29" s="23" t="s">
        <v>6</v>
      </c>
      <c r="FZ29" s="23" t="s">
        <v>6</v>
      </c>
      <c r="GA29" s="23" t="s">
        <v>5</v>
      </c>
      <c r="GB29" s="23" t="s">
        <v>4</v>
      </c>
      <c r="GC29" s="23" t="s">
        <v>4</v>
      </c>
      <c r="GD29" s="61" t="s">
        <v>6</v>
      </c>
      <c r="GE29" s="30" t="s">
        <v>3</v>
      </c>
      <c r="GF29" s="30" t="s">
        <v>3</v>
      </c>
      <c r="GG29" s="30" t="s">
        <v>5</v>
      </c>
      <c r="GH29" s="30" t="s">
        <v>5</v>
      </c>
      <c r="GI29" s="30" t="s">
        <v>5</v>
      </c>
      <c r="GJ29" s="30" t="s">
        <v>5</v>
      </c>
      <c r="GK29" s="30" t="s">
        <v>3</v>
      </c>
      <c r="GL29" s="30" t="s">
        <v>3</v>
      </c>
      <c r="GM29" s="30" t="s">
        <v>4</v>
      </c>
      <c r="GN29" s="30" t="s">
        <v>4</v>
      </c>
      <c r="GO29" s="30" t="s">
        <v>5</v>
      </c>
      <c r="GP29" s="30" t="s">
        <v>5</v>
      </c>
      <c r="GQ29" s="30" t="s">
        <v>3</v>
      </c>
      <c r="GR29" s="30" t="s">
        <v>3</v>
      </c>
      <c r="GS29" s="30" t="s">
        <v>6</v>
      </c>
      <c r="GT29" s="30" t="s">
        <v>3</v>
      </c>
      <c r="GU29" s="30" t="s">
        <v>3</v>
      </c>
      <c r="GV29" s="30" t="s">
        <v>3</v>
      </c>
      <c r="GW29" s="30" t="s">
        <v>5</v>
      </c>
      <c r="GX29" s="30" t="s">
        <v>3</v>
      </c>
      <c r="GY29" s="30" t="s">
        <v>4</v>
      </c>
      <c r="GZ29" s="30" t="s">
        <v>3</v>
      </c>
      <c r="HA29" s="30" t="s">
        <v>3</v>
      </c>
      <c r="HB29" s="30" t="s">
        <v>3</v>
      </c>
      <c r="HC29" s="30" t="s">
        <v>3</v>
      </c>
      <c r="HD29" s="30" t="s">
        <v>3</v>
      </c>
      <c r="HE29" s="30" t="s">
        <v>5</v>
      </c>
      <c r="HF29" s="30" t="s">
        <v>4</v>
      </c>
      <c r="HG29" s="30" t="s">
        <v>6</v>
      </c>
      <c r="HH29" s="30" t="s">
        <v>5</v>
      </c>
      <c r="HI29" s="30" t="s">
        <v>6</v>
      </c>
      <c r="HJ29" s="30" t="s">
        <v>4</v>
      </c>
      <c r="HK29" s="30" t="s">
        <v>6</v>
      </c>
      <c r="HL29" s="30" t="s">
        <v>4</v>
      </c>
      <c r="HM29" s="30" t="s">
        <v>6</v>
      </c>
      <c r="HN29" s="30" t="s">
        <v>6</v>
      </c>
      <c r="HO29" s="30" t="s">
        <v>6</v>
      </c>
      <c r="HP29" s="30" t="s">
        <v>3</v>
      </c>
      <c r="HQ29" s="30" t="s">
        <v>4</v>
      </c>
      <c r="HR29" s="30" t="s">
        <v>6</v>
      </c>
      <c r="HS29" s="30" t="s">
        <v>3</v>
      </c>
      <c r="HT29" s="30" t="s">
        <v>6</v>
      </c>
      <c r="HU29" s="30" t="s">
        <v>3</v>
      </c>
      <c r="HV29" s="30" t="s">
        <v>6</v>
      </c>
      <c r="HW29" s="30" t="s">
        <v>4</v>
      </c>
      <c r="HX29" s="30" t="s">
        <v>4</v>
      </c>
      <c r="HY29" s="30" t="s">
        <v>5</v>
      </c>
      <c r="HZ29" s="30" t="s">
        <v>3</v>
      </c>
      <c r="IA29" s="30" t="s">
        <v>3</v>
      </c>
      <c r="IB29" s="30" t="s">
        <v>3</v>
      </c>
      <c r="IC29" s="30" t="s">
        <v>3</v>
      </c>
      <c r="ID29" s="30" t="s">
        <v>6</v>
      </c>
      <c r="IE29" s="30" t="s">
        <v>3</v>
      </c>
      <c r="IF29" s="30" t="s">
        <v>3</v>
      </c>
      <c r="IG29" s="30" t="s">
        <v>3</v>
      </c>
      <c r="IH29" s="30" t="s">
        <v>5</v>
      </c>
      <c r="II29" s="30" t="s">
        <v>6</v>
      </c>
      <c r="IJ29" s="30" t="s">
        <v>4</v>
      </c>
      <c r="IK29" s="30" t="s">
        <v>6</v>
      </c>
      <c r="IL29" s="30" t="s">
        <v>6</v>
      </c>
      <c r="IM29" s="30" t="s">
        <v>3</v>
      </c>
      <c r="IN29" s="30" t="s">
        <v>6</v>
      </c>
      <c r="IO29" s="30" t="s">
        <v>4</v>
      </c>
      <c r="IP29" s="30" t="s">
        <v>6</v>
      </c>
      <c r="IQ29" s="30" t="s">
        <v>6</v>
      </c>
      <c r="IR29" s="30" t="s">
        <v>4</v>
      </c>
      <c r="IS29" s="30" t="s">
        <v>5</v>
      </c>
      <c r="IT29" s="30" t="s">
        <v>3</v>
      </c>
      <c r="IU29" s="30" t="s">
        <v>3</v>
      </c>
      <c r="IV29" s="30" t="s">
        <v>6</v>
      </c>
      <c r="IW29" s="30" t="s">
        <v>6</v>
      </c>
      <c r="IX29" s="30"/>
      <c r="IY29" s="30"/>
    </row>
    <row r="30" spans="1:259" x14ac:dyDescent="0.25">
      <c r="A30" s="1"/>
      <c r="B30" s="9" t="s">
        <v>10</v>
      </c>
      <c r="C30" s="19"/>
      <c r="D30" s="35" t="s">
        <v>10</v>
      </c>
      <c r="E30" s="25" t="s">
        <v>6</v>
      </c>
      <c r="F30" s="25" t="s">
        <v>3</v>
      </c>
      <c r="G30" s="25" t="s">
        <v>3</v>
      </c>
      <c r="H30" s="25" t="s">
        <v>5</v>
      </c>
      <c r="I30" s="25" t="s">
        <v>5</v>
      </c>
      <c r="J30" s="25" t="s">
        <v>5</v>
      </c>
      <c r="K30" s="25" t="s">
        <v>3</v>
      </c>
      <c r="L30" s="25" t="s">
        <v>5</v>
      </c>
      <c r="M30" s="25" t="s">
        <v>3</v>
      </c>
      <c r="N30" s="25" t="s">
        <v>6</v>
      </c>
      <c r="O30" s="25" t="s">
        <v>3</v>
      </c>
      <c r="P30" s="25" t="s">
        <v>4</v>
      </c>
      <c r="Q30" s="25" t="s">
        <v>3</v>
      </c>
      <c r="R30" s="25" t="s">
        <v>5</v>
      </c>
      <c r="S30" s="25" t="s">
        <v>4</v>
      </c>
      <c r="T30" s="25" t="s">
        <v>5</v>
      </c>
      <c r="U30" s="25" t="s">
        <v>6</v>
      </c>
      <c r="V30" s="25" t="s">
        <v>4</v>
      </c>
      <c r="W30" s="25" t="s">
        <v>4</v>
      </c>
      <c r="X30" s="25" t="s">
        <v>5</v>
      </c>
      <c r="Y30" s="25" t="s">
        <v>4</v>
      </c>
      <c r="Z30" s="25" t="s">
        <v>3</v>
      </c>
      <c r="AA30" s="25" t="s">
        <v>5</v>
      </c>
      <c r="AB30" s="25" t="s">
        <v>4</v>
      </c>
      <c r="AC30" s="25" t="s">
        <v>3</v>
      </c>
      <c r="AD30" s="25" t="s">
        <v>3</v>
      </c>
      <c r="AE30" s="25" t="s">
        <v>5</v>
      </c>
      <c r="AF30" s="25" t="s">
        <v>3</v>
      </c>
      <c r="AG30" s="25" t="s">
        <v>3</v>
      </c>
      <c r="AH30" s="25" t="s">
        <v>5</v>
      </c>
      <c r="AI30" s="25" t="s">
        <v>6</v>
      </c>
      <c r="AJ30" s="25" t="s">
        <v>3</v>
      </c>
      <c r="AK30" s="25" t="s">
        <v>4</v>
      </c>
      <c r="AL30" s="25" t="s">
        <v>5</v>
      </c>
      <c r="AM30" s="25" t="s">
        <v>4</v>
      </c>
      <c r="AN30" s="25" t="s">
        <v>4</v>
      </c>
      <c r="AO30" s="25" t="s">
        <v>6</v>
      </c>
      <c r="AP30" s="25" t="s">
        <v>3</v>
      </c>
      <c r="AQ30" s="25" t="s">
        <v>3</v>
      </c>
      <c r="AR30" s="25" t="s">
        <v>5</v>
      </c>
      <c r="AS30" s="25" t="s">
        <v>4</v>
      </c>
      <c r="AT30" s="25" t="s">
        <v>5</v>
      </c>
      <c r="AU30" s="25" t="s">
        <v>4</v>
      </c>
      <c r="AV30" s="25" t="s">
        <v>5</v>
      </c>
      <c r="AW30" s="25" t="s">
        <v>3</v>
      </c>
      <c r="AX30" s="25" t="s">
        <v>5</v>
      </c>
      <c r="AY30" s="25" t="s">
        <v>4</v>
      </c>
      <c r="AZ30" s="25" t="s">
        <v>6</v>
      </c>
      <c r="BA30" s="25" t="s">
        <v>3</v>
      </c>
      <c r="BB30" s="25" t="s">
        <v>6</v>
      </c>
      <c r="BC30" s="25" t="s">
        <v>4</v>
      </c>
      <c r="BD30" s="25" t="s">
        <v>6</v>
      </c>
      <c r="BE30" s="25" t="s">
        <v>3</v>
      </c>
      <c r="BF30" s="25" t="s">
        <v>6</v>
      </c>
      <c r="BG30" s="25" t="s">
        <v>4</v>
      </c>
      <c r="BH30" s="25" t="s">
        <v>3</v>
      </c>
      <c r="BI30" s="25" t="s">
        <v>6</v>
      </c>
      <c r="BJ30" s="25" t="s">
        <v>5</v>
      </c>
      <c r="BK30" s="25" t="s">
        <v>5</v>
      </c>
      <c r="BL30" s="25" t="s">
        <v>4</v>
      </c>
      <c r="BM30" s="25" t="s">
        <v>5</v>
      </c>
      <c r="BN30" s="25" t="s">
        <v>6</v>
      </c>
      <c r="BO30" s="25" t="s">
        <v>5</v>
      </c>
      <c r="BP30" s="25" t="s">
        <v>5</v>
      </c>
      <c r="BQ30" s="25" t="s">
        <v>6</v>
      </c>
      <c r="BR30" s="25" t="s">
        <v>3</v>
      </c>
      <c r="BS30" s="25" t="s">
        <v>4</v>
      </c>
      <c r="BT30" s="25" t="s">
        <v>4</v>
      </c>
      <c r="BU30" s="25" t="s">
        <v>5</v>
      </c>
      <c r="BV30" s="62" t="s">
        <v>6</v>
      </c>
      <c r="BW30" s="25" t="s">
        <v>6</v>
      </c>
      <c r="BX30" s="25" t="s">
        <v>3</v>
      </c>
      <c r="BY30" s="25" t="s">
        <v>3</v>
      </c>
      <c r="BZ30" s="25" t="s">
        <v>5</v>
      </c>
      <c r="CA30" s="25" t="s">
        <v>3</v>
      </c>
      <c r="CB30" s="25" t="s">
        <v>4</v>
      </c>
      <c r="CC30" s="25" t="s">
        <v>3</v>
      </c>
      <c r="CD30" s="25" t="s">
        <v>4</v>
      </c>
      <c r="CE30" s="25" t="s">
        <v>3</v>
      </c>
      <c r="CF30" s="25" t="s">
        <v>5</v>
      </c>
      <c r="CG30" s="25" t="s">
        <v>6</v>
      </c>
      <c r="CH30" s="25" t="s">
        <v>4</v>
      </c>
      <c r="CI30" s="25" t="s">
        <v>5</v>
      </c>
      <c r="CJ30" s="25" t="s">
        <v>5</v>
      </c>
      <c r="CK30" s="25" t="s">
        <v>5</v>
      </c>
      <c r="CL30" s="25" t="s">
        <v>5</v>
      </c>
      <c r="CM30" s="25" t="s">
        <v>5</v>
      </c>
      <c r="CN30" s="25" t="s">
        <v>3</v>
      </c>
      <c r="CO30" s="25" t="s">
        <v>5</v>
      </c>
      <c r="CP30" s="25" t="s">
        <v>5</v>
      </c>
      <c r="CQ30" s="25" t="s">
        <v>4</v>
      </c>
      <c r="CR30" s="25" t="s">
        <v>5</v>
      </c>
      <c r="CS30" s="25" t="s">
        <v>5</v>
      </c>
      <c r="CT30" s="25" t="s">
        <v>3</v>
      </c>
      <c r="CU30" s="25" t="s">
        <v>4</v>
      </c>
      <c r="CV30" s="25" t="s">
        <v>5</v>
      </c>
      <c r="CW30" s="25" t="s">
        <v>3</v>
      </c>
      <c r="CX30" s="25" t="s">
        <v>5</v>
      </c>
      <c r="CY30" s="25" t="s">
        <v>5</v>
      </c>
      <c r="CZ30" s="25" t="s">
        <v>4</v>
      </c>
      <c r="DA30" s="25" t="s">
        <v>5</v>
      </c>
      <c r="DB30" s="25" t="s">
        <v>3</v>
      </c>
      <c r="DC30" s="25" t="s">
        <v>5</v>
      </c>
      <c r="DD30" s="25" t="s">
        <v>3</v>
      </c>
      <c r="DE30" s="25" t="s">
        <v>5</v>
      </c>
      <c r="DF30" s="25" t="s">
        <v>5</v>
      </c>
      <c r="DG30" s="25" t="s">
        <v>3</v>
      </c>
      <c r="DH30" s="25" t="s">
        <v>5</v>
      </c>
      <c r="DI30" s="25" t="s">
        <v>3</v>
      </c>
      <c r="DJ30" s="25" t="s">
        <v>5</v>
      </c>
      <c r="DK30" s="25" t="s">
        <v>5</v>
      </c>
      <c r="DL30" s="25" t="s">
        <v>6</v>
      </c>
      <c r="DM30" s="25" t="s">
        <v>3</v>
      </c>
      <c r="DN30" s="25" t="s">
        <v>4</v>
      </c>
      <c r="DO30" s="25" t="s">
        <v>3</v>
      </c>
      <c r="DP30" s="25" t="s">
        <v>4</v>
      </c>
      <c r="DQ30" s="25" t="s">
        <v>4</v>
      </c>
      <c r="DR30" s="25" t="s">
        <v>3</v>
      </c>
      <c r="DS30" s="25" t="s">
        <v>3</v>
      </c>
      <c r="DT30" s="25" t="s">
        <v>6</v>
      </c>
      <c r="DU30" s="25" t="s">
        <v>5</v>
      </c>
      <c r="DV30" s="25" t="s">
        <v>4</v>
      </c>
      <c r="DW30" s="25" t="s">
        <v>3</v>
      </c>
      <c r="DX30" s="25" t="s">
        <v>4</v>
      </c>
      <c r="DY30" s="25" t="s">
        <v>5</v>
      </c>
      <c r="DZ30" s="25" t="s">
        <v>4</v>
      </c>
      <c r="EA30" s="25" t="s">
        <v>4</v>
      </c>
      <c r="EB30" s="25" t="s">
        <v>5</v>
      </c>
      <c r="EC30" s="25" t="s">
        <v>4</v>
      </c>
      <c r="ED30" s="25" t="s">
        <v>5</v>
      </c>
      <c r="EE30" s="62" t="s">
        <v>5</v>
      </c>
      <c r="EF30" s="25" t="s">
        <v>6</v>
      </c>
      <c r="EG30" s="25" t="s">
        <v>3</v>
      </c>
      <c r="EH30" s="25" t="s">
        <v>3</v>
      </c>
      <c r="EI30" s="25" t="s">
        <v>5</v>
      </c>
      <c r="EJ30" s="25" t="s">
        <v>4</v>
      </c>
      <c r="EK30" s="25" t="s">
        <v>3</v>
      </c>
      <c r="EL30" s="25" t="s">
        <v>4</v>
      </c>
      <c r="EM30" s="25" t="s">
        <v>4</v>
      </c>
      <c r="EN30" s="25" t="s">
        <v>4</v>
      </c>
      <c r="EO30" s="25" t="s">
        <v>4</v>
      </c>
      <c r="EP30" s="25" t="s">
        <v>3</v>
      </c>
      <c r="EQ30" s="25" t="s">
        <v>6</v>
      </c>
      <c r="ER30" s="25" t="s">
        <v>3</v>
      </c>
      <c r="ES30" s="25" t="s">
        <v>4</v>
      </c>
      <c r="ET30" s="25" t="s">
        <v>5</v>
      </c>
      <c r="EU30" s="25" t="s">
        <v>5</v>
      </c>
      <c r="EV30" s="25" t="s">
        <v>3</v>
      </c>
      <c r="EW30" s="25" t="s">
        <v>5</v>
      </c>
      <c r="EX30" s="25" t="s">
        <v>5</v>
      </c>
      <c r="EY30" s="25" t="s">
        <v>4</v>
      </c>
      <c r="EZ30" s="25" t="s">
        <v>5</v>
      </c>
      <c r="FA30" s="25" t="s">
        <v>3</v>
      </c>
      <c r="FB30" s="25" t="s">
        <v>3</v>
      </c>
      <c r="FC30" s="25" t="s">
        <v>3</v>
      </c>
      <c r="FD30" s="25" t="s">
        <v>6</v>
      </c>
      <c r="FE30" s="25" t="s">
        <v>5</v>
      </c>
      <c r="FF30" s="25" t="s">
        <v>6</v>
      </c>
      <c r="FG30" s="25" t="s">
        <v>3</v>
      </c>
      <c r="FH30" s="25" t="s">
        <v>3</v>
      </c>
      <c r="FI30" s="25" t="s">
        <v>4</v>
      </c>
      <c r="FJ30" s="25" t="s">
        <v>4</v>
      </c>
      <c r="FK30" s="25" t="s">
        <v>4</v>
      </c>
      <c r="FL30" s="25" t="s">
        <v>5</v>
      </c>
      <c r="FM30" s="25" t="s">
        <v>5</v>
      </c>
      <c r="FN30" s="25" t="s">
        <v>4</v>
      </c>
      <c r="FO30" s="25" t="s">
        <v>3</v>
      </c>
      <c r="FP30" s="25" t="s">
        <v>6</v>
      </c>
      <c r="FQ30" s="25" t="s">
        <v>4</v>
      </c>
      <c r="FR30" s="25" t="s">
        <v>6</v>
      </c>
      <c r="FS30" s="25" t="s">
        <v>4</v>
      </c>
      <c r="FT30" s="25" t="s">
        <v>3</v>
      </c>
      <c r="FU30" s="25" t="s">
        <v>5</v>
      </c>
      <c r="FV30" s="25" t="s">
        <v>4</v>
      </c>
      <c r="FW30" s="25" t="s">
        <v>3</v>
      </c>
      <c r="FX30" s="25" t="s">
        <v>3</v>
      </c>
      <c r="FY30" s="25" t="s">
        <v>5</v>
      </c>
      <c r="FZ30" s="25" t="s">
        <v>4</v>
      </c>
      <c r="GA30" s="25" t="s">
        <v>4</v>
      </c>
      <c r="GB30" s="25" t="s">
        <v>4</v>
      </c>
      <c r="GC30" s="25" t="s">
        <v>6</v>
      </c>
      <c r="GD30" s="62" t="s">
        <v>5</v>
      </c>
      <c r="GE30" s="25" t="s">
        <v>6</v>
      </c>
      <c r="GF30" s="25" t="s">
        <v>3</v>
      </c>
      <c r="GG30" s="25" t="s">
        <v>3</v>
      </c>
      <c r="GH30" s="25" t="s">
        <v>5</v>
      </c>
      <c r="GI30" s="25" t="s">
        <v>4</v>
      </c>
      <c r="GJ30" s="25" t="s">
        <v>4</v>
      </c>
      <c r="GK30" s="25" t="s">
        <v>3</v>
      </c>
      <c r="GL30" s="25" t="s">
        <v>3</v>
      </c>
      <c r="GM30" s="25" t="s">
        <v>3</v>
      </c>
      <c r="GN30" s="25" t="s">
        <v>4</v>
      </c>
      <c r="GO30" s="25" t="s">
        <v>3</v>
      </c>
      <c r="GP30" s="25" t="s">
        <v>5</v>
      </c>
      <c r="GQ30" s="25" t="s">
        <v>3</v>
      </c>
      <c r="GR30" s="25" t="s">
        <v>3</v>
      </c>
      <c r="GS30" s="25" t="s">
        <v>3</v>
      </c>
      <c r="GT30" s="25" t="s">
        <v>6</v>
      </c>
      <c r="GU30" s="25" t="s">
        <v>4</v>
      </c>
      <c r="GV30" s="25" t="s">
        <v>6</v>
      </c>
      <c r="GW30" s="25" t="s">
        <v>3</v>
      </c>
      <c r="GX30" s="25" t="s">
        <v>5</v>
      </c>
      <c r="GY30" s="25" t="s">
        <v>3</v>
      </c>
      <c r="GZ30" s="25" t="s">
        <v>4</v>
      </c>
      <c r="HA30" s="25" t="s">
        <v>4</v>
      </c>
      <c r="HB30" s="25" t="s">
        <v>6</v>
      </c>
      <c r="HC30" s="25" t="s">
        <v>6</v>
      </c>
      <c r="HD30" s="25" t="s">
        <v>6</v>
      </c>
      <c r="HE30" s="25" t="s">
        <v>6</v>
      </c>
      <c r="HF30" s="25" t="s">
        <v>3</v>
      </c>
      <c r="HG30" s="25" t="s">
        <v>4</v>
      </c>
      <c r="HH30" s="25" t="s">
        <v>3</v>
      </c>
      <c r="HI30" s="25" t="s">
        <v>5</v>
      </c>
      <c r="HJ30" s="25" t="s">
        <v>6</v>
      </c>
      <c r="HK30" s="25" t="s">
        <v>5</v>
      </c>
      <c r="HL30" s="25" t="s">
        <v>3</v>
      </c>
      <c r="HM30" s="25" t="s">
        <v>4</v>
      </c>
      <c r="HN30" s="25" t="s">
        <v>3</v>
      </c>
      <c r="HO30" s="25" t="s">
        <v>6</v>
      </c>
      <c r="HP30" s="25" t="s">
        <v>6</v>
      </c>
      <c r="HQ30" s="25" t="s">
        <v>6</v>
      </c>
      <c r="HR30" s="25" t="s">
        <v>6</v>
      </c>
      <c r="HS30" s="25" t="s">
        <v>6</v>
      </c>
      <c r="HT30" s="25" t="s">
        <v>6</v>
      </c>
      <c r="HU30" s="25" t="s">
        <v>5</v>
      </c>
      <c r="HV30" s="25" t="s">
        <v>3</v>
      </c>
      <c r="HW30" s="25" t="s">
        <v>6</v>
      </c>
      <c r="HX30" s="25" t="s">
        <v>5</v>
      </c>
      <c r="HY30" s="25" t="s">
        <v>4</v>
      </c>
      <c r="HZ30" s="25" t="s">
        <v>6</v>
      </c>
      <c r="IA30" s="25" t="s">
        <v>6</v>
      </c>
      <c r="IB30" s="25" t="s">
        <v>6</v>
      </c>
      <c r="IC30" s="25" t="s">
        <v>5</v>
      </c>
      <c r="ID30" s="25" t="s">
        <v>5</v>
      </c>
      <c r="IE30" s="25" t="s">
        <v>6</v>
      </c>
      <c r="IF30" s="25" t="s">
        <v>3</v>
      </c>
      <c r="IG30" s="25" t="s">
        <v>3</v>
      </c>
      <c r="IH30" s="25" t="s">
        <v>3</v>
      </c>
      <c r="II30" s="25" t="s">
        <v>5</v>
      </c>
      <c r="IJ30" s="25" t="s">
        <v>6</v>
      </c>
      <c r="IK30" s="25" t="s">
        <v>6</v>
      </c>
      <c r="IL30" s="25" t="s">
        <v>5</v>
      </c>
      <c r="IM30" s="25" t="s">
        <v>6</v>
      </c>
      <c r="IN30" s="25" t="s">
        <v>6</v>
      </c>
      <c r="IO30" s="25" t="s">
        <v>6</v>
      </c>
      <c r="IP30" s="25" t="s">
        <v>5</v>
      </c>
      <c r="IQ30" s="25" t="s">
        <v>4</v>
      </c>
      <c r="IR30" s="25" t="s">
        <v>3</v>
      </c>
      <c r="IS30" s="25" t="s">
        <v>4</v>
      </c>
      <c r="IT30" s="25" t="s">
        <v>4</v>
      </c>
      <c r="IU30" s="25" t="s">
        <v>4</v>
      </c>
      <c r="IV30" s="25" t="s">
        <v>5</v>
      </c>
      <c r="IW30" s="25" t="s">
        <v>6</v>
      </c>
      <c r="IX30" s="25" t="s">
        <v>3</v>
      </c>
      <c r="IY30" s="32"/>
    </row>
    <row r="31" spans="1:259" ht="15.75" thickBot="1" x14ac:dyDescent="0.3">
      <c r="A31" s="1"/>
      <c r="B31" s="9" t="s">
        <v>11</v>
      </c>
      <c r="C31" s="52" t="s">
        <v>12</v>
      </c>
      <c r="D31" s="35" t="s">
        <v>11</v>
      </c>
      <c r="E31" s="54" t="s">
        <v>3</v>
      </c>
      <c r="F31" s="54" t="s">
        <v>3</v>
      </c>
      <c r="G31" s="54" t="s">
        <v>3</v>
      </c>
      <c r="H31" s="54" t="s">
        <v>3</v>
      </c>
      <c r="I31" s="54" t="s">
        <v>3</v>
      </c>
      <c r="J31" s="54" t="s">
        <v>3</v>
      </c>
      <c r="K31" s="54" t="s">
        <v>3</v>
      </c>
      <c r="L31" s="54" t="s">
        <v>3</v>
      </c>
      <c r="M31" s="54" t="s">
        <v>3</v>
      </c>
      <c r="N31" s="54" t="s">
        <v>3</v>
      </c>
      <c r="O31" s="54" t="s">
        <v>3</v>
      </c>
      <c r="P31" s="54" t="s">
        <v>3</v>
      </c>
      <c r="Q31" s="54" t="s">
        <v>3</v>
      </c>
      <c r="R31" s="54" t="s">
        <v>3</v>
      </c>
      <c r="S31" s="54" t="s">
        <v>3</v>
      </c>
      <c r="T31" s="54" t="s">
        <v>3</v>
      </c>
      <c r="U31" s="54" t="s">
        <v>3</v>
      </c>
      <c r="V31" s="54" t="s">
        <v>3</v>
      </c>
      <c r="W31" s="54" t="s">
        <v>3</v>
      </c>
      <c r="X31" s="54" t="s">
        <v>3</v>
      </c>
      <c r="Y31" s="54" t="s">
        <v>3</v>
      </c>
      <c r="Z31" s="54" t="s">
        <v>3</v>
      </c>
      <c r="AA31" s="54" t="s">
        <v>3</v>
      </c>
      <c r="AB31" s="54" t="s">
        <v>3</v>
      </c>
      <c r="AC31" s="54" t="s">
        <v>3</v>
      </c>
      <c r="AD31" s="54" t="s">
        <v>3</v>
      </c>
      <c r="AE31" s="54" t="s">
        <v>3</v>
      </c>
      <c r="AF31" s="54" t="s">
        <v>3</v>
      </c>
      <c r="AG31" s="54" t="s">
        <v>3</v>
      </c>
      <c r="AH31" s="54" t="s">
        <v>3</v>
      </c>
      <c r="AI31" s="54" t="s">
        <v>3</v>
      </c>
      <c r="AJ31" s="54" t="s">
        <v>3</v>
      </c>
      <c r="AK31" s="54" t="s">
        <v>3</v>
      </c>
      <c r="AL31" s="54" t="s">
        <v>3</v>
      </c>
      <c r="AM31" s="54" t="s">
        <v>3</v>
      </c>
      <c r="AN31" s="54" t="s">
        <v>3</v>
      </c>
      <c r="AO31" s="54" t="s">
        <v>3</v>
      </c>
      <c r="AP31" s="54" t="s">
        <v>3</v>
      </c>
      <c r="AQ31" s="54" t="s">
        <v>3</v>
      </c>
      <c r="AR31" s="54" t="s">
        <v>3</v>
      </c>
      <c r="AS31" s="54" t="s">
        <v>3</v>
      </c>
      <c r="AT31" s="54" t="s">
        <v>3</v>
      </c>
      <c r="AU31" s="54" t="s">
        <v>3</v>
      </c>
      <c r="AV31" s="54" t="s">
        <v>3</v>
      </c>
      <c r="AW31" s="54" t="s">
        <v>3</v>
      </c>
      <c r="AX31" s="54" t="s">
        <v>3</v>
      </c>
      <c r="AY31" s="54" t="s">
        <v>3</v>
      </c>
      <c r="AZ31" s="54" t="s">
        <v>3</v>
      </c>
      <c r="BA31" s="54" t="s">
        <v>3</v>
      </c>
      <c r="BB31" s="54" t="s">
        <v>3</v>
      </c>
      <c r="BC31" s="54" t="s">
        <v>3</v>
      </c>
      <c r="BD31" s="54" t="s">
        <v>3</v>
      </c>
      <c r="BE31" s="54" t="s">
        <v>3</v>
      </c>
      <c r="BF31" s="54" t="s">
        <v>3</v>
      </c>
      <c r="BG31" s="54" t="s">
        <v>3</v>
      </c>
      <c r="BH31" s="54" t="s">
        <v>3</v>
      </c>
      <c r="BI31" s="54" t="s">
        <v>3</v>
      </c>
      <c r="BJ31" s="54" t="s">
        <v>3</v>
      </c>
      <c r="BK31" s="54" t="s">
        <v>3</v>
      </c>
      <c r="BL31" s="54" t="s">
        <v>3</v>
      </c>
      <c r="BM31" s="54" t="s">
        <v>3</v>
      </c>
      <c r="BN31" s="54" t="s">
        <v>3</v>
      </c>
      <c r="BO31" s="54" t="s">
        <v>3</v>
      </c>
      <c r="BP31" s="27" t="s">
        <v>3</v>
      </c>
      <c r="BQ31" s="27" t="s">
        <v>3</v>
      </c>
      <c r="BR31" s="27" t="s">
        <v>3</v>
      </c>
      <c r="BS31" s="27" t="s">
        <v>3</v>
      </c>
      <c r="BT31" s="27" t="s">
        <v>3</v>
      </c>
      <c r="BU31" s="27" t="s">
        <v>3</v>
      </c>
      <c r="BV31" s="63" t="s">
        <v>3</v>
      </c>
      <c r="BW31" s="27" t="s">
        <v>3</v>
      </c>
      <c r="BX31" s="27" t="s">
        <v>3</v>
      </c>
      <c r="BY31" s="27" t="s">
        <v>3</v>
      </c>
      <c r="BZ31" s="27" t="s">
        <v>3</v>
      </c>
      <c r="CA31" s="27" t="s">
        <v>3</v>
      </c>
      <c r="CB31" s="27" t="s">
        <v>3</v>
      </c>
      <c r="CC31" s="27" t="s">
        <v>3</v>
      </c>
      <c r="CD31" s="27" t="s">
        <v>3</v>
      </c>
      <c r="CE31" s="27" t="s">
        <v>3</v>
      </c>
      <c r="CF31" s="27" t="s">
        <v>3</v>
      </c>
      <c r="CG31" s="27" t="s">
        <v>3</v>
      </c>
      <c r="CH31" s="27" t="s">
        <v>3</v>
      </c>
      <c r="CI31" s="27" t="s">
        <v>3</v>
      </c>
      <c r="CJ31" s="27" t="s">
        <v>3</v>
      </c>
      <c r="CK31" s="27" t="s">
        <v>3</v>
      </c>
      <c r="CL31" s="27" t="s">
        <v>3</v>
      </c>
      <c r="CM31" s="27" t="s">
        <v>3</v>
      </c>
      <c r="CN31" s="27" t="s">
        <v>3</v>
      </c>
      <c r="CO31" s="27" t="s">
        <v>3</v>
      </c>
      <c r="CP31" s="27" t="s">
        <v>3</v>
      </c>
      <c r="CQ31" s="27" t="s">
        <v>3</v>
      </c>
      <c r="CR31" s="27" t="s">
        <v>3</v>
      </c>
      <c r="CS31" s="27" t="s">
        <v>3</v>
      </c>
      <c r="CT31" s="27" t="s">
        <v>3</v>
      </c>
      <c r="CU31" s="27" t="s">
        <v>3</v>
      </c>
      <c r="CV31" s="27" t="s">
        <v>3</v>
      </c>
      <c r="CW31" s="27" t="s">
        <v>3</v>
      </c>
      <c r="CX31" s="27" t="s">
        <v>3</v>
      </c>
      <c r="CY31" s="27" t="s">
        <v>3</v>
      </c>
      <c r="CZ31" s="27" t="s">
        <v>3</v>
      </c>
      <c r="DA31" s="27" t="s">
        <v>3</v>
      </c>
      <c r="DB31" s="27" t="s">
        <v>3</v>
      </c>
      <c r="DC31" s="27" t="s">
        <v>3</v>
      </c>
      <c r="DD31" s="27" t="s">
        <v>3</v>
      </c>
      <c r="DE31" s="27" t="s">
        <v>3</v>
      </c>
      <c r="DF31" s="27" t="s">
        <v>3</v>
      </c>
      <c r="DG31" s="27" t="s">
        <v>3</v>
      </c>
      <c r="DH31" s="27" t="s">
        <v>3</v>
      </c>
      <c r="DI31" s="27" t="s">
        <v>3</v>
      </c>
      <c r="DJ31" s="27" t="s">
        <v>3</v>
      </c>
      <c r="DK31" s="27" t="s">
        <v>3</v>
      </c>
      <c r="DL31" s="27" t="s">
        <v>3</v>
      </c>
      <c r="DM31" s="27" t="s">
        <v>3</v>
      </c>
      <c r="DN31" s="27" t="s">
        <v>3</v>
      </c>
      <c r="DO31" s="27" t="s">
        <v>3</v>
      </c>
      <c r="DP31" s="27" t="s">
        <v>3</v>
      </c>
      <c r="DQ31" s="27" t="s">
        <v>3</v>
      </c>
      <c r="DR31" s="27" t="s">
        <v>3</v>
      </c>
      <c r="DS31" s="27" t="s">
        <v>3</v>
      </c>
      <c r="DT31" s="27" t="s">
        <v>3</v>
      </c>
      <c r="DU31" s="27" t="s">
        <v>3</v>
      </c>
      <c r="DV31" s="27" t="s">
        <v>3</v>
      </c>
      <c r="DW31" s="27" t="s">
        <v>3</v>
      </c>
      <c r="DX31" s="27" t="s">
        <v>3</v>
      </c>
      <c r="DY31" s="27" t="s">
        <v>3</v>
      </c>
      <c r="DZ31" s="27" t="s">
        <v>3</v>
      </c>
      <c r="EA31" s="27" t="s">
        <v>3</v>
      </c>
      <c r="EB31" s="27" t="s">
        <v>3</v>
      </c>
      <c r="EC31" s="27" t="s">
        <v>3</v>
      </c>
      <c r="ED31" s="27" t="s">
        <v>3</v>
      </c>
      <c r="EE31" s="63" t="s">
        <v>3</v>
      </c>
      <c r="EF31" s="27" t="s">
        <v>3</v>
      </c>
      <c r="EG31" s="27" t="s">
        <v>3</v>
      </c>
      <c r="EH31" s="27" t="s">
        <v>3</v>
      </c>
      <c r="EI31" s="27" t="s">
        <v>3</v>
      </c>
      <c r="EJ31" s="27" t="s">
        <v>3</v>
      </c>
      <c r="EK31" s="27" t="s">
        <v>3</v>
      </c>
      <c r="EL31" s="27" t="s">
        <v>3</v>
      </c>
      <c r="EM31" s="27" t="s">
        <v>3</v>
      </c>
      <c r="EN31" s="27" t="s">
        <v>3</v>
      </c>
      <c r="EO31" s="27" t="s">
        <v>3</v>
      </c>
      <c r="EP31" s="27" t="s">
        <v>3</v>
      </c>
      <c r="EQ31" s="27" t="s">
        <v>3</v>
      </c>
      <c r="ER31" s="27" t="s">
        <v>3</v>
      </c>
      <c r="ES31" s="27" t="s">
        <v>3</v>
      </c>
      <c r="ET31" s="27" t="s">
        <v>3</v>
      </c>
      <c r="EU31" s="27" t="s">
        <v>3</v>
      </c>
      <c r="EV31" s="27" t="s">
        <v>3</v>
      </c>
      <c r="EW31" s="27" t="s">
        <v>3</v>
      </c>
      <c r="EX31" s="27" t="s">
        <v>3</v>
      </c>
      <c r="EY31" s="27" t="s">
        <v>3</v>
      </c>
      <c r="EZ31" s="27" t="s">
        <v>3</v>
      </c>
      <c r="FA31" s="27" t="s">
        <v>3</v>
      </c>
      <c r="FB31" s="27" t="s">
        <v>3</v>
      </c>
      <c r="FC31" s="27" t="s">
        <v>3</v>
      </c>
      <c r="FD31" s="27" t="s">
        <v>3</v>
      </c>
      <c r="FE31" s="27" t="s">
        <v>3</v>
      </c>
      <c r="FF31" s="27" t="s">
        <v>3</v>
      </c>
      <c r="FG31" s="27" t="s">
        <v>3</v>
      </c>
      <c r="FH31" s="27" t="s">
        <v>3</v>
      </c>
      <c r="FI31" s="27" t="s">
        <v>3</v>
      </c>
      <c r="FJ31" s="27" t="s">
        <v>3</v>
      </c>
      <c r="FK31" s="27" t="s">
        <v>3</v>
      </c>
      <c r="FL31" s="27" t="s">
        <v>3</v>
      </c>
      <c r="FM31" s="27" t="s">
        <v>3</v>
      </c>
      <c r="FN31" s="27" t="s">
        <v>3</v>
      </c>
      <c r="FO31" s="27" t="s">
        <v>3</v>
      </c>
      <c r="FP31" s="27" t="s">
        <v>3</v>
      </c>
      <c r="FQ31" s="27" t="s">
        <v>3</v>
      </c>
      <c r="FR31" s="27" t="s">
        <v>3</v>
      </c>
      <c r="FS31" s="27" t="s">
        <v>3</v>
      </c>
      <c r="FT31" s="27" t="s">
        <v>3</v>
      </c>
      <c r="FU31" s="27" t="s">
        <v>3</v>
      </c>
      <c r="FV31" s="27" t="s">
        <v>3</v>
      </c>
      <c r="FW31" s="27" t="s">
        <v>3</v>
      </c>
      <c r="FX31" s="27" t="s">
        <v>3</v>
      </c>
      <c r="FY31" s="27" t="s">
        <v>3</v>
      </c>
      <c r="FZ31" s="27" t="s">
        <v>3</v>
      </c>
      <c r="GA31" s="27" t="s">
        <v>3</v>
      </c>
      <c r="GB31" s="27" t="s">
        <v>3</v>
      </c>
      <c r="GC31" s="27" t="s">
        <v>3</v>
      </c>
      <c r="GD31" s="63" t="s">
        <v>3</v>
      </c>
      <c r="GE31" s="27" t="s">
        <v>3</v>
      </c>
      <c r="GF31" s="27" t="s">
        <v>3</v>
      </c>
      <c r="GG31" s="27" t="s">
        <v>3</v>
      </c>
      <c r="GH31" s="27" t="s">
        <v>3</v>
      </c>
      <c r="GI31" s="27" t="s">
        <v>3</v>
      </c>
      <c r="GJ31" s="27" t="s">
        <v>3</v>
      </c>
      <c r="GK31" s="27" t="s">
        <v>3</v>
      </c>
      <c r="GL31" s="27" t="s">
        <v>3</v>
      </c>
      <c r="GM31" s="27" t="s">
        <v>3</v>
      </c>
      <c r="GN31" s="27" t="s">
        <v>3</v>
      </c>
      <c r="GO31" s="27" t="s">
        <v>3</v>
      </c>
      <c r="GP31" s="27" t="s">
        <v>3</v>
      </c>
      <c r="GQ31" s="27" t="s">
        <v>3</v>
      </c>
      <c r="GR31" s="27" t="s">
        <v>3</v>
      </c>
      <c r="GS31" s="27" t="s">
        <v>3</v>
      </c>
      <c r="GT31" s="27" t="s">
        <v>3</v>
      </c>
      <c r="GU31" s="27" t="s">
        <v>3</v>
      </c>
      <c r="GV31" s="27" t="s">
        <v>3</v>
      </c>
      <c r="GW31" s="27" t="s">
        <v>3</v>
      </c>
      <c r="GX31" s="27" t="s">
        <v>3</v>
      </c>
      <c r="GY31" s="27" t="s">
        <v>3</v>
      </c>
      <c r="GZ31" s="27" t="s">
        <v>3</v>
      </c>
      <c r="HA31" s="27" t="s">
        <v>3</v>
      </c>
      <c r="HB31" s="27" t="s">
        <v>3</v>
      </c>
      <c r="HC31" s="27" t="s">
        <v>3</v>
      </c>
      <c r="HD31" s="27" t="s">
        <v>3</v>
      </c>
      <c r="HE31" s="27" t="s">
        <v>3</v>
      </c>
      <c r="HF31" s="27" t="s">
        <v>3</v>
      </c>
      <c r="HG31" s="27" t="s">
        <v>3</v>
      </c>
      <c r="HH31" s="27" t="s">
        <v>3</v>
      </c>
      <c r="HI31" s="27" t="s">
        <v>3</v>
      </c>
      <c r="HJ31" s="27" t="s">
        <v>3</v>
      </c>
      <c r="HK31" s="27" t="s">
        <v>3</v>
      </c>
      <c r="HL31" s="27" t="s">
        <v>3</v>
      </c>
      <c r="HM31" s="27" t="s">
        <v>3</v>
      </c>
      <c r="HN31" s="27" t="s">
        <v>3</v>
      </c>
      <c r="HO31" s="27" t="s">
        <v>3</v>
      </c>
      <c r="HP31" s="27" t="s">
        <v>3</v>
      </c>
      <c r="HQ31" s="27" t="s">
        <v>3</v>
      </c>
      <c r="HR31" s="27" t="s">
        <v>3</v>
      </c>
      <c r="HS31" s="27" t="s">
        <v>3</v>
      </c>
      <c r="HT31" s="27" t="s">
        <v>3</v>
      </c>
      <c r="HU31" s="27" t="s">
        <v>3</v>
      </c>
      <c r="HV31" s="27" t="s">
        <v>3</v>
      </c>
      <c r="HW31" s="27" t="s">
        <v>3</v>
      </c>
      <c r="HX31" s="27" t="s">
        <v>3</v>
      </c>
      <c r="HY31" s="27" t="s">
        <v>3</v>
      </c>
      <c r="HZ31" s="27" t="s">
        <v>3</v>
      </c>
      <c r="IA31" s="27" t="s">
        <v>3</v>
      </c>
      <c r="IB31" s="27" t="s">
        <v>3</v>
      </c>
      <c r="IC31" s="27" t="s">
        <v>3</v>
      </c>
      <c r="ID31" s="27" t="s">
        <v>3</v>
      </c>
      <c r="IE31" s="27" t="s">
        <v>3</v>
      </c>
      <c r="IF31" s="27" t="s">
        <v>3</v>
      </c>
      <c r="IG31" s="27" t="s">
        <v>3</v>
      </c>
      <c r="IH31" s="27" t="s">
        <v>3</v>
      </c>
      <c r="II31" s="27" t="s">
        <v>3</v>
      </c>
      <c r="IJ31" s="27" t="s">
        <v>3</v>
      </c>
      <c r="IK31" s="27" t="s">
        <v>3</v>
      </c>
      <c r="IL31" s="27" t="s">
        <v>3</v>
      </c>
      <c r="IM31" s="27" t="s">
        <v>3</v>
      </c>
      <c r="IN31" s="27" t="s">
        <v>3</v>
      </c>
      <c r="IO31" s="27" t="s">
        <v>3</v>
      </c>
      <c r="IP31" s="27" t="s">
        <v>3</v>
      </c>
      <c r="IQ31" s="27" t="s">
        <v>3</v>
      </c>
      <c r="IR31" s="27" t="s">
        <v>3</v>
      </c>
      <c r="IS31" s="27" t="s">
        <v>3</v>
      </c>
      <c r="IT31" s="27" t="s">
        <v>3</v>
      </c>
      <c r="IU31" s="27" t="s">
        <v>3</v>
      </c>
      <c r="IV31" s="27" t="s">
        <v>3</v>
      </c>
      <c r="IW31" s="27" t="s">
        <v>3</v>
      </c>
      <c r="IX31" s="27" t="s">
        <v>3</v>
      </c>
      <c r="IY31" s="33" t="s">
        <v>3</v>
      </c>
    </row>
    <row r="32" spans="1:259" x14ac:dyDescent="0.25">
      <c r="A32" s="1"/>
      <c r="B32" s="9" t="s">
        <v>13</v>
      </c>
      <c r="C32" s="19"/>
      <c r="D32" s="35" t="s">
        <v>13</v>
      </c>
      <c r="E32" s="28" t="s">
        <v>5</v>
      </c>
      <c r="F32" s="28" t="s">
        <v>6</v>
      </c>
      <c r="G32" s="28" t="s">
        <v>3</v>
      </c>
      <c r="H32" s="28" t="s">
        <v>3</v>
      </c>
      <c r="I32" s="28" t="s">
        <v>6</v>
      </c>
      <c r="J32" s="28" t="s">
        <v>6</v>
      </c>
      <c r="K32" s="28" t="s">
        <v>4</v>
      </c>
      <c r="L32" s="28" t="s">
        <v>3</v>
      </c>
      <c r="M32" s="28" t="s">
        <v>4</v>
      </c>
      <c r="N32" s="28" t="s">
        <v>3</v>
      </c>
      <c r="O32" s="28" t="s">
        <v>6</v>
      </c>
      <c r="P32" s="28" t="s">
        <v>3</v>
      </c>
      <c r="Q32" s="28" t="s">
        <v>5</v>
      </c>
      <c r="R32" s="28" t="s">
        <v>3</v>
      </c>
      <c r="S32" s="28" t="s">
        <v>6</v>
      </c>
      <c r="T32" s="28" t="s">
        <v>6</v>
      </c>
      <c r="U32" s="28" t="s">
        <v>6</v>
      </c>
      <c r="V32" s="28" t="s">
        <v>6</v>
      </c>
      <c r="W32" s="28" t="s">
        <v>4</v>
      </c>
      <c r="X32" s="28" t="s">
        <v>4</v>
      </c>
      <c r="Y32" s="28" t="s">
        <v>5</v>
      </c>
      <c r="Z32" s="28" t="s">
        <v>5</v>
      </c>
      <c r="AA32" s="28" t="s">
        <v>3</v>
      </c>
      <c r="AB32" s="28" t="s">
        <v>5</v>
      </c>
      <c r="AC32" s="28" t="s">
        <v>6</v>
      </c>
      <c r="AD32" s="28" t="s">
        <v>3</v>
      </c>
      <c r="AE32" s="28" t="s">
        <v>3</v>
      </c>
      <c r="AF32" s="28" t="s">
        <v>6</v>
      </c>
      <c r="AG32" s="28" t="s">
        <v>3</v>
      </c>
      <c r="AH32" s="28" t="s">
        <v>3</v>
      </c>
      <c r="AI32" s="28" t="s">
        <v>5</v>
      </c>
      <c r="AJ32" s="28" t="s">
        <v>6</v>
      </c>
      <c r="AK32" s="28" t="s">
        <v>3</v>
      </c>
      <c r="AL32" s="28" t="s">
        <v>4</v>
      </c>
      <c r="AM32" s="28" t="s">
        <v>5</v>
      </c>
      <c r="AN32" s="28" t="s">
        <v>6</v>
      </c>
      <c r="AO32" s="28" t="s">
        <v>4</v>
      </c>
      <c r="AP32" s="28" t="s">
        <v>4</v>
      </c>
      <c r="AQ32" s="28" t="s">
        <v>3</v>
      </c>
      <c r="AR32" s="28" t="s">
        <v>3</v>
      </c>
      <c r="AS32" s="28" t="s">
        <v>5</v>
      </c>
      <c r="AT32" s="28" t="s">
        <v>6</v>
      </c>
      <c r="AU32" s="28" t="s">
        <v>5</v>
      </c>
      <c r="AV32" s="28" t="s">
        <v>5</v>
      </c>
      <c r="AW32" s="28" t="s">
        <v>6</v>
      </c>
      <c r="AX32" s="28" t="s">
        <v>3</v>
      </c>
      <c r="AY32" s="28" t="s">
        <v>4</v>
      </c>
      <c r="AZ32" s="28" t="s">
        <v>6</v>
      </c>
      <c r="BA32" s="28" t="s">
        <v>6</v>
      </c>
      <c r="BB32" s="28" t="s">
        <v>3</v>
      </c>
      <c r="BC32" s="28" t="s">
        <v>6</v>
      </c>
      <c r="BD32" s="28" t="s">
        <v>6</v>
      </c>
      <c r="BE32" s="28" t="s">
        <v>6</v>
      </c>
      <c r="BF32" s="28" t="s">
        <v>3</v>
      </c>
      <c r="BG32" s="28" t="s">
        <v>6</v>
      </c>
      <c r="BH32" s="28" t="s">
        <v>4</v>
      </c>
      <c r="BI32" s="28" t="s">
        <v>3</v>
      </c>
      <c r="BJ32" s="28" t="s">
        <v>6</v>
      </c>
      <c r="BK32" s="28" t="s">
        <v>6</v>
      </c>
      <c r="BL32" s="28" t="s">
        <v>5</v>
      </c>
      <c r="BM32" s="28" t="s">
        <v>5</v>
      </c>
      <c r="BN32" s="28" t="s">
        <v>6</v>
      </c>
      <c r="BO32" s="28" t="s">
        <v>6</v>
      </c>
      <c r="BP32" s="28" t="s">
        <v>6</v>
      </c>
      <c r="BQ32" s="28" t="s">
        <v>4</v>
      </c>
      <c r="BR32" s="28" t="s">
        <v>4</v>
      </c>
      <c r="BS32" s="28" t="s">
        <v>3</v>
      </c>
      <c r="BT32" s="28" t="s">
        <v>6</v>
      </c>
      <c r="BU32" s="28" t="s">
        <v>6</v>
      </c>
      <c r="BV32" s="64" t="s">
        <v>6</v>
      </c>
      <c r="BW32" s="31" t="s">
        <v>5</v>
      </c>
      <c r="BX32" s="31" t="s">
        <v>6</v>
      </c>
      <c r="BY32" s="31" t="s">
        <v>3</v>
      </c>
      <c r="BZ32" s="31" t="s">
        <v>3</v>
      </c>
      <c r="CA32" s="31" t="s">
        <v>4</v>
      </c>
      <c r="CB32" s="31" t="s">
        <v>3</v>
      </c>
      <c r="CC32" s="31" t="s">
        <v>6</v>
      </c>
      <c r="CD32" s="31" t="s">
        <v>3</v>
      </c>
      <c r="CE32" s="31" t="s">
        <v>5</v>
      </c>
      <c r="CF32" s="31" t="s">
        <v>3</v>
      </c>
      <c r="CG32" s="31" t="s">
        <v>5</v>
      </c>
      <c r="CH32" s="31" t="s">
        <v>4</v>
      </c>
      <c r="CI32" s="31" t="s">
        <v>5</v>
      </c>
      <c r="CJ32" s="31" t="s">
        <v>5</v>
      </c>
      <c r="CK32" s="31" t="s">
        <v>6</v>
      </c>
      <c r="CL32" s="31" t="s">
        <v>5</v>
      </c>
      <c r="CM32" s="31" t="s">
        <v>6</v>
      </c>
      <c r="CN32" s="31" t="s">
        <v>5</v>
      </c>
      <c r="CO32" s="31" t="s">
        <v>3</v>
      </c>
      <c r="CP32" s="31" t="s">
        <v>4</v>
      </c>
      <c r="CQ32" s="31" t="s">
        <v>5</v>
      </c>
      <c r="CR32" s="31" t="s">
        <v>4</v>
      </c>
      <c r="CS32" s="31" t="s">
        <v>5</v>
      </c>
      <c r="CT32" s="31" t="s">
        <v>4</v>
      </c>
      <c r="CU32" s="31" t="s">
        <v>3</v>
      </c>
      <c r="CV32" s="31" t="s">
        <v>6</v>
      </c>
      <c r="CW32" s="31" t="s">
        <v>6</v>
      </c>
      <c r="CX32" s="31" t="s">
        <v>3</v>
      </c>
      <c r="CY32" s="31" t="s">
        <v>4</v>
      </c>
      <c r="CZ32" s="31" t="s">
        <v>5</v>
      </c>
      <c r="DA32" s="31" t="s">
        <v>5</v>
      </c>
      <c r="DB32" s="31" t="s">
        <v>6</v>
      </c>
      <c r="DC32" s="31" t="s">
        <v>3</v>
      </c>
      <c r="DD32" s="31" t="s">
        <v>6</v>
      </c>
      <c r="DE32" s="31" t="s">
        <v>3</v>
      </c>
      <c r="DF32" s="31" t="s">
        <v>5</v>
      </c>
      <c r="DG32" s="31" t="s">
        <v>6</v>
      </c>
      <c r="DH32" s="31" t="s">
        <v>3</v>
      </c>
      <c r="DI32" s="31" t="s">
        <v>5</v>
      </c>
      <c r="DJ32" s="31" t="s">
        <v>3</v>
      </c>
      <c r="DK32" s="31" t="s">
        <v>6</v>
      </c>
      <c r="DL32" s="31" t="s">
        <v>6</v>
      </c>
      <c r="DM32" s="31" t="s">
        <v>6</v>
      </c>
      <c r="DN32" s="31" t="s">
        <v>3</v>
      </c>
      <c r="DO32" s="31" t="s">
        <v>4</v>
      </c>
      <c r="DP32" s="31" t="s">
        <v>3</v>
      </c>
      <c r="DQ32" s="31" t="s">
        <v>4</v>
      </c>
      <c r="DR32" s="31" t="s">
        <v>4</v>
      </c>
      <c r="DS32" s="31" t="s">
        <v>3</v>
      </c>
      <c r="DT32" s="31" t="s">
        <v>3</v>
      </c>
      <c r="DU32" s="31" t="s">
        <v>6</v>
      </c>
      <c r="DV32" s="31" t="s">
        <v>6</v>
      </c>
      <c r="DW32" s="31" t="s">
        <v>6</v>
      </c>
      <c r="DX32" s="31" t="s">
        <v>3</v>
      </c>
      <c r="DY32" s="31" t="s">
        <v>5</v>
      </c>
      <c r="DZ32" s="31" t="s">
        <v>5</v>
      </c>
      <c r="EA32" s="31" t="s">
        <v>4</v>
      </c>
      <c r="EB32" s="31" t="s">
        <v>4</v>
      </c>
      <c r="EC32" s="31" t="s">
        <v>4</v>
      </c>
      <c r="ED32" s="31" t="s">
        <v>4</v>
      </c>
      <c r="EE32" s="75" t="s">
        <v>6</v>
      </c>
      <c r="EF32" s="28" t="s">
        <v>5</v>
      </c>
      <c r="EG32" s="28" t="s">
        <v>6</v>
      </c>
      <c r="EH32" s="28" t="s">
        <v>3</v>
      </c>
      <c r="EI32" s="28" t="s">
        <v>3</v>
      </c>
      <c r="EJ32" s="28" t="s">
        <v>5</v>
      </c>
      <c r="EK32" s="28" t="s">
        <v>6</v>
      </c>
      <c r="EL32" s="28" t="s">
        <v>3</v>
      </c>
      <c r="EM32" s="28" t="s">
        <v>4</v>
      </c>
      <c r="EN32" s="28" t="s">
        <v>4</v>
      </c>
      <c r="EO32" s="28" t="s">
        <v>4</v>
      </c>
      <c r="EP32" s="28" t="s">
        <v>4</v>
      </c>
      <c r="EQ32" s="28" t="s">
        <v>3</v>
      </c>
      <c r="ER32" s="28" t="s">
        <v>5</v>
      </c>
      <c r="ES32" s="28" t="s">
        <v>3</v>
      </c>
      <c r="ET32" s="28" t="s">
        <v>5</v>
      </c>
      <c r="EU32" s="28" t="s">
        <v>5</v>
      </c>
      <c r="EV32" s="28" t="s">
        <v>4</v>
      </c>
      <c r="EW32" s="28" t="s">
        <v>3</v>
      </c>
      <c r="EX32" s="28" t="s">
        <v>6</v>
      </c>
      <c r="EY32" s="28" t="s">
        <v>5</v>
      </c>
      <c r="EZ32" s="28" t="s">
        <v>5</v>
      </c>
      <c r="FA32" s="28" t="s">
        <v>5</v>
      </c>
      <c r="FB32" s="28" t="s">
        <v>3</v>
      </c>
      <c r="FC32" s="28" t="s">
        <v>3</v>
      </c>
      <c r="FD32" s="28" t="s">
        <v>3</v>
      </c>
      <c r="FE32" s="28" t="s">
        <v>6</v>
      </c>
      <c r="FF32" s="28" t="s">
        <v>5</v>
      </c>
      <c r="FG32" s="28" t="s">
        <v>6</v>
      </c>
      <c r="FH32" s="28" t="s">
        <v>3</v>
      </c>
      <c r="FI32" s="28" t="s">
        <v>3</v>
      </c>
      <c r="FJ32" s="28" t="s">
        <v>6</v>
      </c>
      <c r="FK32" s="28" t="s">
        <v>5</v>
      </c>
      <c r="FL32" s="28" t="s">
        <v>5</v>
      </c>
      <c r="FM32" s="28" t="s">
        <v>5</v>
      </c>
      <c r="FN32" s="28" t="s">
        <v>4</v>
      </c>
      <c r="FO32" s="28" t="s">
        <v>4</v>
      </c>
      <c r="FP32" s="28" t="s">
        <v>3</v>
      </c>
      <c r="FQ32" s="28" t="s">
        <v>4</v>
      </c>
      <c r="FR32" s="28" t="s">
        <v>4</v>
      </c>
      <c r="FS32" s="28" t="s">
        <v>5</v>
      </c>
      <c r="FT32" s="28" t="s">
        <v>4</v>
      </c>
      <c r="FU32" s="28" t="s">
        <v>3</v>
      </c>
      <c r="FV32" s="28" t="s">
        <v>5</v>
      </c>
      <c r="FW32" s="28" t="s">
        <v>6</v>
      </c>
      <c r="FX32" s="28" t="s">
        <v>3</v>
      </c>
      <c r="FY32" s="28" t="s">
        <v>3</v>
      </c>
      <c r="FZ32" s="28" t="s">
        <v>6</v>
      </c>
      <c r="GA32" s="28" t="s">
        <v>4</v>
      </c>
      <c r="GB32" s="28" t="s">
        <v>6</v>
      </c>
      <c r="GC32" s="28" t="s">
        <v>6</v>
      </c>
      <c r="GD32" s="64" t="s">
        <v>5</v>
      </c>
      <c r="GE32" s="31" t="s">
        <v>5</v>
      </c>
      <c r="GF32" s="31" t="s">
        <v>6</v>
      </c>
      <c r="GG32" s="31" t="s">
        <v>3</v>
      </c>
      <c r="GH32" s="31" t="s">
        <v>3</v>
      </c>
      <c r="GI32" s="31" t="s">
        <v>5</v>
      </c>
      <c r="GJ32" s="31" t="s">
        <v>5</v>
      </c>
      <c r="GK32" s="31" t="s">
        <v>5</v>
      </c>
      <c r="GL32" s="31" t="s">
        <v>3</v>
      </c>
      <c r="GM32" s="31" t="s">
        <v>3</v>
      </c>
      <c r="GN32" s="31" t="s">
        <v>3</v>
      </c>
      <c r="GO32" s="31" t="s">
        <v>6</v>
      </c>
      <c r="GP32" s="31" t="s">
        <v>3</v>
      </c>
      <c r="GQ32" s="31" t="s">
        <v>5</v>
      </c>
      <c r="GR32" s="31" t="s">
        <v>3</v>
      </c>
      <c r="GS32" s="31" t="s">
        <v>3</v>
      </c>
      <c r="GT32" s="31" t="s">
        <v>3</v>
      </c>
      <c r="GU32" s="31" t="s">
        <v>6</v>
      </c>
      <c r="GV32" s="31" t="s">
        <v>4</v>
      </c>
      <c r="GW32" s="31" t="s">
        <v>6</v>
      </c>
      <c r="GX32" s="31" t="s">
        <v>3</v>
      </c>
      <c r="GY32" s="31" t="s">
        <v>5</v>
      </c>
      <c r="GZ32" s="31" t="s">
        <v>3</v>
      </c>
      <c r="HA32" s="31" t="s">
        <v>4</v>
      </c>
      <c r="HB32" s="31" t="s">
        <v>4</v>
      </c>
      <c r="HC32" s="31" t="s">
        <v>6</v>
      </c>
      <c r="HD32" s="31" t="s">
        <v>6</v>
      </c>
      <c r="HE32" s="31" t="s">
        <v>6</v>
      </c>
      <c r="HF32" s="31" t="s">
        <v>5</v>
      </c>
      <c r="HG32" s="31" t="s">
        <v>3</v>
      </c>
      <c r="HH32" s="31" t="s">
        <v>4</v>
      </c>
      <c r="HI32" s="31" t="s">
        <v>3</v>
      </c>
      <c r="HJ32" s="31" t="s">
        <v>6</v>
      </c>
      <c r="HK32" s="31" t="s">
        <v>6</v>
      </c>
      <c r="HL32" s="31" t="s">
        <v>6</v>
      </c>
      <c r="HM32" s="31" t="s">
        <v>3</v>
      </c>
      <c r="HN32" s="31" t="s">
        <v>6</v>
      </c>
      <c r="HO32" s="31" t="s">
        <v>3</v>
      </c>
      <c r="HP32" s="31" t="s">
        <v>6</v>
      </c>
      <c r="HQ32" s="31" t="s">
        <v>6</v>
      </c>
      <c r="HR32" s="31" t="s">
        <v>5</v>
      </c>
      <c r="HS32" s="31" t="s">
        <v>6</v>
      </c>
      <c r="HT32" s="31" t="s">
        <v>6</v>
      </c>
      <c r="HU32" s="31" t="s">
        <v>6</v>
      </c>
      <c r="HV32" s="31" t="s">
        <v>5</v>
      </c>
      <c r="HW32" s="31" t="s">
        <v>3</v>
      </c>
      <c r="HX32" s="31" t="s">
        <v>6</v>
      </c>
      <c r="HY32" s="31" t="s">
        <v>6</v>
      </c>
      <c r="HZ32" s="31" t="s">
        <v>6</v>
      </c>
      <c r="IA32" s="31" t="s">
        <v>6</v>
      </c>
      <c r="IB32" s="31" t="s">
        <v>6</v>
      </c>
      <c r="IC32" s="31" t="s">
        <v>6</v>
      </c>
      <c r="ID32" s="31" t="s">
        <v>5</v>
      </c>
      <c r="IE32" s="31" t="s">
        <v>4</v>
      </c>
      <c r="IF32" s="31" t="s">
        <v>6</v>
      </c>
      <c r="IG32" s="31" t="s">
        <v>3</v>
      </c>
      <c r="IH32" s="31" t="s">
        <v>3</v>
      </c>
      <c r="II32" s="31" t="s">
        <v>3</v>
      </c>
      <c r="IJ32" s="31" t="s">
        <v>6</v>
      </c>
      <c r="IK32" s="31" t="s">
        <v>4</v>
      </c>
      <c r="IL32" s="31" t="s">
        <v>6</v>
      </c>
      <c r="IM32" s="31" t="s">
        <v>4</v>
      </c>
      <c r="IN32" s="31" t="s">
        <v>6</v>
      </c>
      <c r="IO32" s="31" t="s">
        <v>6</v>
      </c>
      <c r="IP32" s="31" t="s">
        <v>5</v>
      </c>
      <c r="IQ32" s="31" t="s">
        <v>6</v>
      </c>
      <c r="IR32" s="31" t="s">
        <v>5</v>
      </c>
      <c r="IS32" s="31" t="s">
        <v>3</v>
      </c>
      <c r="IT32" s="31" t="s">
        <v>5</v>
      </c>
      <c r="IU32" s="31" t="s">
        <v>4</v>
      </c>
      <c r="IV32" s="31" t="s">
        <v>4</v>
      </c>
      <c r="IW32" s="31" t="s">
        <v>6</v>
      </c>
      <c r="IX32" s="31" t="s">
        <v>6</v>
      </c>
      <c r="IY32" s="31" t="s">
        <v>3</v>
      </c>
    </row>
    <row r="33" spans="1:259" x14ac:dyDescent="0.25">
      <c r="A33" s="1"/>
      <c r="B33" s="9" t="s">
        <v>14</v>
      </c>
      <c r="C33" s="19"/>
      <c r="D33" s="35" t="s">
        <v>14</v>
      </c>
      <c r="E33" s="22" t="s">
        <v>5</v>
      </c>
      <c r="F33" s="22" t="s">
        <v>3</v>
      </c>
      <c r="G33" s="22" t="s">
        <v>6</v>
      </c>
      <c r="H33" s="22" t="s">
        <v>3</v>
      </c>
      <c r="I33" s="22" t="s">
        <v>6</v>
      </c>
      <c r="J33" s="22" t="s">
        <v>5</v>
      </c>
      <c r="K33" s="22" t="s">
        <v>6</v>
      </c>
      <c r="L33" s="22" t="s">
        <v>4</v>
      </c>
      <c r="M33" s="22" t="s">
        <v>5</v>
      </c>
      <c r="N33" s="22" t="s">
        <v>4</v>
      </c>
      <c r="O33" s="22" t="s">
        <v>4</v>
      </c>
      <c r="P33" s="22" t="s">
        <v>6</v>
      </c>
      <c r="Q33" s="22" t="s">
        <v>4</v>
      </c>
      <c r="R33" s="22" t="s">
        <v>5</v>
      </c>
      <c r="S33" s="22" t="s">
        <v>5</v>
      </c>
      <c r="T33" s="22" t="s">
        <v>4</v>
      </c>
      <c r="U33" s="22" t="s">
        <v>5</v>
      </c>
      <c r="V33" s="22" t="s">
        <v>3</v>
      </c>
      <c r="W33" s="22" t="s">
        <v>5</v>
      </c>
      <c r="X33" s="22" t="s">
        <v>4</v>
      </c>
      <c r="Y33" s="22" t="s">
        <v>3</v>
      </c>
      <c r="Z33" s="22" t="s">
        <v>4</v>
      </c>
      <c r="AA33" s="22" t="s">
        <v>5</v>
      </c>
      <c r="AB33" s="22" t="s">
        <v>3</v>
      </c>
      <c r="AC33" s="22" t="s">
        <v>6</v>
      </c>
      <c r="AD33" s="22" t="s">
        <v>6</v>
      </c>
      <c r="AE33" s="22" t="s">
        <v>3</v>
      </c>
      <c r="AF33" s="22" t="s">
        <v>6</v>
      </c>
      <c r="AG33" s="22" t="s">
        <v>6</v>
      </c>
      <c r="AH33" s="22" t="s">
        <v>3</v>
      </c>
      <c r="AI33" s="22" t="s">
        <v>3</v>
      </c>
      <c r="AJ33" s="22" t="s">
        <v>3</v>
      </c>
      <c r="AK33" s="22" t="s">
        <v>6</v>
      </c>
      <c r="AL33" s="22" t="s">
        <v>4</v>
      </c>
      <c r="AM33" s="22" t="s">
        <v>3</v>
      </c>
      <c r="AN33" s="22" t="s">
        <v>6</v>
      </c>
      <c r="AO33" s="22" t="s">
        <v>3</v>
      </c>
      <c r="AP33" s="22" t="s">
        <v>6</v>
      </c>
      <c r="AQ33" s="22" t="s">
        <v>4</v>
      </c>
      <c r="AR33" s="22" t="s">
        <v>3</v>
      </c>
      <c r="AS33" s="22" t="s">
        <v>3</v>
      </c>
      <c r="AT33" s="22" t="s">
        <v>6</v>
      </c>
      <c r="AU33" s="22" t="s">
        <v>5</v>
      </c>
      <c r="AV33" s="22" t="s">
        <v>5</v>
      </c>
      <c r="AW33" s="22" t="s">
        <v>4</v>
      </c>
      <c r="AX33" s="22" t="s">
        <v>6</v>
      </c>
      <c r="AY33" s="22" t="s">
        <v>4</v>
      </c>
      <c r="AZ33" s="22" t="s">
        <v>4</v>
      </c>
      <c r="BA33" s="22" t="s">
        <v>3</v>
      </c>
      <c r="BB33" s="22" t="s">
        <v>6</v>
      </c>
      <c r="BC33" s="22" t="s">
        <v>3</v>
      </c>
      <c r="BD33" s="22" t="s">
        <v>4</v>
      </c>
      <c r="BE33" s="22" t="s">
        <v>3</v>
      </c>
      <c r="BF33" s="22" t="s">
        <v>6</v>
      </c>
      <c r="BG33" s="22" t="s">
        <v>3</v>
      </c>
      <c r="BH33" s="22" t="s">
        <v>3</v>
      </c>
      <c r="BI33" s="22" t="s">
        <v>4</v>
      </c>
      <c r="BJ33" s="22" t="s">
        <v>3</v>
      </c>
      <c r="BK33" s="22" t="s">
        <v>5</v>
      </c>
      <c r="BL33" s="22" t="s">
        <v>3</v>
      </c>
      <c r="BM33" s="22" t="s">
        <v>6</v>
      </c>
      <c r="BN33" s="22" t="s">
        <v>6</v>
      </c>
      <c r="BO33" s="22" t="s">
        <v>6</v>
      </c>
      <c r="BP33" s="22" t="s">
        <v>6</v>
      </c>
      <c r="BQ33" s="22" t="s">
        <v>5</v>
      </c>
      <c r="BR33" s="22" t="s">
        <v>6</v>
      </c>
      <c r="BS33" s="22" t="s">
        <v>4</v>
      </c>
      <c r="BT33" s="22" t="s">
        <v>4</v>
      </c>
      <c r="BU33" s="22" t="s">
        <v>5</v>
      </c>
      <c r="BV33" s="60" t="s">
        <v>6</v>
      </c>
      <c r="BW33" s="29" t="s">
        <v>5</v>
      </c>
      <c r="BX33" s="29" t="s">
        <v>3</v>
      </c>
      <c r="BY33" s="29" t="s">
        <v>6</v>
      </c>
      <c r="BZ33" s="29" t="s">
        <v>3</v>
      </c>
      <c r="CA33" s="29" t="s">
        <v>4</v>
      </c>
      <c r="CB33" s="29" t="s">
        <v>4</v>
      </c>
      <c r="CC33" s="29" t="s">
        <v>4</v>
      </c>
      <c r="CD33" s="29" t="s">
        <v>6</v>
      </c>
      <c r="CE33" s="29" t="s">
        <v>5</v>
      </c>
      <c r="CF33" s="29" t="s">
        <v>5</v>
      </c>
      <c r="CG33" s="29" t="s">
        <v>5</v>
      </c>
      <c r="CH33" s="29" t="s">
        <v>6</v>
      </c>
      <c r="CI33" s="29" t="s">
        <v>5</v>
      </c>
      <c r="CJ33" s="29" t="s">
        <v>3</v>
      </c>
      <c r="CK33" s="29" t="s">
        <v>4</v>
      </c>
      <c r="CL33" s="29" t="s">
        <v>3</v>
      </c>
      <c r="CM33" s="29" t="s">
        <v>6</v>
      </c>
      <c r="CN33" s="29" t="s">
        <v>6</v>
      </c>
      <c r="CO33" s="29" t="s">
        <v>5</v>
      </c>
      <c r="CP33" s="29" t="s">
        <v>4</v>
      </c>
      <c r="CQ33" s="29" t="s">
        <v>3</v>
      </c>
      <c r="CR33" s="29" t="s">
        <v>3</v>
      </c>
      <c r="CS33" s="29" t="s">
        <v>3</v>
      </c>
      <c r="CT33" s="29" t="s">
        <v>6</v>
      </c>
      <c r="CU33" s="29" t="s">
        <v>4</v>
      </c>
      <c r="CV33" s="29" t="s">
        <v>6</v>
      </c>
      <c r="CW33" s="29" t="s">
        <v>6</v>
      </c>
      <c r="CX33" s="29" t="s">
        <v>6</v>
      </c>
      <c r="CY33" s="29" t="s">
        <v>4</v>
      </c>
      <c r="CZ33" s="29" t="s">
        <v>3</v>
      </c>
      <c r="DA33" s="29" t="s">
        <v>4</v>
      </c>
      <c r="DB33" s="29" t="s">
        <v>5</v>
      </c>
      <c r="DC33" s="29" t="s">
        <v>6</v>
      </c>
      <c r="DD33" s="29" t="s">
        <v>5</v>
      </c>
      <c r="DE33" s="29" t="s">
        <v>6</v>
      </c>
      <c r="DF33" s="29" t="s">
        <v>3</v>
      </c>
      <c r="DG33" s="29" t="s">
        <v>5</v>
      </c>
      <c r="DH33" s="29" t="s">
        <v>6</v>
      </c>
      <c r="DI33" s="29" t="s">
        <v>3</v>
      </c>
      <c r="DJ33" s="29" t="s">
        <v>5</v>
      </c>
      <c r="DK33" s="29" t="s">
        <v>5</v>
      </c>
      <c r="DL33" s="29" t="s">
        <v>6</v>
      </c>
      <c r="DM33" s="29" t="s">
        <v>5</v>
      </c>
      <c r="DN33" s="29" t="s">
        <v>6</v>
      </c>
      <c r="DO33" s="29" t="s">
        <v>3</v>
      </c>
      <c r="DP33" s="29" t="s">
        <v>4</v>
      </c>
      <c r="DQ33" s="29" t="s">
        <v>3</v>
      </c>
      <c r="DR33" s="29" t="s">
        <v>3</v>
      </c>
      <c r="DS33" s="29" t="s">
        <v>4</v>
      </c>
      <c r="DT33" s="29" t="s">
        <v>3</v>
      </c>
      <c r="DU33" s="29" t="s">
        <v>6</v>
      </c>
      <c r="DV33" s="29" t="s">
        <v>4</v>
      </c>
      <c r="DW33" s="29" t="s">
        <v>4</v>
      </c>
      <c r="DX33" s="29" t="s">
        <v>6</v>
      </c>
      <c r="DY33" s="29" t="s">
        <v>5</v>
      </c>
      <c r="DZ33" s="29" t="s">
        <v>5</v>
      </c>
      <c r="EA33" s="29" t="s">
        <v>6</v>
      </c>
      <c r="EB33" s="29" t="s">
        <v>3</v>
      </c>
      <c r="EC33" s="29" t="s">
        <v>6</v>
      </c>
      <c r="ED33" s="29" t="s">
        <v>4</v>
      </c>
      <c r="EE33" s="73" t="s">
        <v>6</v>
      </c>
      <c r="EF33" s="22" t="s">
        <v>5</v>
      </c>
      <c r="EG33" s="22" t="s">
        <v>3</v>
      </c>
      <c r="EH33" s="22" t="s">
        <v>6</v>
      </c>
      <c r="EI33" s="22" t="s">
        <v>3</v>
      </c>
      <c r="EJ33" s="22" t="s">
        <v>6</v>
      </c>
      <c r="EK33" s="22" t="s">
        <v>6</v>
      </c>
      <c r="EL33" s="22" t="s">
        <v>6</v>
      </c>
      <c r="EM33" s="22" t="s">
        <v>4</v>
      </c>
      <c r="EN33" s="22" t="s">
        <v>3</v>
      </c>
      <c r="EO33" s="22" t="s">
        <v>4</v>
      </c>
      <c r="EP33" s="22" t="s">
        <v>3</v>
      </c>
      <c r="EQ33" s="22" t="s">
        <v>4</v>
      </c>
      <c r="ER33" s="22" t="s">
        <v>4</v>
      </c>
      <c r="ES33" s="22" t="s">
        <v>5</v>
      </c>
      <c r="ET33" s="22" t="s">
        <v>4</v>
      </c>
      <c r="EU33" s="22" t="s">
        <v>3</v>
      </c>
      <c r="EV33" s="22" t="s">
        <v>4</v>
      </c>
      <c r="EW33" s="22" t="s">
        <v>4</v>
      </c>
      <c r="EX33" s="22" t="s">
        <v>5</v>
      </c>
      <c r="EY33" s="22" t="s">
        <v>5</v>
      </c>
      <c r="EZ33" s="22" t="s">
        <v>4</v>
      </c>
      <c r="FA33" s="22" t="s">
        <v>4</v>
      </c>
      <c r="FB33" s="22" t="s">
        <v>5</v>
      </c>
      <c r="FC33" s="22" t="s">
        <v>3</v>
      </c>
      <c r="FD33" s="22" t="s">
        <v>3</v>
      </c>
      <c r="FE33" s="22" t="s">
        <v>6</v>
      </c>
      <c r="FF33" s="22" t="s">
        <v>5</v>
      </c>
      <c r="FG33" s="22" t="s">
        <v>6</v>
      </c>
      <c r="FH33" s="22" t="s">
        <v>6</v>
      </c>
      <c r="FI33" s="22" t="s">
        <v>3</v>
      </c>
      <c r="FJ33" s="22" t="s">
        <v>4</v>
      </c>
      <c r="FK33" s="22" t="s">
        <v>6</v>
      </c>
      <c r="FL33" s="22" t="s">
        <v>4</v>
      </c>
      <c r="FM33" s="22" t="s">
        <v>3</v>
      </c>
      <c r="FN33" s="22" t="s">
        <v>6</v>
      </c>
      <c r="FO33" s="22" t="s">
        <v>4</v>
      </c>
      <c r="FP33" s="22" t="s">
        <v>4</v>
      </c>
      <c r="FQ33" s="22" t="s">
        <v>4</v>
      </c>
      <c r="FR33" s="22" t="s">
        <v>4</v>
      </c>
      <c r="FS33" s="22" t="s">
        <v>6</v>
      </c>
      <c r="FT33" s="22" t="s">
        <v>3</v>
      </c>
      <c r="FU33" s="22" t="s">
        <v>4</v>
      </c>
      <c r="FV33" s="22" t="s">
        <v>3</v>
      </c>
      <c r="FW33" s="22" t="s">
        <v>6</v>
      </c>
      <c r="FX33" s="22" t="s">
        <v>6</v>
      </c>
      <c r="FY33" s="22" t="s">
        <v>3</v>
      </c>
      <c r="FZ33" s="22" t="s">
        <v>5</v>
      </c>
      <c r="GA33" s="22" t="s">
        <v>6</v>
      </c>
      <c r="GB33" s="22" t="s">
        <v>4</v>
      </c>
      <c r="GC33" s="22" t="s">
        <v>6</v>
      </c>
      <c r="GD33" s="60" t="s">
        <v>5</v>
      </c>
      <c r="GE33" s="29" t="s">
        <v>5</v>
      </c>
      <c r="GF33" s="29" t="s">
        <v>3</v>
      </c>
      <c r="GG33" s="29" t="s">
        <v>6</v>
      </c>
      <c r="GH33" s="29" t="s">
        <v>3</v>
      </c>
      <c r="GI33" s="29" t="s">
        <v>5</v>
      </c>
      <c r="GJ33" s="29" t="s">
        <v>4</v>
      </c>
      <c r="GK33" s="29" t="s">
        <v>4</v>
      </c>
      <c r="GL33" s="29" t="s">
        <v>5</v>
      </c>
      <c r="GM33" s="29" t="s">
        <v>3</v>
      </c>
      <c r="GN33" s="29" t="s">
        <v>3</v>
      </c>
      <c r="GO33" s="29" t="s">
        <v>6</v>
      </c>
      <c r="GP33" s="29" t="s">
        <v>6</v>
      </c>
      <c r="GQ33" s="29" t="s">
        <v>5</v>
      </c>
      <c r="GR33" s="29" t="s">
        <v>5</v>
      </c>
      <c r="GS33" s="29" t="s">
        <v>3</v>
      </c>
      <c r="GT33" s="29" t="s">
        <v>3</v>
      </c>
      <c r="GU33" s="29" t="s">
        <v>3</v>
      </c>
      <c r="GV33" s="29" t="s">
        <v>3</v>
      </c>
      <c r="GW33" s="29" t="s">
        <v>3</v>
      </c>
      <c r="GX33" s="29" t="s">
        <v>6</v>
      </c>
      <c r="GY33" s="29" t="s">
        <v>3</v>
      </c>
      <c r="GZ33" s="29" t="s">
        <v>5</v>
      </c>
      <c r="HA33" s="29" t="s">
        <v>3</v>
      </c>
      <c r="HB33" s="29" t="s">
        <v>3</v>
      </c>
      <c r="HC33" s="29" t="s">
        <v>3</v>
      </c>
      <c r="HD33" s="29" t="s">
        <v>3</v>
      </c>
      <c r="HE33" s="29" t="s">
        <v>3</v>
      </c>
      <c r="HF33" s="29" t="s">
        <v>6</v>
      </c>
      <c r="HG33" s="29" t="s">
        <v>5</v>
      </c>
      <c r="HH33" s="29" t="s">
        <v>6</v>
      </c>
      <c r="HI33" s="29" t="s">
        <v>4</v>
      </c>
      <c r="HJ33" s="29" t="s">
        <v>5</v>
      </c>
      <c r="HK33" s="29" t="s">
        <v>6</v>
      </c>
      <c r="HL33" s="29" t="s">
        <v>5</v>
      </c>
      <c r="HM33" s="29" t="s">
        <v>6</v>
      </c>
      <c r="HN33" s="29" t="s">
        <v>5</v>
      </c>
      <c r="HO33" s="29" t="s">
        <v>6</v>
      </c>
      <c r="HP33" s="29" t="s">
        <v>6</v>
      </c>
      <c r="HQ33" s="29" t="s">
        <v>3</v>
      </c>
      <c r="HR33" s="29" t="s">
        <v>4</v>
      </c>
      <c r="HS33" s="29" t="s">
        <v>6</v>
      </c>
      <c r="HT33" s="29" t="s">
        <v>3</v>
      </c>
      <c r="HU33" s="29" t="s">
        <v>6</v>
      </c>
      <c r="HV33" s="29" t="s">
        <v>3</v>
      </c>
      <c r="HW33" s="29" t="s">
        <v>5</v>
      </c>
      <c r="HX33" s="29" t="s">
        <v>4</v>
      </c>
      <c r="HY33" s="29" t="s">
        <v>4</v>
      </c>
      <c r="HZ33" s="29" t="s">
        <v>5</v>
      </c>
      <c r="IA33" s="29" t="s">
        <v>3</v>
      </c>
      <c r="IB33" s="29" t="s">
        <v>3</v>
      </c>
      <c r="IC33" s="29" t="s">
        <v>3</v>
      </c>
      <c r="ID33" s="29" t="s">
        <v>3</v>
      </c>
      <c r="IE33" s="29" t="s">
        <v>6</v>
      </c>
      <c r="IF33" s="29" t="s">
        <v>3</v>
      </c>
      <c r="IG33" s="29" t="s">
        <v>6</v>
      </c>
      <c r="IH33" s="29" t="s">
        <v>3</v>
      </c>
      <c r="II33" s="29" t="s">
        <v>3</v>
      </c>
      <c r="IJ33" s="29" t="s">
        <v>6</v>
      </c>
      <c r="IK33" s="29" t="s">
        <v>6</v>
      </c>
      <c r="IL33" s="29" t="s">
        <v>6</v>
      </c>
      <c r="IM33" s="29" t="s">
        <v>6</v>
      </c>
      <c r="IN33" s="29" t="s">
        <v>3</v>
      </c>
      <c r="IO33" s="29" t="s">
        <v>6</v>
      </c>
      <c r="IP33" s="29" t="s">
        <v>5</v>
      </c>
      <c r="IQ33" s="29" t="s">
        <v>5</v>
      </c>
      <c r="IR33" s="29" t="s">
        <v>4</v>
      </c>
      <c r="IS33" s="29" t="s">
        <v>5</v>
      </c>
      <c r="IT33" s="29" t="s">
        <v>4</v>
      </c>
      <c r="IU33" s="29" t="s">
        <v>3</v>
      </c>
      <c r="IV33" s="29" t="s">
        <v>3</v>
      </c>
      <c r="IW33" s="29" t="s">
        <v>6</v>
      </c>
      <c r="IX33" s="29" t="s">
        <v>6</v>
      </c>
      <c r="IY33" s="29" t="s">
        <v>6</v>
      </c>
    </row>
    <row r="34" spans="1:259" x14ac:dyDescent="0.25">
      <c r="A34" s="1" t="s">
        <v>15</v>
      </c>
      <c r="B34" s="9" t="s">
        <v>16</v>
      </c>
      <c r="D34" s="35" t="s">
        <v>16</v>
      </c>
      <c r="E34" s="22" t="s">
        <v>4</v>
      </c>
      <c r="F34" s="22" t="s">
        <v>5</v>
      </c>
      <c r="G34" s="22" t="s">
        <v>3</v>
      </c>
      <c r="H34" s="22" t="s">
        <v>6</v>
      </c>
      <c r="I34" s="22" t="s">
        <v>6</v>
      </c>
      <c r="J34" s="22" t="s">
        <v>3</v>
      </c>
      <c r="K34" s="22" t="s">
        <v>6</v>
      </c>
      <c r="L34" s="22" t="s">
        <v>6</v>
      </c>
      <c r="M34" s="22" t="s">
        <v>5</v>
      </c>
      <c r="N34" s="22" t="s">
        <v>5</v>
      </c>
      <c r="O34" s="22" t="s">
        <v>6</v>
      </c>
      <c r="P34" s="22" t="s">
        <v>4</v>
      </c>
      <c r="Q34" s="22" t="s">
        <v>3</v>
      </c>
      <c r="R34" s="22" t="s">
        <v>4</v>
      </c>
      <c r="S34" s="22" t="s">
        <v>3</v>
      </c>
      <c r="T34" s="22" t="s">
        <v>3</v>
      </c>
      <c r="U34" s="22" t="s">
        <v>6</v>
      </c>
      <c r="V34" s="22" t="s">
        <v>6</v>
      </c>
      <c r="W34" s="22" t="s">
        <v>6</v>
      </c>
      <c r="X34" s="22" t="s">
        <v>4</v>
      </c>
      <c r="Y34" s="22" t="s">
        <v>4</v>
      </c>
      <c r="Z34" s="22" t="s">
        <v>6</v>
      </c>
      <c r="AA34" s="22" t="s">
        <v>4</v>
      </c>
      <c r="AB34" s="22" t="s">
        <v>3</v>
      </c>
      <c r="AC34" s="22" t="s">
        <v>4</v>
      </c>
      <c r="AD34" s="22" t="s">
        <v>6</v>
      </c>
      <c r="AE34" s="22" t="s">
        <v>6</v>
      </c>
      <c r="AF34" s="22" t="s">
        <v>5</v>
      </c>
      <c r="AG34" s="22" t="s">
        <v>6</v>
      </c>
      <c r="AH34" s="22" t="s">
        <v>6</v>
      </c>
      <c r="AI34" s="22" t="s">
        <v>3</v>
      </c>
      <c r="AJ34" s="22" t="s">
        <v>5</v>
      </c>
      <c r="AK34" s="22" t="s">
        <v>3</v>
      </c>
      <c r="AL34" s="22" t="s">
        <v>3</v>
      </c>
      <c r="AM34" s="22" t="s">
        <v>4</v>
      </c>
      <c r="AN34" s="22" t="s">
        <v>5</v>
      </c>
      <c r="AO34" s="22" t="s">
        <v>6</v>
      </c>
      <c r="AP34" s="22" t="s">
        <v>5</v>
      </c>
      <c r="AQ34" s="22" t="s">
        <v>6</v>
      </c>
      <c r="AR34" s="22" t="s">
        <v>4</v>
      </c>
      <c r="AS34" s="22" t="s">
        <v>3</v>
      </c>
      <c r="AT34" s="22" t="s">
        <v>6</v>
      </c>
      <c r="AU34" s="22" t="s">
        <v>3</v>
      </c>
      <c r="AV34" s="22" t="s">
        <v>6</v>
      </c>
      <c r="AW34" s="22" t="s">
        <v>6</v>
      </c>
      <c r="AX34" s="22" t="s">
        <v>4</v>
      </c>
      <c r="AY34" s="22" t="s">
        <v>5</v>
      </c>
      <c r="AZ34" s="22" t="s">
        <v>4</v>
      </c>
      <c r="BA34" s="22" t="s">
        <v>6</v>
      </c>
      <c r="BB34" s="22" t="s">
        <v>3</v>
      </c>
      <c r="BC34" s="22" t="s">
        <v>3</v>
      </c>
      <c r="BD34" s="22" t="s">
        <v>4</v>
      </c>
      <c r="BE34" s="22" t="s">
        <v>6</v>
      </c>
      <c r="BF34" s="22" t="s">
        <v>3</v>
      </c>
      <c r="BG34" s="22" t="s">
        <v>3</v>
      </c>
      <c r="BH34" s="22" t="s">
        <v>6</v>
      </c>
      <c r="BI34" s="22" t="s">
        <v>3</v>
      </c>
      <c r="BJ34" s="22" t="s">
        <v>3</v>
      </c>
      <c r="BK34" s="22" t="s">
        <v>3</v>
      </c>
      <c r="BL34" s="22" t="s">
        <v>6</v>
      </c>
      <c r="BM34" s="22" t="s">
        <v>4</v>
      </c>
      <c r="BN34" s="22" t="s">
        <v>6</v>
      </c>
      <c r="BO34" s="22" t="s">
        <v>6</v>
      </c>
      <c r="BP34" s="22" t="s">
        <v>5</v>
      </c>
      <c r="BQ34" s="22" t="s">
        <v>5</v>
      </c>
      <c r="BR34" s="22" t="s">
        <v>5</v>
      </c>
      <c r="BS34" s="22" t="s">
        <v>6</v>
      </c>
      <c r="BT34" s="22" t="s">
        <v>3</v>
      </c>
      <c r="BU34" s="22" t="s">
        <v>5</v>
      </c>
      <c r="BV34" s="60" t="s">
        <v>6</v>
      </c>
      <c r="BW34" s="29" t="s">
        <v>4</v>
      </c>
      <c r="BX34" s="29" t="s">
        <v>5</v>
      </c>
      <c r="BY34" s="29" t="s">
        <v>3</v>
      </c>
      <c r="BZ34" s="29" t="s">
        <v>6</v>
      </c>
      <c r="CA34" s="29" t="s">
        <v>4</v>
      </c>
      <c r="CB34" s="29" t="s">
        <v>4</v>
      </c>
      <c r="CC34" s="29" t="s">
        <v>3</v>
      </c>
      <c r="CD34" s="29" t="s">
        <v>4</v>
      </c>
      <c r="CE34" s="29" t="s">
        <v>5</v>
      </c>
      <c r="CF34" s="29" t="s">
        <v>5</v>
      </c>
      <c r="CG34" s="29" t="s">
        <v>5</v>
      </c>
      <c r="CH34" s="29" t="s">
        <v>4</v>
      </c>
      <c r="CI34" s="29" t="s">
        <v>5</v>
      </c>
      <c r="CJ34" s="29" t="s">
        <v>5</v>
      </c>
      <c r="CK34" s="29" t="s">
        <v>5</v>
      </c>
      <c r="CL34" s="29" t="s">
        <v>6</v>
      </c>
      <c r="CM34" s="29" t="s">
        <v>5</v>
      </c>
      <c r="CN34" s="29" t="s">
        <v>5</v>
      </c>
      <c r="CO34" s="29" t="s">
        <v>6</v>
      </c>
      <c r="CP34" s="29" t="s">
        <v>6</v>
      </c>
      <c r="CQ34" s="29" t="s">
        <v>4</v>
      </c>
      <c r="CR34" s="29" t="s">
        <v>5</v>
      </c>
      <c r="CS34" s="29" t="s">
        <v>4</v>
      </c>
      <c r="CT34" s="29" t="s">
        <v>4</v>
      </c>
      <c r="CU34" s="29" t="s">
        <v>6</v>
      </c>
      <c r="CV34" s="29" t="s">
        <v>4</v>
      </c>
      <c r="CW34" s="29" t="s">
        <v>5</v>
      </c>
      <c r="CX34" s="29" t="s">
        <v>6</v>
      </c>
      <c r="CY34" s="29" t="s">
        <v>6</v>
      </c>
      <c r="CZ34" s="29" t="s">
        <v>4</v>
      </c>
      <c r="DA34" s="29" t="s">
        <v>4</v>
      </c>
      <c r="DB34" s="29" t="s">
        <v>3</v>
      </c>
      <c r="DC34" s="29" t="s">
        <v>5</v>
      </c>
      <c r="DD34" s="29" t="s">
        <v>3</v>
      </c>
      <c r="DE34" s="29" t="s">
        <v>5</v>
      </c>
      <c r="DF34" s="29" t="s">
        <v>3</v>
      </c>
      <c r="DG34" s="29" t="s">
        <v>3</v>
      </c>
      <c r="DH34" s="29" t="s">
        <v>5</v>
      </c>
      <c r="DI34" s="29" t="s">
        <v>3</v>
      </c>
      <c r="DJ34" s="29" t="s">
        <v>3</v>
      </c>
      <c r="DK34" s="29" t="s">
        <v>6</v>
      </c>
      <c r="DL34" s="29" t="s">
        <v>4</v>
      </c>
      <c r="DM34" s="29" t="s">
        <v>6</v>
      </c>
      <c r="DN34" s="29" t="s">
        <v>5</v>
      </c>
      <c r="DO34" s="29" t="s">
        <v>3</v>
      </c>
      <c r="DP34" s="29" t="s">
        <v>3</v>
      </c>
      <c r="DQ34" s="29" t="s">
        <v>3</v>
      </c>
      <c r="DR34" s="29" t="s">
        <v>4</v>
      </c>
      <c r="DS34" s="29" t="s">
        <v>3</v>
      </c>
      <c r="DT34" s="29" t="s">
        <v>4</v>
      </c>
      <c r="DU34" s="29" t="s">
        <v>3</v>
      </c>
      <c r="DV34" s="29" t="s">
        <v>4</v>
      </c>
      <c r="DW34" s="29" t="s">
        <v>3</v>
      </c>
      <c r="DX34" s="29" t="s">
        <v>4</v>
      </c>
      <c r="DY34" s="29" t="s">
        <v>5</v>
      </c>
      <c r="DZ34" s="29" t="s">
        <v>5</v>
      </c>
      <c r="EA34" s="29" t="s">
        <v>4</v>
      </c>
      <c r="EB34" s="29" t="s">
        <v>4</v>
      </c>
      <c r="EC34" s="29" t="s">
        <v>4</v>
      </c>
      <c r="ED34" s="29" t="s">
        <v>4</v>
      </c>
      <c r="EE34" s="73" t="s">
        <v>5</v>
      </c>
      <c r="EF34" s="22" t="s">
        <v>4</v>
      </c>
      <c r="EG34" s="22" t="s">
        <v>5</v>
      </c>
      <c r="EH34" s="22" t="s">
        <v>3</v>
      </c>
      <c r="EI34" s="22" t="s">
        <v>6</v>
      </c>
      <c r="EJ34" s="22" t="s">
        <v>6</v>
      </c>
      <c r="EK34" s="22" t="s">
        <v>6</v>
      </c>
      <c r="EL34" s="22" t="s">
        <v>6</v>
      </c>
      <c r="EM34" s="22" t="s">
        <v>4</v>
      </c>
      <c r="EN34" s="22" t="s">
        <v>4</v>
      </c>
      <c r="EO34" s="22" t="s">
        <v>4</v>
      </c>
      <c r="EP34" s="22" t="s">
        <v>4</v>
      </c>
      <c r="EQ34" s="22" t="s">
        <v>3</v>
      </c>
      <c r="ER34" s="22" t="s">
        <v>5</v>
      </c>
      <c r="ES34" s="22" t="s">
        <v>4</v>
      </c>
      <c r="ET34" s="22" t="s">
        <v>4</v>
      </c>
      <c r="EU34" s="22" t="s">
        <v>5</v>
      </c>
      <c r="EV34" s="22" t="s">
        <v>4</v>
      </c>
      <c r="EW34" s="22" t="s">
        <v>4</v>
      </c>
      <c r="EX34" s="22" t="s">
        <v>3</v>
      </c>
      <c r="EY34" s="22" t="s">
        <v>3</v>
      </c>
      <c r="EZ34" s="22" t="s">
        <v>5</v>
      </c>
      <c r="FA34" s="22" t="s">
        <v>6</v>
      </c>
      <c r="FB34" s="22" t="s">
        <v>4</v>
      </c>
      <c r="FC34" s="22" t="s">
        <v>5</v>
      </c>
      <c r="FD34" s="22" t="s">
        <v>3</v>
      </c>
      <c r="FE34" s="22" t="s">
        <v>3</v>
      </c>
      <c r="FF34" s="22" t="s">
        <v>6</v>
      </c>
      <c r="FG34" s="22" t="s">
        <v>5</v>
      </c>
      <c r="FH34" s="22" t="s">
        <v>6</v>
      </c>
      <c r="FI34" s="22" t="s">
        <v>6</v>
      </c>
      <c r="FJ34" s="22" t="s">
        <v>3</v>
      </c>
      <c r="FK34" s="22" t="s">
        <v>4</v>
      </c>
      <c r="FL34" s="22" t="s">
        <v>3</v>
      </c>
      <c r="FM34" s="22" t="s">
        <v>5</v>
      </c>
      <c r="FN34" s="22" t="s">
        <v>4</v>
      </c>
      <c r="FO34" s="22" t="s">
        <v>3</v>
      </c>
      <c r="FP34" s="22" t="s">
        <v>4</v>
      </c>
      <c r="FQ34" s="22" t="s">
        <v>6</v>
      </c>
      <c r="FR34" s="22" t="s">
        <v>3</v>
      </c>
      <c r="FS34" s="22" t="s">
        <v>4</v>
      </c>
      <c r="FT34" s="22" t="s">
        <v>5</v>
      </c>
      <c r="FU34" s="22" t="s">
        <v>3</v>
      </c>
      <c r="FV34" s="22" t="s">
        <v>3</v>
      </c>
      <c r="FW34" s="22" t="s">
        <v>6</v>
      </c>
      <c r="FX34" s="22" t="s">
        <v>6</v>
      </c>
      <c r="FY34" s="22" t="s">
        <v>6</v>
      </c>
      <c r="FZ34" s="22" t="s">
        <v>3</v>
      </c>
      <c r="GA34" s="22" t="s">
        <v>4</v>
      </c>
      <c r="GB34" s="22" t="s">
        <v>5</v>
      </c>
      <c r="GC34" s="22" t="s">
        <v>6</v>
      </c>
      <c r="GD34" s="60" t="s">
        <v>4</v>
      </c>
      <c r="GE34" s="29" t="s">
        <v>4</v>
      </c>
      <c r="GF34" s="29" t="s">
        <v>5</v>
      </c>
      <c r="GG34" s="29" t="s">
        <v>3</v>
      </c>
      <c r="GH34" s="29" t="s">
        <v>6</v>
      </c>
      <c r="GI34" s="29" t="s">
        <v>3</v>
      </c>
      <c r="GJ34" s="29" t="s">
        <v>3</v>
      </c>
      <c r="GK34" s="29" t="s">
        <v>3</v>
      </c>
      <c r="GL34" s="29" t="s">
        <v>4</v>
      </c>
      <c r="GM34" s="29" t="s">
        <v>5</v>
      </c>
      <c r="GN34" s="29" t="s">
        <v>3</v>
      </c>
      <c r="GO34" s="29" t="s">
        <v>4</v>
      </c>
      <c r="GP34" s="29" t="s">
        <v>6</v>
      </c>
      <c r="GQ34" s="29" t="s">
        <v>3</v>
      </c>
      <c r="GR34" s="29" t="s">
        <v>5</v>
      </c>
      <c r="GS34" s="29" t="s">
        <v>5</v>
      </c>
      <c r="GT34" s="29" t="s">
        <v>3</v>
      </c>
      <c r="GU34" s="29" t="s">
        <v>3</v>
      </c>
      <c r="GV34" s="29" t="s">
        <v>6</v>
      </c>
      <c r="GW34" s="29" t="s">
        <v>4</v>
      </c>
      <c r="GX34" s="29" t="s">
        <v>3</v>
      </c>
      <c r="GY34" s="29" t="s">
        <v>3</v>
      </c>
      <c r="GZ34" s="29" t="s">
        <v>3</v>
      </c>
      <c r="HA34" s="29" t="s">
        <v>3</v>
      </c>
      <c r="HB34" s="29" t="s">
        <v>4</v>
      </c>
      <c r="HC34" s="29" t="s">
        <v>4</v>
      </c>
      <c r="HD34" s="29" t="s">
        <v>6</v>
      </c>
      <c r="HE34" s="29" t="s">
        <v>6</v>
      </c>
      <c r="HF34" s="29" t="s">
        <v>3</v>
      </c>
      <c r="HG34" s="29" t="s">
        <v>6</v>
      </c>
      <c r="HH34" s="29" t="s">
        <v>4</v>
      </c>
      <c r="HI34" s="29" t="s">
        <v>6</v>
      </c>
      <c r="HJ34" s="29" t="s">
        <v>3</v>
      </c>
      <c r="HK34" s="29" t="s">
        <v>5</v>
      </c>
      <c r="HL34" s="29" t="s">
        <v>3</v>
      </c>
      <c r="HM34" s="29" t="s">
        <v>5</v>
      </c>
      <c r="HN34" s="29" t="s">
        <v>6</v>
      </c>
      <c r="HO34" s="29" t="s">
        <v>5</v>
      </c>
      <c r="HP34" s="29" t="s">
        <v>3</v>
      </c>
      <c r="HQ34" s="29" t="s">
        <v>6</v>
      </c>
      <c r="HR34" s="29" t="s">
        <v>6</v>
      </c>
      <c r="HS34" s="29" t="s">
        <v>3</v>
      </c>
      <c r="HT34" s="29" t="s">
        <v>6</v>
      </c>
      <c r="HU34" s="29" t="s">
        <v>3</v>
      </c>
      <c r="HV34" s="29" t="s">
        <v>6</v>
      </c>
      <c r="HW34" s="29" t="s">
        <v>3</v>
      </c>
      <c r="HX34" s="29" t="s">
        <v>6</v>
      </c>
      <c r="HY34" s="29" t="s">
        <v>6</v>
      </c>
      <c r="HZ34" s="29" t="s">
        <v>4</v>
      </c>
      <c r="IA34" s="29" t="s">
        <v>6</v>
      </c>
      <c r="IB34" s="29" t="s">
        <v>6</v>
      </c>
      <c r="IC34" s="29" t="s">
        <v>6</v>
      </c>
      <c r="ID34" s="29" t="s">
        <v>6</v>
      </c>
      <c r="IE34" s="29" t="s">
        <v>5</v>
      </c>
      <c r="IF34" s="29" t="s">
        <v>4</v>
      </c>
      <c r="IG34" s="29" t="s">
        <v>3</v>
      </c>
      <c r="IH34" s="29" t="s">
        <v>6</v>
      </c>
      <c r="II34" s="29" t="s">
        <v>3</v>
      </c>
      <c r="IJ34" s="29" t="s">
        <v>5</v>
      </c>
      <c r="IK34" s="29" t="s">
        <v>3</v>
      </c>
      <c r="IL34" s="29" t="s">
        <v>3</v>
      </c>
      <c r="IM34" s="29" t="s">
        <v>6</v>
      </c>
      <c r="IN34" s="29" t="s">
        <v>4</v>
      </c>
      <c r="IO34" s="29" t="s">
        <v>6</v>
      </c>
      <c r="IP34" s="29" t="s">
        <v>4</v>
      </c>
      <c r="IQ34" s="29" t="s">
        <v>3</v>
      </c>
      <c r="IR34" s="29" t="s">
        <v>5</v>
      </c>
      <c r="IS34" s="29" t="s">
        <v>4</v>
      </c>
      <c r="IT34" s="29" t="s">
        <v>3</v>
      </c>
      <c r="IU34" s="29" t="s">
        <v>5</v>
      </c>
      <c r="IV34" s="29" t="s">
        <v>4</v>
      </c>
      <c r="IW34" s="29" t="s">
        <v>5</v>
      </c>
      <c r="IX34" s="29" t="s">
        <v>3</v>
      </c>
      <c r="IY34" s="29" t="s">
        <v>6</v>
      </c>
    </row>
    <row r="36" spans="1:259" x14ac:dyDescent="0.25">
      <c r="BW36" s="69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</row>
    <row r="37" spans="1:259" ht="45.75" x14ac:dyDescent="0.25">
      <c r="A37" s="14" t="s">
        <v>17</v>
      </c>
      <c r="BW37" s="69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69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</row>
    <row r="38" spans="1:259" x14ac:dyDescent="0.25">
      <c r="A38" s="55" t="s">
        <v>19</v>
      </c>
      <c r="C38" t="s">
        <v>43</v>
      </c>
      <c r="D38" s="36"/>
      <c r="E38" s="44">
        <v>7</v>
      </c>
      <c r="F38" s="42">
        <v>8</v>
      </c>
      <c r="G38" s="42">
        <v>9</v>
      </c>
      <c r="H38" s="42">
        <v>10</v>
      </c>
      <c r="I38" s="42">
        <v>11</v>
      </c>
      <c r="J38" s="42">
        <v>12</v>
      </c>
      <c r="K38" s="42">
        <v>13</v>
      </c>
      <c r="L38" s="42">
        <v>14</v>
      </c>
      <c r="M38" s="42">
        <v>15</v>
      </c>
      <c r="N38" s="44">
        <v>16</v>
      </c>
      <c r="O38" s="42">
        <v>17</v>
      </c>
      <c r="P38" s="42">
        <v>18</v>
      </c>
      <c r="Q38" s="42">
        <v>19</v>
      </c>
      <c r="R38" s="42">
        <v>20</v>
      </c>
      <c r="S38" s="42">
        <v>21</v>
      </c>
      <c r="T38" s="42">
        <v>22</v>
      </c>
      <c r="U38" s="44">
        <v>23</v>
      </c>
      <c r="V38" s="42">
        <v>24</v>
      </c>
      <c r="W38" s="42">
        <v>25</v>
      </c>
      <c r="X38" s="42">
        <v>26</v>
      </c>
      <c r="Y38" s="42">
        <v>27</v>
      </c>
      <c r="Z38" s="42">
        <v>28</v>
      </c>
      <c r="AA38" s="42">
        <v>29</v>
      </c>
      <c r="AB38" s="42">
        <v>30</v>
      </c>
      <c r="AC38" s="42">
        <v>31</v>
      </c>
      <c r="AD38" s="42">
        <v>32</v>
      </c>
      <c r="AE38" s="42">
        <v>33</v>
      </c>
      <c r="AF38" s="42">
        <v>34</v>
      </c>
      <c r="AG38" s="42">
        <v>35</v>
      </c>
      <c r="AH38" s="42">
        <v>36</v>
      </c>
      <c r="AI38" s="44">
        <v>37</v>
      </c>
      <c r="AJ38" s="42">
        <v>38</v>
      </c>
      <c r="AK38" s="42">
        <v>39</v>
      </c>
      <c r="AL38" s="42">
        <v>40</v>
      </c>
      <c r="AM38" s="42">
        <v>41</v>
      </c>
      <c r="AN38" s="42">
        <v>42</v>
      </c>
      <c r="AO38" s="44">
        <v>43</v>
      </c>
      <c r="AP38" s="42">
        <v>44</v>
      </c>
      <c r="AQ38" s="42">
        <v>45</v>
      </c>
      <c r="AR38" s="42">
        <v>46</v>
      </c>
      <c r="AS38" s="42">
        <v>47</v>
      </c>
      <c r="AT38" s="42">
        <v>48</v>
      </c>
      <c r="AU38" s="42">
        <v>49</v>
      </c>
      <c r="AV38" s="42">
        <v>50</v>
      </c>
      <c r="AW38" s="42">
        <v>51</v>
      </c>
      <c r="AX38" s="42">
        <v>52</v>
      </c>
      <c r="AY38" s="42">
        <v>53</v>
      </c>
      <c r="AZ38" s="44">
        <v>54</v>
      </c>
      <c r="BA38" s="42">
        <v>55</v>
      </c>
      <c r="BB38" s="44">
        <v>56</v>
      </c>
      <c r="BC38" s="42">
        <v>57</v>
      </c>
      <c r="BD38" s="44">
        <v>58</v>
      </c>
      <c r="BE38" s="42">
        <v>59</v>
      </c>
      <c r="BF38" s="44">
        <v>60</v>
      </c>
      <c r="BG38" s="42">
        <v>61</v>
      </c>
      <c r="BH38" s="42">
        <v>62</v>
      </c>
      <c r="BI38" s="44">
        <v>63</v>
      </c>
      <c r="BJ38" s="42">
        <v>64</v>
      </c>
      <c r="BK38" s="42">
        <v>65</v>
      </c>
      <c r="BL38" s="42">
        <v>66</v>
      </c>
      <c r="BM38" s="42">
        <v>67</v>
      </c>
      <c r="BN38" s="44">
        <v>68</v>
      </c>
      <c r="BO38" s="42">
        <v>69</v>
      </c>
      <c r="BP38" s="42">
        <v>70</v>
      </c>
      <c r="BQ38" s="44">
        <v>71</v>
      </c>
      <c r="BR38" s="42">
        <v>72</v>
      </c>
      <c r="BS38" s="42">
        <v>73</v>
      </c>
      <c r="BT38" s="42">
        <v>74</v>
      </c>
      <c r="BU38" s="42">
        <v>75</v>
      </c>
      <c r="BV38" s="44">
        <v>76</v>
      </c>
      <c r="BW38" s="68">
        <v>7</v>
      </c>
      <c r="BX38" s="42">
        <v>8</v>
      </c>
      <c r="BY38" s="42">
        <v>9</v>
      </c>
      <c r="BZ38" s="42">
        <v>10</v>
      </c>
      <c r="CA38" s="42">
        <v>11</v>
      </c>
      <c r="CB38" s="42">
        <v>12</v>
      </c>
      <c r="CC38" s="42">
        <v>13</v>
      </c>
      <c r="CD38" s="42">
        <v>14</v>
      </c>
      <c r="CE38" s="42">
        <v>15</v>
      </c>
      <c r="CF38" s="42">
        <v>16</v>
      </c>
      <c r="CG38" s="44">
        <v>17</v>
      </c>
      <c r="CH38" s="42">
        <v>18</v>
      </c>
      <c r="CI38" s="42">
        <v>19</v>
      </c>
      <c r="CJ38" s="42">
        <v>20</v>
      </c>
      <c r="CK38" s="42">
        <v>21</v>
      </c>
      <c r="CL38" s="42">
        <v>22</v>
      </c>
      <c r="CM38" s="42">
        <v>23</v>
      </c>
      <c r="CN38" s="42">
        <v>24</v>
      </c>
      <c r="CO38" s="42">
        <v>25</v>
      </c>
      <c r="CP38" s="42">
        <v>26</v>
      </c>
      <c r="CQ38" s="42">
        <v>27</v>
      </c>
      <c r="CR38" s="42">
        <v>28</v>
      </c>
      <c r="CS38" s="42">
        <v>29</v>
      </c>
      <c r="CT38" s="42">
        <v>30</v>
      </c>
      <c r="CU38" s="42">
        <v>31</v>
      </c>
      <c r="CV38" s="42">
        <v>32</v>
      </c>
      <c r="CW38" s="42">
        <v>33</v>
      </c>
      <c r="CX38" s="42">
        <v>34</v>
      </c>
      <c r="CY38" s="42">
        <v>35</v>
      </c>
      <c r="CZ38" s="42">
        <v>36</v>
      </c>
      <c r="DA38" s="42">
        <v>37</v>
      </c>
      <c r="DB38" s="42">
        <v>38</v>
      </c>
      <c r="DC38" s="42">
        <v>39</v>
      </c>
      <c r="DD38" s="42">
        <v>40</v>
      </c>
      <c r="DE38" s="42">
        <v>41</v>
      </c>
      <c r="DF38" s="42">
        <v>42</v>
      </c>
      <c r="DG38" s="42">
        <v>43</v>
      </c>
      <c r="DH38" s="42">
        <v>44</v>
      </c>
      <c r="DI38" s="42">
        <v>45</v>
      </c>
      <c r="DJ38" s="42">
        <v>46</v>
      </c>
      <c r="DK38" s="42">
        <v>47</v>
      </c>
      <c r="DL38" s="44">
        <v>48</v>
      </c>
      <c r="DM38" s="42">
        <v>49</v>
      </c>
      <c r="DN38" s="42">
        <v>50</v>
      </c>
      <c r="DO38" s="42">
        <v>51</v>
      </c>
      <c r="DP38" s="42">
        <v>52</v>
      </c>
      <c r="DQ38" s="42">
        <v>53</v>
      </c>
      <c r="DR38" s="42">
        <v>54</v>
      </c>
      <c r="DS38" s="44">
        <v>55</v>
      </c>
      <c r="DT38" s="42">
        <v>56</v>
      </c>
      <c r="DU38" s="42">
        <v>57</v>
      </c>
      <c r="DV38" s="42">
        <v>58</v>
      </c>
      <c r="DW38" s="42">
        <v>59</v>
      </c>
      <c r="DX38" s="42">
        <v>60</v>
      </c>
      <c r="DY38" s="42">
        <v>61</v>
      </c>
      <c r="DZ38" s="42">
        <v>62</v>
      </c>
      <c r="EA38" s="42">
        <v>63</v>
      </c>
      <c r="EB38" s="42">
        <v>64</v>
      </c>
      <c r="EC38" s="42">
        <v>65</v>
      </c>
      <c r="ED38" s="42">
        <v>66</v>
      </c>
      <c r="EE38" s="42">
        <v>67</v>
      </c>
      <c r="EF38" s="77">
        <v>7</v>
      </c>
      <c r="EG38" s="36">
        <v>8</v>
      </c>
      <c r="EH38" s="36">
        <v>9</v>
      </c>
      <c r="EI38" s="36">
        <v>10</v>
      </c>
      <c r="EJ38" s="36">
        <v>11</v>
      </c>
      <c r="EK38" s="36">
        <v>12</v>
      </c>
      <c r="EL38" s="36">
        <v>13</v>
      </c>
      <c r="EM38" s="36">
        <v>14</v>
      </c>
      <c r="EN38" s="36">
        <v>15</v>
      </c>
      <c r="EO38" s="36">
        <v>16</v>
      </c>
      <c r="EP38" s="36">
        <v>17</v>
      </c>
      <c r="EQ38" s="47">
        <v>18</v>
      </c>
      <c r="ER38" s="36">
        <v>19</v>
      </c>
      <c r="ES38" s="36">
        <v>20</v>
      </c>
      <c r="ET38" s="36">
        <v>21</v>
      </c>
      <c r="EU38" s="36">
        <v>22</v>
      </c>
      <c r="EV38" s="36">
        <v>23</v>
      </c>
      <c r="EW38" s="36">
        <v>24</v>
      </c>
      <c r="EX38" s="36">
        <v>25</v>
      </c>
      <c r="EY38" s="36">
        <v>26</v>
      </c>
      <c r="EZ38" s="36">
        <v>27</v>
      </c>
      <c r="FA38" s="36">
        <v>28</v>
      </c>
      <c r="FB38" s="36">
        <v>29</v>
      </c>
      <c r="FC38" s="36">
        <v>30</v>
      </c>
      <c r="FD38" s="47">
        <v>31</v>
      </c>
      <c r="FE38" s="36">
        <v>32</v>
      </c>
      <c r="FF38" s="47">
        <v>33</v>
      </c>
      <c r="FG38" s="36">
        <v>34</v>
      </c>
      <c r="FH38" s="36">
        <v>35</v>
      </c>
      <c r="FI38" s="36">
        <v>36</v>
      </c>
      <c r="FJ38" s="36">
        <v>37</v>
      </c>
      <c r="FK38" s="36">
        <v>38</v>
      </c>
      <c r="FL38" s="36">
        <v>39</v>
      </c>
      <c r="FM38" s="36">
        <v>40</v>
      </c>
      <c r="FN38" s="36">
        <v>41</v>
      </c>
      <c r="FO38" s="36">
        <v>42</v>
      </c>
      <c r="FP38" s="47">
        <v>43</v>
      </c>
      <c r="FQ38" s="36">
        <v>44</v>
      </c>
      <c r="FR38" s="47">
        <v>45</v>
      </c>
      <c r="FS38" s="36">
        <v>46</v>
      </c>
      <c r="FT38" s="36">
        <v>47</v>
      </c>
      <c r="FU38" s="36">
        <v>48</v>
      </c>
      <c r="FV38" s="36">
        <v>49</v>
      </c>
      <c r="FW38" s="36">
        <v>50</v>
      </c>
      <c r="FX38" s="36">
        <v>51</v>
      </c>
      <c r="FY38" s="36">
        <v>52</v>
      </c>
      <c r="FZ38" s="36">
        <v>53</v>
      </c>
      <c r="GA38" s="36">
        <v>54</v>
      </c>
      <c r="GB38" s="36">
        <v>55</v>
      </c>
      <c r="GC38" s="47">
        <v>56</v>
      </c>
      <c r="GD38" s="36">
        <v>57</v>
      </c>
      <c r="GE38" s="68">
        <v>7</v>
      </c>
      <c r="GF38" s="42">
        <v>8</v>
      </c>
      <c r="GG38" s="42">
        <v>9</v>
      </c>
      <c r="GH38" s="42">
        <v>10</v>
      </c>
      <c r="GI38" s="42">
        <v>11</v>
      </c>
      <c r="GJ38" s="42">
        <v>12</v>
      </c>
      <c r="GK38" s="42">
        <v>13</v>
      </c>
      <c r="GL38" s="42">
        <v>14</v>
      </c>
      <c r="GM38" s="42">
        <v>15</v>
      </c>
      <c r="GN38" s="42">
        <v>16</v>
      </c>
      <c r="GO38" s="42">
        <v>17</v>
      </c>
      <c r="GP38" s="42">
        <v>18</v>
      </c>
      <c r="GQ38" s="42">
        <v>19</v>
      </c>
      <c r="GR38" s="42">
        <v>20</v>
      </c>
      <c r="GS38" s="42">
        <v>21</v>
      </c>
      <c r="GT38" s="44">
        <v>22</v>
      </c>
      <c r="GU38" s="42">
        <v>23</v>
      </c>
      <c r="GV38" s="44">
        <v>24</v>
      </c>
      <c r="GW38" s="42">
        <v>25</v>
      </c>
      <c r="GX38" s="42">
        <v>26</v>
      </c>
      <c r="GY38" s="42">
        <v>27</v>
      </c>
      <c r="GZ38" s="42">
        <v>28</v>
      </c>
      <c r="HA38" s="42">
        <v>29</v>
      </c>
      <c r="HB38" s="44">
        <v>30</v>
      </c>
      <c r="HC38" s="44">
        <v>31</v>
      </c>
      <c r="HD38" s="44">
        <v>32</v>
      </c>
      <c r="HE38" s="44">
        <v>33</v>
      </c>
      <c r="HF38" s="42">
        <v>34</v>
      </c>
      <c r="HG38" s="42">
        <v>35</v>
      </c>
      <c r="HH38" s="42">
        <v>36</v>
      </c>
      <c r="HI38" s="42">
        <v>37</v>
      </c>
      <c r="HJ38" s="44">
        <v>38</v>
      </c>
      <c r="HK38" s="42">
        <v>39</v>
      </c>
      <c r="HL38" s="42">
        <v>40</v>
      </c>
      <c r="HM38" s="42">
        <v>41</v>
      </c>
      <c r="HN38" s="42">
        <v>42</v>
      </c>
      <c r="HO38" s="44">
        <v>43</v>
      </c>
      <c r="HP38" s="44">
        <v>44</v>
      </c>
      <c r="HQ38" s="44">
        <v>45</v>
      </c>
      <c r="HR38" s="44">
        <v>46</v>
      </c>
      <c r="HS38" s="44">
        <v>47</v>
      </c>
      <c r="HT38" s="44">
        <v>48</v>
      </c>
      <c r="HU38" s="42">
        <v>49</v>
      </c>
      <c r="HV38" s="42">
        <v>50</v>
      </c>
      <c r="HW38" s="42">
        <v>51</v>
      </c>
      <c r="HX38" s="42">
        <v>52</v>
      </c>
      <c r="HY38" s="42">
        <v>53</v>
      </c>
      <c r="HZ38" s="44">
        <v>54</v>
      </c>
      <c r="IA38" s="44">
        <v>55</v>
      </c>
      <c r="IB38" s="44">
        <v>56</v>
      </c>
      <c r="IC38" s="42">
        <v>57</v>
      </c>
      <c r="ID38" s="42">
        <v>58</v>
      </c>
      <c r="IE38" s="42">
        <v>59</v>
      </c>
      <c r="IF38" s="42">
        <v>60</v>
      </c>
      <c r="IG38" s="42">
        <v>61</v>
      </c>
      <c r="IH38" s="42">
        <v>62</v>
      </c>
      <c r="II38" s="42">
        <v>63</v>
      </c>
      <c r="IJ38" s="44">
        <v>64</v>
      </c>
      <c r="IK38" s="44">
        <v>65</v>
      </c>
      <c r="IL38" s="42">
        <v>66</v>
      </c>
      <c r="IM38" s="44">
        <v>67</v>
      </c>
      <c r="IN38" s="44">
        <v>68</v>
      </c>
      <c r="IO38" s="44">
        <v>69</v>
      </c>
      <c r="IP38" s="42">
        <v>70</v>
      </c>
      <c r="IQ38" s="42">
        <v>71</v>
      </c>
      <c r="IR38" s="42">
        <v>72</v>
      </c>
      <c r="IS38" s="42">
        <v>73</v>
      </c>
      <c r="IT38" s="42">
        <v>74</v>
      </c>
      <c r="IU38" s="42">
        <v>75</v>
      </c>
      <c r="IV38" s="42">
        <v>76</v>
      </c>
      <c r="IW38" s="44">
        <v>77</v>
      </c>
      <c r="IX38" s="42">
        <v>78</v>
      </c>
      <c r="IY38" s="42">
        <v>79</v>
      </c>
    </row>
    <row r="39" spans="1:259" x14ac:dyDescent="0.25">
      <c r="A39" s="13">
        <v>990</v>
      </c>
      <c r="B39" t="s">
        <v>24</v>
      </c>
      <c r="C39" t="s">
        <v>25</v>
      </c>
      <c r="D39" s="37">
        <v>0</v>
      </c>
      <c r="E39" s="2">
        <v>0.94641051567239631</v>
      </c>
      <c r="F39" s="2">
        <v>0.96262626262626261</v>
      </c>
      <c r="G39" s="2">
        <v>0.97570850202429149</v>
      </c>
      <c r="H39" s="2">
        <v>0.96359959555106167</v>
      </c>
      <c r="I39" s="2">
        <v>0.97573306370070778</v>
      </c>
      <c r="J39" s="2">
        <v>0.96666666666666667</v>
      </c>
      <c r="K39" s="2">
        <v>0.97157360406091375</v>
      </c>
      <c r="L39" s="2">
        <v>0.9808080808080808</v>
      </c>
      <c r="M39" s="2">
        <v>0.9747474747474747</v>
      </c>
      <c r="N39" s="2">
        <v>0.94934143870314081</v>
      </c>
      <c r="O39" s="2">
        <v>0.97467071935157046</v>
      </c>
      <c r="P39" s="2">
        <v>0.91304347826086951</v>
      </c>
      <c r="Q39" s="2">
        <v>0.97168857431749245</v>
      </c>
      <c r="R39" s="2">
        <v>0.97575757575757571</v>
      </c>
      <c r="S39" s="2">
        <v>0.96865520728008092</v>
      </c>
      <c r="T39" s="2">
        <v>0.9777553083923155</v>
      </c>
      <c r="U39" s="2">
        <v>0.95348837209302328</v>
      </c>
      <c r="V39" s="2">
        <v>0.97878787878787876</v>
      </c>
      <c r="W39" s="2">
        <v>0.86740890688259109</v>
      </c>
      <c r="X39" s="2">
        <v>0.97067745197168853</v>
      </c>
      <c r="Y39" s="2">
        <v>0.94613821138211385</v>
      </c>
      <c r="Z39" s="2">
        <v>0.96954314720812185</v>
      </c>
      <c r="AA39" s="2">
        <v>0.97267206477732793</v>
      </c>
      <c r="AB39" s="2">
        <v>0.95951417004048578</v>
      </c>
      <c r="AC39" s="2">
        <v>0.97662601626016265</v>
      </c>
      <c r="AD39" s="2">
        <v>0.97052845528455289</v>
      </c>
      <c r="AE39" s="2">
        <v>0.97977755308392311</v>
      </c>
      <c r="AF39" s="2">
        <v>0.96032553407934895</v>
      </c>
      <c r="AG39" s="2">
        <v>0.97139938712972418</v>
      </c>
      <c r="AH39" s="2">
        <v>0.97267206477732793</v>
      </c>
      <c r="AI39" s="2">
        <v>0.91260162601626016</v>
      </c>
      <c r="AJ39" s="2">
        <v>0.96747967479674801</v>
      </c>
      <c r="AK39" s="2">
        <v>0.97250509164969445</v>
      </c>
      <c r="AL39" s="2">
        <v>0.98282828282828283</v>
      </c>
      <c r="AM39" s="2">
        <v>0.96457489878542513</v>
      </c>
      <c r="AN39" s="2">
        <v>0.95035460992907805</v>
      </c>
      <c r="AO39" s="2">
        <v>0.8442871587462083</v>
      </c>
      <c r="AP39" s="2">
        <v>0.97570850202429149</v>
      </c>
      <c r="AQ39" s="2">
        <v>0.97764227642276424</v>
      </c>
      <c r="AR39" s="2">
        <v>0.96963562753036436</v>
      </c>
      <c r="AS39" s="2">
        <v>0.96666666666666667</v>
      </c>
      <c r="AT39" s="2">
        <v>0.958502024291498</v>
      </c>
      <c r="AU39" s="2">
        <v>0.97472194135490398</v>
      </c>
      <c r="AV39" s="2">
        <v>0.97672064777327938</v>
      </c>
      <c r="AW39" s="2">
        <v>0.97168857431749245</v>
      </c>
      <c r="AX39" s="2">
        <v>0.97472194135490398</v>
      </c>
      <c r="AY39" s="2">
        <v>0.93023255813953487</v>
      </c>
      <c r="AZ39" s="2">
        <v>0.90678824721377915</v>
      </c>
      <c r="BA39" s="2">
        <v>0.96334012219959264</v>
      </c>
      <c r="BB39" s="2">
        <v>0.96153846153846156</v>
      </c>
      <c r="BC39" s="2">
        <v>0.97264437689969607</v>
      </c>
      <c r="BD39" s="2">
        <v>0.90881458966565354</v>
      </c>
      <c r="BE39" s="2">
        <v>0.97154471544715448</v>
      </c>
      <c r="BF39" s="2">
        <v>0.95914198161389175</v>
      </c>
      <c r="BG39" s="2">
        <v>0.96040609137055832</v>
      </c>
      <c r="BH39" s="2">
        <v>0.97151576805696849</v>
      </c>
      <c r="BI39" s="2">
        <v>0.92581300813008127</v>
      </c>
      <c r="BJ39" s="2">
        <v>0.96951219512195119</v>
      </c>
      <c r="BK39" s="2">
        <v>0.96846388606307221</v>
      </c>
      <c r="BL39" s="2">
        <v>0.97267206477732793</v>
      </c>
      <c r="BM39" s="2">
        <v>0.97365754812563321</v>
      </c>
      <c r="BN39" s="2">
        <v>0.93110435663627156</v>
      </c>
      <c r="BO39" s="2">
        <v>0.97360406091370555</v>
      </c>
      <c r="BP39" s="2">
        <v>0.97657841140529533</v>
      </c>
      <c r="BQ39" s="2">
        <v>0.95436105476673427</v>
      </c>
      <c r="BR39" s="2">
        <v>0.96697626418988647</v>
      </c>
      <c r="BS39" s="2">
        <v>0.95015259409969477</v>
      </c>
      <c r="BT39" s="2">
        <v>0.82448979591836735</v>
      </c>
      <c r="BU39" s="2">
        <v>0.97242083758937692</v>
      </c>
      <c r="BV39" s="65">
        <v>0.96197327852004111</v>
      </c>
      <c r="BW39" s="2">
        <v>0.94026776519052524</v>
      </c>
      <c r="BX39" s="2">
        <v>0.97110423116615063</v>
      </c>
      <c r="BY39" s="2">
        <v>0.97528321318228628</v>
      </c>
      <c r="BZ39" s="2">
        <v>0.98041237113402058</v>
      </c>
      <c r="CA39" s="2">
        <v>0.9855670103092784</v>
      </c>
      <c r="CB39" s="2">
        <v>0.97628865979381441</v>
      </c>
      <c r="CC39" s="2">
        <v>0.98455200823892897</v>
      </c>
      <c r="CD39" s="2">
        <v>0.9515962924819773</v>
      </c>
      <c r="CE39" s="2">
        <v>0.97016460905349799</v>
      </c>
      <c r="CF39" s="2">
        <v>0.97731958762886595</v>
      </c>
      <c r="CG39" s="2">
        <v>0.96804123711340206</v>
      </c>
      <c r="CH39" s="2">
        <v>0.94958847736625518</v>
      </c>
      <c r="CI39" s="2">
        <v>0.98148148148148151</v>
      </c>
      <c r="CJ39" s="2">
        <v>0.98766700924974304</v>
      </c>
      <c r="CK39" s="2">
        <v>0.98458376156217886</v>
      </c>
      <c r="CL39" s="2">
        <v>0.97107438016528924</v>
      </c>
      <c r="CM39" s="2">
        <v>0.97528321318228628</v>
      </c>
      <c r="CN39" s="2">
        <v>0.98353909465020573</v>
      </c>
      <c r="CO39" s="2">
        <v>0.98245614035087714</v>
      </c>
      <c r="CP39" s="2">
        <v>0.97222222222222221</v>
      </c>
      <c r="CQ39" s="2">
        <v>0.97122302158273377</v>
      </c>
      <c r="CR39" s="2">
        <v>0.98047276464542654</v>
      </c>
      <c r="CS39" s="2">
        <v>0.98663926002055502</v>
      </c>
      <c r="CT39" s="2">
        <v>0.98039215686274506</v>
      </c>
      <c r="CU39" s="2">
        <v>0.98039215686274506</v>
      </c>
      <c r="CV39" s="2">
        <v>0.98455200823892897</v>
      </c>
      <c r="CW39" s="2">
        <v>0.97520661157024791</v>
      </c>
      <c r="CX39" s="2">
        <v>0.98249227600411948</v>
      </c>
      <c r="CY39" s="2">
        <v>0.98045267489711929</v>
      </c>
      <c r="CZ39" s="2">
        <v>0.98353909465020573</v>
      </c>
      <c r="DA39" s="2">
        <v>0.98869475847893118</v>
      </c>
      <c r="DB39" s="2">
        <v>0.98347107438016534</v>
      </c>
      <c r="DC39" s="2">
        <v>0.97122302158273377</v>
      </c>
      <c r="DD39" s="2">
        <v>0.97938144329896903</v>
      </c>
      <c r="DE39" s="2">
        <v>0.98132780082987547</v>
      </c>
      <c r="DF39" s="2">
        <v>0.97936016511867907</v>
      </c>
      <c r="DG39" s="2">
        <v>0.97837281153450051</v>
      </c>
      <c r="DH39" s="2">
        <v>0.98148148148148151</v>
      </c>
      <c r="DI39" s="2">
        <v>0.97938144329896903</v>
      </c>
      <c r="DJ39" s="2">
        <v>0.97936016511867907</v>
      </c>
      <c r="DK39" s="2">
        <v>0.98455200823892897</v>
      </c>
      <c r="DL39" s="2">
        <v>0.92268041237113407</v>
      </c>
      <c r="DM39" s="2">
        <v>0.96997929606625255</v>
      </c>
      <c r="DN39" s="2">
        <v>0.96580310880829012</v>
      </c>
      <c r="DO39" s="2">
        <v>0.98033126293995865</v>
      </c>
      <c r="DP39" s="2">
        <v>0.96994818652849746</v>
      </c>
      <c r="DQ39" s="2">
        <v>0.89289392378990728</v>
      </c>
      <c r="DR39" s="2">
        <v>0.97826086956521741</v>
      </c>
      <c r="DS39" s="2">
        <v>0.97616580310880829</v>
      </c>
      <c r="DT39" s="2">
        <v>0.95854922279792742</v>
      </c>
      <c r="DU39" s="2">
        <v>0.98659793814432994</v>
      </c>
      <c r="DV39" s="2">
        <v>0.97722567287784678</v>
      </c>
      <c r="DW39" s="2">
        <v>0.98236514522821572</v>
      </c>
      <c r="DX39" s="2">
        <v>0.96683937823834198</v>
      </c>
      <c r="DY39" s="2">
        <v>0.97830578512396693</v>
      </c>
      <c r="DZ39" s="2">
        <v>0.98142414860681115</v>
      </c>
      <c r="EA39" s="2">
        <v>0.94932781799379529</v>
      </c>
      <c r="EB39" s="2">
        <v>0.98652849740932647</v>
      </c>
      <c r="EC39" s="2">
        <v>0.69326424870466319</v>
      </c>
      <c r="ED39" s="2">
        <v>0.97302904564315351</v>
      </c>
      <c r="EE39" s="65">
        <v>0.97390396659707723</v>
      </c>
      <c r="EF39" s="2">
        <v>0.93809523809523809</v>
      </c>
      <c r="EG39" s="2">
        <v>0.96897374701670647</v>
      </c>
      <c r="EH39" s="2">
        <v>0.96658711217183768</v>
      </c>
      <c r="EI39" s="2">
        <v>0.9761336515513126</v>
      </c>
      <c r="EJ39" s="2">
        <v>0.9642857142857143</v>
      </c>
      <c r="EK39" s="2">
        <v>0.97380952380952379</v>
      </c>
      <c r="EL39" s="2">
        <v>0.95952380952380956</v>
      </c>
      <c r="EM39" s="2">
        <v>0.92619047619047623</v>
      </c>
      <c r="EN39" s="2">
        <v>0.97619047619047616</v>
      </c>
      <c r="EO39" s="2">
        <v>0.93571428571428572</v>
      </c>
      <c r="EP39" s="2">
        <v>0.96904761904761905</v>
      </c>
      <c r="EQ39" s="2">
        <v>0.89928057553956831</v>
      </c>
      <c r="ER39" s="2">
        <v>0.97857142857142854</v>
      </c>
      <c r="ES39" s="2">
        <v>0.97857142857142854</v>
      </c>
      <c r="ET39" s="2">
        <v>0.9761336515513126</v>
      </c>
      <c r="EU39" s="2">
        <v>0.96420047732696901</v>
      </c>
      <c r="EV39" s="2">
        <v>0.97142857142857142</v>
      </c>
      <c r="EW39" s="2">
        <v>0.97826086956521741</v>
      </c>
      <c r="EX39" s="2">
        <v>0.97836538461538458</v>
      </c>
      <c r="EY39" s="2">
        <v>0.96650717703349287</v>
      </c>
      <c r="EZ39" s="2">
        <v>0.95942720763723155</v>
      </c>
      <c r="FA39" s="2">
        <v>0.95893719806763289</v>
      </c>
      <c r="FB39" s="2">
        <v>0.96097560975609753</v>
      </c>
      <c r="FC39" s="2">
        <v>0.95620437956204385</v>
      </c>
      <c r="FD39" s="2">
        <v>0.94698795180722894</v>
      </c>
      <c r="FE39" s="2">
        <v>0.97542997542997545</v>
      </c>
      <c r="FF39" s="2">
        <v>0.86881188118811881</v>
      </c>
      <c r="FG39" s="2">
        <v>0.97974683544303798</v>
      </c>
      <c r="FH39" s="2">
        <v>0.94430379746835447</v>
      </c>
      <c r="FI39" s="2">
        <v>0.96287128712871284</v>
      </c>
      <c r="FJ39" s="2">
        <v>0.9606879606879607</v>
      </c>
      <c r="FK39" s="2">
        <v>0.85819070904645478</v>
      </c>
      <c r="FL39" s="2">
        <v>0.96368038740920092</v>
      </c>
      <c r="FM39" s="2">
        <v>0.96394230769230771</v>
      </c>
      <c r="FN39" s="2">
        <v>0.89926289926289926</v>
      </c>
      <c r="FO39" s="2">
        <v>0.97277227722772275</v>
      </c>
      <c r="FP39" s="2">
        <v>0.97051597051597049</v>
      </c>
      <c r="FQ39" s="2">
        <v>0.91959798994974873</v>
      </c>
      <c r="FR39" s="2">
        <v>0.88508557457212711</v>
      </c>
      <c r="FS39" s="2">
        <v>0.92909535452322733</v>
      </c>
      <c r="FT39" s="2">
        <v>0.95273631840796025</v>
      </c>
      <c r="FU39" s="2">
        <v>0.93548387096774188</v>
      </c>
      <c r="FV39" s="2">
        <v>0.95522388059701491</v>
      </c>
      <c r="FW39" s="2">
        <v>0.9325</v>
      </c>
      <c r="FX39" s="2">
        <v>0.94871794871794868</v>
      </c>
      <c r="FY39" s="2">
        <v>0.95544554455445541</v>
      </c>
      <c r="FZ39" s="2">
        <v>0.96758104738154616</v>
      </c>
      <c r="GA39" s="2">
        <v>0.78920308483290491</v>
      </c>
      <c r="GB39" s="2">
        <v>0.972568578553616</v>
      </c>
      <c r="GC39" s="2">
        <v>0.93086419753086425</v>
      </c>
      <c r="GD39" s="65">
        <v>0.95187165775401072</v>
      </c>
      <c r="GE39" s="2">
        <v>0.93987975951903813</v>
      </c>
      <c r="GF39" s="2">
        <v>0.95390781563126248</v>
      </c>
      <c r="GG39" s="2">
        <v>0.96385542168674698</v>
      </c>
      <c r="GH39" s="2">
        <v>0.95591182364729455</v>
      </c>
      <c r="GI39" s="2">
        <v>0.88353413654618473</v>
      </c>
      <c r="GJ39" s="2">
        <v>0.83967935871743482</v>
      </c>
      <c r="GK39" s="2">
        <v>0.97394789579158314</v>
      </c>
      <c r="GL39" s="2">
        <v>0.9718875502008032</v>
      </c>
      <c r="GM39" s="2">
        <v>0.9758551307847082</v>
      </c>
      <c r="GN39" s="2">
        <v>0.96392785571142281</v>
      </c>
      <c r="GO39" s="2">
        <v>0.96987951807228912</v>
      </c>
      <c r="GP39" s="2">
        <v>0.96793587174348694</v>
      </c>
      <c r="GQ39" s="2">
        <v>0.97194388777555107</v>
      </c>
      <c r="GR39" s="2">
        <v>0.95757575757575752</v>
      </c>
      <c r="GS39" s="2">
        <v>0.97580645161290325</v>
      </c>
      <c r="GT39" s="2">
        <v>0.95390781563126248</v>
      </c>
      <c r="GU39" s="2">
        <v>0.96993987975951901</v>
      </c>
      <c r="GV39" s="2">
        <v>0.9178356713426854</v>
      </c>
      <c r="GW39" s="2">
        <v>0.97791164658634533</v>
      </c>
      <c r="GX39" s="2">
        <v>0.9718875502008032</v>
      </c>
      <c r="GY39" s="2">
        <v>0.94188376753507019</v>
      </c>
      <c r="GZ39" s="2">
        <v>0.96385542168674698</v>
      </c>
      <c r="HA39" s="2">
        <v>0.96593186372745488</v>
      </c>
      <c r="HB39" s="2">
        <v>0.905811623246493</v>
      </c>
      <c r="HC39" s="2">
        <v>0.97177419354838712</v>
      </c>
      <c r="HD39" s="2">
        <v>0.96192384769539074</v>
      </c>
      <c r="HE39" s="2">
        <v>0.95582329317269077</v>
      </c>
      <c r="HF39" s="2">
        <v>0.95180722891566261</v>
      </c>
      <c r="HG39" s="2">
        <v>0.971830985915493</v>
      </c>
      <c r="HH39" s="2">
        <v>0.95991983967935868</v>
      </c>
      <c r="HI39" s="2">
        <v>0.97595190380761521</v>
      </c>
      <c r="HJ39" s="2">
        <v>0.96593186372745488</v>
      </c>
      <c r="HK39" s="2">
        <v>0.97394789579158314</v>
      </c>
      <c r="HL39" s="2">
        <v>0.97590361445783136</v>
      </c>
      <c r="HM39" s="2">
        <v>0.96780684104627768</v>
      </c>
      <c r="HN39" s="2">
        <v>0.9718875502008032</v>
      </c>
      <c r="HO39" s="2">
        <v>0.94779116465863456</v>
      </c>
      <c r="HP39" s="2">
        <v>0.89959839357429716</v>
      </c>
      <c r="HQ39" s="2">
        <v>0.94789579158316628</v>
      </c>
      <c r="HR39" s="2">
        <v>0.93975903614457834</v>
      </c>
      <c r="HS39" s="2">
        <v>0.8997995991983968</v>
      </c>
      <c r="HT39" s="2">
        <v>0.96593186372745488</v>
      </c>
      <c r="HU39" s="2">
        <v>0.9718875502008032</v>
      </c>
      <c r="HV39" s="2">
        <v>0.96169354838709675</v>
      </c>
      <c r="HW39" s="2">
        <v>0.96586345381526106</v>
      </c>
      <c r="HX39" s="2">
        <v>0.97194388777555107</v>
      </c>
      <c r="HY39" s="2">
        <v>0.86947791164658639</v>
      </c>
      <c r="HZ39" s="2">
        <v>0.95573440643863183</v>
      </c>
      <c r="IA39" s="2">
        <v>0.94188376753507019</v>
      </c>
      <c r="IB39" s="2">
        <v>0.94789579158316628</v>
      </c>
      <c r="IC39" s="2">
        <v>0.96793587174348694</v>
      </c>
      <c r="ID39" s="2">
        <v>0.96793587174348694</v>
      </c>
      <c r="IE39" s="2">
        <v>0.87775551102204408</v>
      </c>
      <c r="IF39" s="2">
        <v>0.96161616161616159</v>
      </c>
      <c r="IG39" s="2">
        <v>0.969758064516129</v>
      </c>
      <c r="IH39" s="2">
        <v>0.96993987975951901</v>
      </c>
      <c r="II39" s="2">
        <v>0.97194388777555107</v>
      </c>
      <c r="IJ39" s="2">
        <v>0.94188376753507019</v>
      </c>
      <c r="IK39" s="2">
        <v>0.9178356713426854</v>
      </c>
      <c r="IL39" s="2">
        <v>0.97177419354838712</v>
      </c>
      <c r="IM39" s="2">
        <v>0.81891348088531191</v>
      </c>
      <c r="IN39" s="2">
        <v>0.96572580645161288</v>
      </c>
      <c r="IO39" s="2">
        <v>0.94959677419354838</v>
      </c>
      <c r="IP39" s="2">
        <v>0.967741935483871</v>
      </c>
      <c r="IQ39" s="2">
        <v>0.97171717171717176</v>
      </c>
      <c r="IR39" s="2">
        <v>0.95564516129032262</v>
      </c>
      <c r="IS39" s="2">
        <v>0.89473684210526316</v>
      </c>
      <c r="IT39" s="2">
        <v>0.94545454545454544</v>
      </c>
      <c r="IU39" s="2">
        <v>0.84104627766599593</v>
      </c>
      <c r="IV39" s="2">
        <v>0.95171026156941652</v>
      </c>
      <c r="IW39" s="2">
        <v>0.93103448275862066</v>
      </c>
      <c r="IX39" s="2">
        <v>0.9536290322580645</v>
      </c>
      <c r="IY39" s="2">
        <v>0.96421052631578952</v>
      </c>
    </row>
    <row r="40" spans="1:259" x14ac:dyDescent="0.25">
      <c r="A40" s="13">
        <v>460</v>
      </c>
      <c r="C40" t="s">
        <v>26</v>
      </c>
      <c r="D40" s="37">
        <v>5</v>
      </c>
      <c r="E40" s="2">
        <v>0.5347826086956522</v>
      </c>
      <c r="F40" s="2">
        <v>0.97167755991285398</v>
      </c>
      <c r="G40" s="2">
        <v>0.93695652173913047</v>
      </c>
      <c r="H40" s="2">
        <v>0.94553376906318087</v>
      </c>
      <c r="I40" s="2">
        <v>0.95642701525054463</v>
      </c>
      <c r="J40" s="2">
        <v>0.97826086956521741</v>
      </c>
      <c r="K40" s="2">
        <v>0.86492374727668841</v>
      </c>
      <c r="L40" s="2">
        <v>0.93695652173913047</v>
      </c>
      <c r="M40" s="2">
        <v>0.97142857142857142</v>
      </c>
      <c r="N40" s="2">
        <v>0.72052401746724892</v>
      </c>
      <c r="O40" s="2">
        <v>0.96280087527352298</v>
      </c>
      <c r="P40" s="2">
        <v>0.65141612200435728</v>
      </c>
      <c r="Q40" s="2">
        <v>0.85745614035087714</v>
      </c>
      <c r="R40" s="2">
        <v>0.96514161220043571</v>
      </c>
      <c r="S40" s="2">
        <v>0.92592592592592593</v>
      </c>
      <c r="T40" s="2">
        <v>0.94335511982570808</v>
      </c>
      <c r="U40" s="2">
        <v>0.78867102396514166</v>
      </c>
      <c r="V40" s="2">
        <v>0.94130434782608696</v>
      </c>
      <c r="W40" s="2">
        <v>0.17608695652173914</v>
      </c>
      <c r="X40" s="2">
        <v>0.92592592592592593</v>
      </c>
      <c r="Y40" s="2">
        <v>0.56644880174291934</v>
      </c>
      <c r="Z40" s="2">
        <v>0.80659340659340661</v>
      </c>
      <c r="AA40" s="2">
        <v>0.95414847161572047</v>
      </c>
      <c r="AB40" s="2">
        <v>0.69281045751633985</v>
      </c>
      <c r="AC40" s="2">
        <v>0.86492374727668841</v>
      </c>
      <c r="AD40" s="2">
        <v>0.9366812227074236</v>
      </c>
      <c r="AE40" s="2">
        <v>0.94310722100656452</v>
      </c>
      <c r="AF40" s="2">
        <v>0.92122538293216627</v>
      </c>
      <c r="AG40" s="2">
        <v>0.89450549450549455</v>
      </c>
      <c r="AH40" s="2">
        <v>0.91885964912280704</v>
      </c>
      <c r="AI40" s="2">
        <v>0.46271929824561403</v>
      </c>
      <c r="AJ40" s="2">
        <v>0.97816593886462877</v>
      </c>
      <c r="AK40" s="2">
        <v>0.84967320261437906</v>
      </c>
      <c r="AL40" s="2">
        <v>0.91938997821350765</v>
      </c>
      <c r="AM40" s="2">
        <v>0.74945533769063177</v>
      </c>
      <c r="AN40" s="2">
        <v>0.73856209150326801</v>
      </c>
      <c r="AO40" s="2">
        <v>0.31086956521739129</v>
      </c>
      <c r="AP40" s="2">
        <v>0.93028322440087141</v>
      </c>
      <c r="AQ40" s="2">
        <v>0.9493392070484582</v>
      </c>
      <c r="AR40" s="2">
        <v>0.96304347826086956</v>
      </c>
      <c r="AS40" s="2">
        <v>0.93043478260869561</v>
      </c>
      <c r="AT40" s="2">
        <v>0.88695652173913042</v>
      </c>
      <c r="AU40" s="2">
        <v>0.83807439824945296</v>
      </c>
      <c r="AV40" s="2">
        <v>0.93231441048034935</v>
      </c>
      <c r="AW40" s="2">
        <v>0.89277899343544853</v>
      </c>
      <c r="AX40" s="2">
        <v>0.93043478260869561</v>
      </c>
      <c r="AY40" s="2">
        <v>0.33478260869565218</v>
      </c>
      <c r="AZ40" s="2">
        <v>0.5163398692810458</v>
      </c>
      <c r="BA40" s="2">
        <v>0.95633187772925765</v>
      </c>
      <c r="BB40" s="2">
        <v>0.69130434782608696</v>
      </c>
      <c r="BC40" s="2">
        <v>0.90652173913043477</v>
      </c>
      <c r="BD40" s="2">
        <v>0.56521739130434778</v>
      </c>
      <c r="BE40" s="2">
        <v>0.97379912663755464</v>
      </c>
      <c r="BF40" s="2">
        <v>0.76315789473684215</v>
      </c>
      <c r="BG40" s="2">
        <v>0.76521739130434785</v>
      </c>
      <c r="BH40" s="2">
        <v>0.91739130434782612</v>
      </c>
      <c r="BI40" s="2">
        <v>0.72707423580786024</v>
      </c>
      <c r="BJ40" s="2">
        <v>0.96739130434782605</v>
      </c>
      <c r="BK40" s="2">
        <v>0.96717724288840268</v>
      </c>
      <c r="BL40" s="2">
        <v>0.89059080962800874</v>
      </c>
      <c r="BM40" s="2">
        <v>0.90434782608695652</v>
      </c>
      <c r="BN40" s="2">
        <v>0.67030567685589515</v>
      </c>
      <c r="BO40" s="2">
        <v>0.94553376906318087</v>
      </c>
      <c r="BP40" s="2">
        <v>0.95860566448801743</v>
      </c>
      <c r="BQ40" s="2">
        <v>0.68627450980392157</v>
      </c>
      <c r="BR40" s="2">
        <v>0.86975717439293598</v>
      </c>
      <c r="BS40" s="2">
        <v>0.81441048034934493</v>
      </c>
      <c r="BT40" s="2">
        <v>0.27668845315904139</v>
      </c>
      <c r="BU40" s="2">
        <v>0.93171806167400884</v>
      </c>
      <c r="BV40" s="65">
        <v>0.77628635346756147</v>
      </c>
      <c r="BW40" s="2">
        <v>0.58823529411764708</v>
      </c>
      <c r="BX40" s="2">
        <v>0.96700143472022959</v>
      </c>
      <c r="BY40" s="2">
        <v>0.92969870875179339</v>
      </c>
      <c r="BZ40" s="2">
        <v>0.92539454806312771</v>
      </c>
      <c r="CA40" s="2">
        <v>0.911976911976912</v>
      </c>
      <c r="CB40" s="2">
        <v>0.93400286944045907</v>
      </c>
      <c r="CC40" s="2">
        <v>0.97985611510791371</v>
      </c>
      <c r="CD40" s="2">
        <v>0.82302158273381298</v>
      </c>
      <c r="CE40" s="2">
        <v>0.9453237410071943</v>
      </c>
      <c r="CF40" s="2">
        <v>0.97274031563845054</v>
      </c>
      <c r="CG40" s="2">
        <v>0.78048780487804881</v>
      </c>
      <c r="CH40" s="2">
        <v>0.51002865329512892</v>
      </c>
      <c r="CI40" s="2">
        <v>0.96982758620689657</v>
      </c>
      <c r="CJ40" s="2">
        <v>0.97991391678622664</v>
      </c>
      <c r="CK40" s="2">
        <v>0.95093795093795097</v>
      </c>
      <c r="CL40" s="2">
        <v>0.92969870875179339</v>
      </c>
      <c r="CM40" s="2">
        <v>0.95839311334289812</v>
      </c>
      <c r="CN40" s="2">
        <v>0.77442528735632188</v>
      </c>
      <c r="CO40" s="2">
        <v>0.96397694524495681</v>
      </c>
      <c r="CP40" s="2">
        <v>0.89398280802292263</v>
      </c>
      <c r="CQ40" s="2">
        <v>0.80229226361031514</v>
      </c>
      <c r="CR40" s="2">
        <v>0.9295977011494253</v>
      </c>
      <c r="CS40" s="2">
        <v>0.90674318507890961</v>
      </c>
      <c r="CT40" s="2">
        <v>0.83524355300859598</v>
      </c>
      <c r="CU40" s="2">
        <v>0.92517985611510789</v>
      </c>
      <c r="CV40" s="2">
        <v>0.96275071633237819</v>
      </c>
      <c r="CW40" s="2">
        <v>0.90373563218390807</v>
      </c>
      <c r="CX40" s="2">
        <v>0.83667621776504297</v>
      </c>
      <c r="CY40" s="2">
        <v>0.88108882521489973</v>
      </c>
      <c r="CZ40" s="2">
        <v>0.92252510760401718</v>
      </c>
      <c r="DA40" s="2">
        <v>0.94261119081779055</v>
      </c>
      <c r="DB40" s="2">
        <v>0.93821839080459768</v>
      </c>
      <c r="DC40" s="2">
        <v>0.94388489208633097</v>
      </c>
      <c r="DD40" s="2">
        <v>0.96248196248196249</v>
      </c>
      <c r="DE40" s="2">
        <v>0.94676258992805751</v>
      </c>
      <c r="DF40" s="2">
        <v>0.91404011461318047</v>
      </c>
      <c r="DG40" s="2">
        <v>0.93381294964028771</v>
      </c>
      <c r="DH40" s="2">
        <v>0.94699140401146131</v>
      </c>
      <c r="DI40" s="2">
        <v>0.85796269727403152</v>
      </c>
      <c r="DJ40" s="2">
        <v>0.97118155619596547</v>
      </c>
      <c r="DK40" s="2">
        <v>0.96418338108882518</v>
      </c>
      <c r="DL40" s="2">
        <v>0.40517241379310343</v>
      </c>
      <c r="DM40" s="2">
        <v>0.97691197691197695</v>
      </c>
      <c r="DN40" s="2">
        <v>0.81041968162083933</v>
      </c>
      <c r="DO40" s="2">
        <v>0.85488505747126442</v>
      </c>
      <c r="DP40" s="2">
        <v>0.8923959827833573</v>
      </c>
      <c r="DQ40" s="2">
        <v>0.29226361031518627</v>
      </c>
      <c r="DR40" s="2">
        <v>0.88793103448275867</v>
      </c>
      <c r="DS40" s="2">
        <v>0.94092219020172907</v>
      </c>
      <c r="DT40" s="2">
        <v>0.85734870317002887</v>
      </c>
      <c r="DU40" s="2">
        <v>0.92097701149425293</v>
      </c>
      <c r="DV40" s="2">
        <v>0.86962750716332382</v>
      </c>
      <c r="DW40" s="2">
        <v>0.96541786743515845</v>
      </c>
      <c r="DX40" s="2">
        <v>0.84293948126801155</v>
      </c>
      <c r="DY40" s="2">
        <v>0.91172214182344424</v>
      </c>
      <c r="DZ40" s="2">
        <v>0.88793103448275867</v>
      </c>
      <c r="EA40" s="2">
        <v>0.4964131994261119</v>
      </c>
      <c r="EB40" s="2">
        <v>0.92672413793103448</v>
      </c>
      <c r="EC40" s="2">
        <v>0.17604617604617603</v>
      </c>
      <c r="ED40" s="2">
        <v>0.87427745664739887</v>
      </c>
      <c r="EE40" s="65">
        <v>0.92318840579710149</v>
      </c>
      <c r="EF40" s="2">
        <v>0.6</v>
      </c>
      <c r="EG40" s="2">
        <v>0.9703504043126685</v>
      </c>
      <c r="EH40" s="2">
        <v>0.95956873315363878</v>
      </c>
      <c r="EI40" s="2">
        <v>0.9460916442048517</v>
      </c>
      <c r="EJ40" s="2">
        <v>0.54986522911051217</v>
      </c>
      <c r="EK40" s="2">
        <v>0.93783783783783781</v>
      </c>
      <c r="EL40" s="2">
        <v>0.90026954177897578</v>
      </c>
      <c r="EM40" s="2">
        <v>0.27493261455525608</v>
      </c>
      <c r="EN40" s="2">
        <v>0.65768194070080865</v>
      </c>
      <c r="EO40" s="2">
        <v>0.19946091644204852</v>
      </c>
      <c r="EP40" s="2">
        <v>0.97843665768194066</v>
      </c>
      <c r="EQ40" s="2">
        <v>0.4756756756756757</v>
      </c>
      <c r="ER40" s="2">
        <v>0.96765498652291104</v>
      </c>
      <c r="ES40" s="2">
        <v>0.95417789757412397</v>
      </c>
      <c r="ET40" s="2">
        <v>0.97574123989218331</v>
      </c>
      <c r="EU40" s="2">
        <v>0.96756756756756757</v>
      </c>
      <c r="EV40" s="2">
        <v>0.81571815718157181</v>
      </c>
      <c r="EW40" s="2">
        <v>0.95901639344262291</v>
      </c>
      <c r="EX40" s="2">
        <v>0.92972972972972978</v>
      </c>
      <c r="EY40" s="2">
        <v>0.89863013698630134</v>
      </c>
      <c r="EZ40" s="2">
        <v>0.91869918699186992</v>
      </c>
      <c r="FA40" s="2">
        <v>0.91032608695652173</v>
      </c>
      <c r="FB40" s="2">
        <v>0.90555555555555556</v>
      </c>
      <c r="FC40" s="2">
        <v>0.89972144846796653</v>
      </c>
      <c r="FD40" s="2">
        <v>0.84254143646408841</v>
      </c>
      <c r="FE40" s="2">
        <v>0.92441860465116277</v>
      </c>
      <c r="FF40" s="2">
        <v>0.3592814371257485</v>
      </c>
      <c r="FG40" s="2">
        <v>0.92397660818713445</v>
      </c>
      <c r="FH40" s="2">
        <v>0.91501416430594906</v>
      </c>
      <c r="FI40" s="2">
        <v>0.91714285714285715</v>
      </c>
      <c r="FJ40" s="2">
        <v>0.82872928176795579</v>
      </c>
      <c r="FK40" s="2">
        <v>0.23480662983425415</v>
      </c>
      <c r="FL40" s="2">
        <v>0.89750692520775621</v>
      </c>
      <c r="FM40" s="2">
        <v>0.86149584487534625</v>
      </c>
      <c r="FN40" s="2">
        <v>0.31767955801104975</v>
      </c>
      <c r="FO40" s="2">
        <v>0.9152542372881356</v>
      </c>
      <c r="FP40" s="2">
        <v>0.82825484764542934</v>
      </c>
      <c r="FQ40" s="2">
        <v>0.41712707182320441</v>
      </c>
      <c r="FR40" s="2">
        <v>0.38567493112947659</v>
      </c>
      <c r="FS40" s="2">
        <v>0.52341597796143247</v>
      </c>
      <c r="FT40" s="2">
        <v>0.84180790960451979</v>
      </c>
      <c r="FU40" s="2">
        <v>0.89518413597733715</v>
      </c>
      <c r="FV40" s="2">
        <v>0.79261363636363635</v>
      </c>
      <c r="FW40" s="2">
        <v>0.87215909090909094</v>
      </c>
      <c r="FX40" s="2">
        <v>0.875</v>
      </c>
      <c r="FY40" s="2">
        <v>0.88101983002832862</v>
      </c>
      <c r="FZ40" s="2">
        <v>0.93314763231197773</v>
      </c>
      <c r="GA40" s="2">
        <v>0.34638554216867468</v>
      </c>
      <c r="GB40" s="2">
        <v>0.63788300835654599</v>
      </c>
      <c r="GC40" s="2">
        <v>0.75568181818181823</v>
      </c>
      <c r="GD40" s="65">
        <v>0.87537993920972645</v>
      </c>
      <c r="GE40" s="2">
        <v>0.52533333333333332</v>
      </c>
      <c r="GF40" s="2">
        <v>0.97872340425531912</v>
      </c>
      <c r="GG40" s="2">
        <v>0.88770053475935828</v>
      </c>
      <c r="GH40" s="2">
        <v>0.8563829787234043</v>
      </c>
      <c r="GI40" s="2">
        <v>0.15957446808510639</v>
      </c>
      <c r="GJ40" s="2">
        <v>0.17819148936170212</v>
      </c>
      <c r="GK40" s="2">
        <v>0.88563829787234039</v>
      </c>
      <c r="GL40" s="2">
        <v>0.96782841823056298</v>
      </c>
      <c r="GM40" s="2">
        <v>0.97606382978723405</v>
      </c>
      <c r="GN40" s="2">
        <v>0.84840425531914898</v>
      </c>
      <c r="GO40" s="2">
        <v>0.92</v>
      </c>
      <c r="GP40" s="2">
        <v>0.90957446808510634</v>
      </c>
      <c r="GQ40" s="2">
        <v>0.94666666666666666</v>
      </c>
      <c r="GR40" s="2">
        <v>0.98133333333333328</v>
      </c>
      <c r="GS40" s="2">
        <v>0.96524064171122992</v>
      </c>
      <c r="GT40" s="2">
        <v>0.7978723404255319</v>
      </c>
      <c r="GU40" s="2">
        <v>0.82446808510638303</v>
      </c>
      <c r="GV40" s="2">
        <v>0.39893617021276595</v>
      </c>
      <c r="GW40" s="2">
        <v>0.96505376344086025</v>
      </c>
      <c r="GX40" s="2">
        <v>0.94680851063829785</v>
      </c>
      <c r="GY40" s="2">
        <v>0.89095744680851063</v>
      </c>
      <c r="GZ40" s="2">
        <v>0.94933333333333336</v>
      </c>
      <c r="HA40" s="2">
        <v>0.59840425531914898</v>
      </c>
      <c r="HB40" s="2">
        <v>0.44</v>
      </c>
      <c r="HC40" s="2">
        <v>0.8563829787234043</v>
      </c>
      <c r="HD40" s="2">
        <v>0.81066666666666665</v>
      </c>
      <c r="HE40" s="2">
        <v>0.78666666666666663</v>
      </c>
      <c r="HF40" s="2">
        <v>0.8936170212765957</v>
      </c>
      <c r="HG40" s="2">
        <v>0.94148936170212771</v>
      </c>
      <c r="HH40" s="2">
        <v>0.75935828877005351</v>
      </c>
      <c r="HI40" s="2">
        <v>0.95478723404255317</v>
      </c>
      <c r="HJ40" s="2">
        <v>0.88770053475935828</v>
      </c>
      <c r="HK40" s="2">
        <v>0.95442359249329756</v>
      </c>
      <c r="HL40" s="2">
        <v>0.96246648793565681</v>
      </c>
      <c r="HM40" s="2">
        <v>0.92225201072386054</v>
      </c>
      <c r="HN40" s="2">
        <v>0.96808510638297873</v>
      </c>
      <c r="HO40" s="2">
        <v>0.78191489361702127</v>
      </c>
      <c r="HP40" s="2">
        <v>0.53723404255319152</v>
      </c>
      <c r="HQ40" s="2">
        <v>0.77066666666666672</v>
      </c>
      <c r="HR40" s="2">
        <v>0.53457446808510634</v>
      </c>
      <c r="HS40" s="2">
        <v>0.51733333333333331</v>
      </c>
      <c r="HT40" s="2">
        <v>0.8746666666666667</v>
      </c>
      <c r="HU40" s="2">
        <v>0.97340425531914898</v>
      </c>
      <c r="HV40" s="2">
        <v>0.97860962566844922</v>
      </c>
      <c r="HW40" s="2">
        <v>0.8936170212765957</v>
      </c>
      <c r="HX40" s="2">
        <v>0.89627659574468088</v>
      </c>
      <c r="HY40" s="2">
        <v>0.35106382978723405</v>
      </c>
      <c r="HZ40" s="2">
        <v>0.78400000000000003</v>
      </c>
      <c r="IA40" s="2">
        <v>0.81333333333333335</v>
      </c>
      <c r="IB40" s="2">
        <v>0.92513368983957223</v>
      </c>
      <c r="IC40" s="2">
        <v>0.97872340425531912</v>
      </c>
      <c r="ID40" s="2">
        <v>0.99468085106382975</v>
      </c>
      <c r="IE40" s="2">
        <v>0.38563829787234044</v>
      </c>
      <c r="IF40" s="2">
        <v>0.95721925133689845</v>
      </c>
      <c r="IG40" s="2">
        <v>0.92761394101876671</v>
      </c>
      <c r="IH40" s="2">
        <v>0.95466666666666666</v>
      </c>
      <c r="II40" s="2">
        <v>0.96276595744680848</v>
      </c>
      <c r="IJ40" s="2">
        <v>0.61702127659574468</v>
      </c>
      <c r="IK40" s="2">
        <v>0.40957446808510639</v>
      </c>
      <c r="IL40" s="2">
        <v>0.9623655913978495</v>
      </c>
      <c r="IM40" s="2">
        <v>0.26344086021505375</v>
      </c>
      <c r="IN40" s="2">
        <v>0.83957219251336901</v>
      </c>
      <c r="IO40" s="2">
        <v>0.72580645161290325</v>
      </c>
      <c r="IP40" s="2">
        <v>0.95199999999999996</v>
      </c>
      <c r="IQ40" s="2">
        <v>0.94399999999999995</v>
      </c>
      <c r="IR40" s="2">
        <v>0.86327077747989278</v>
      </c>
      <c r="IS40" s="2">
        <v>0.65860215053763438</v>
      </c>
      <c r="IT40" s="2">
        <v>0.55200000000000005</v>
      </c>
      <c r="IU40" s="2">
        <v>0.184</v>
      </c>
      <c r="IV40" s="2">
        <v>0.94919786096256686</v>
      </c>
      <c r="IW40" s="2">
        <v>0.5442359249329759</v>
      </c>
      <c r="IX40" s="2">
        <v>0.94623655913978499</v>
      </c>
      <c r="IY40" s="2">
        <v>0.90659340659340659</v>
      </c>
    </row>
    <row r="41" spans="1:259" x14ac:dyDescent="0.25">
      <c r="A41" s="13">
        <v>157</v>
      </c>
      <c r="C41" t="s">
        <v>27</v>
      </c>
      <c r="D41" s="37">
        <v>10</v>
      </c>
      <c r="E41" s="2">
        <v>0.39490445859872614</v>
      </c>
      <c r="F41" s="2">
        <v>0.97452229299363058</v>
      </c>
      <c r="G41" s="2">
        <v>0.90445859872611467</v>
      </c>
      <c r="H41" s="2">
        <v>0.96815286624203822</v>
      </c>
      <c r="I41" s="2">
        <v>0.96815286624203822</v>
      </c>
      <c r="J41" s="2">
        <v>0.93630573248407645</v>
      </c>
      <c r="K41" s="2">
        <v>0.75159235668789814</v>
      </c>
      <c r="L41" s="2">
        <v>0.89171974522292996</v>
      </c>
      <c r="M41" s="2">
        <v>0.93630573248407645</v>
      </c>
      <c r="N41" s="2">
        <v>0.5859872611464968</v>
      </c>
      <c r="O41" s="2">
        <v>0.96178343949044587</v>
      </c>
      <c r="P41" s="2">
        <v>0.56050955414012738</v>
      </c>
      <c r="Q41" s="2">
        <v>0.64743589743589747</v>
      </c>
      <c r="R41" s="2">
        <v>0.94230769230769229</v>
      </c>
      <c r="S41" s="2">
        <v>0.94904458598726116</v>
      </c>
      <c r="T41" s="2">
        <v>0.92307692307692313</v>
      </c>
      <c r="U41" s="2">
        <v>0.7133757961783439</v>
      </c>
      <c r="V41" s="2">
        <v>0.89171974522292996</v>
      </c>
      <c r="W41" s="2">
        <v>0.1464968152866242</v>
      </c>
      <c r="X41" s="2">
        <v>0.87898089171974525</v>
      </c>
      <c r="Y41" s="2">
        <v>0.41666666666666669</v>
      </c>
      <c r="Z41" s="2">
        <v>0.59235668789808915</v>
      </c>
      <c r="AA41" s="2">
        <v>0.98076923076923073</v>
      </c>
      <c r="AB41" s="2">
        <v>0.45222929936305734</v>
      </c>
      <c r="AC41" s="2">
        <v>0.73248407643312097</v>
      </c>
      <c r="AD41" s="2">
        <v>0.85987261146496818</v>
      </c>
      <c r="AE41" s="2">
        <v>0.92307692307692313</v>
      </c>
      <c r="AF41" s="2">
        <v>0.89808917197452232</v>
      </c>
      <c r="AG41" s="2">
        <v>0.82692307692307687</v>
      </c>
      <c r="AH41" s="2">
        <v>0.85350318471337583</v>
      </c>
      <c r="AI41" s="2">
        <v>0.34394904458598724</v>
      </c>
      <c r="AJ41" s="2">
        <v>0.97435897435897434</v>
      </c>
      <c r="AK41" s="2">
        <v>0.76433121019108285</v>
      </c>
      <c r="AL41" s="2">
        <v>0.78343949044585992</v>
      </c>
      <c r="AM41" s="2">
        <v>0.57324840764331209</v>
      </c>
      <c r="AN41" s="2">
        <v>0.4838709677419355</v>
      </c>
      <c r="AO41" s="2">
        <v>0.19108280254777071</v>
      </c>
      <c r="AP41" s="2">
        <v>0.79487179487179482</v>
      </c>
      <c r="AQ41" s="2">
        <v>0.91719745222929938</v>
      </c>
      <c r="AR41" s="2">
        <v>0.88535031847133761</v>
      </c>
      <c r="AS41" s="2">
        <v>0.89171974522292996</v>
      </c>
      <c r="AT41" s="2">
        <v>0.87898089171974525</v>
      </c>
      <c r="AU41" s="2">
        <v>0.64331210191082799</v>
      </c>
      <c r="AV41" s="2">
        <v>0.91025641025641024</v>
      </c>
      <c r="AW41" s="2">
        <v>0.86624203821656054</v>
      </c>
      <c r="AX41" s="2">
        <v>0.85256410256410253</v>
      </c>
      <c r="AY41" s="2">
        <v>0.26751592356687898</v>
      </c>
      <c r="AZ41" s="2">
        <v>0.48407643312101911</v>
      </c>
      <c r="BA41" s="2">
        <v>0.96178343949044587</v>
      </c>
      <c r="BB41" s="2">
        <v>0.64968152866242035</v>
      </c>
      <c r="BC41" s="2">
        <v>0.82051282051282048</v>
      </c>
      <c r="BD41" s="2">
        <v>0.42675159235668791</v>
      </c>
      <c r="BE41" s="2">
        <v>0.98076923076923073</v>
      </c>
      <c r="BF41" s="2">
        <v>0.67948717948717952</v>
      </c>
      <c r="BG41" s="2">
        <v>0.66878980891719741</v>
      </c>
      <c r="BH41" s="2">
        <v>0.95512820512820518</v>
      </c>
      <c r="BI41" s="2">
        <v>0.60389610389610393</v>
      </c>
      <c r="BJ41" s="2">
        <v>0.95541401273885351</v>
      </c>
      <c r="BK41" s="2">
        <v>0.9358974358974359</v>
      </c>
      <c r="BL41" s="2">
        <v>0.83225806451612905</v>
      </c>
      <c r="BM41" s="2">
        <v>0.80769230769230771</v>
      </c>
      <c r="BN41" s="2">
        <v>0.59354838709677415</v>
      </c>
      <c r="BO41" s="2">
        <v>0.9358974358974359</v>
      </c>
      <c r="BP41" s="2">
        <v>0.91082802547770703</v>
      </c>
      <c r="BQ41" s="2">
        <v>0.68152866242038213</v>
      </c>
      <c r="BR41" s="2">
        <v>0.70779220779220775</v>
      </c>
      <c r="BS41" s="2">
        <v>0.59235668789808915</v>
      </c>
      <c r="BT41" s="2">
        <v>0.24203821656050956</v>
      </c>
      <c r="BU41" s="2">
        <v>0.90259740259740262</v>
      </c>
      <c r="BV41" s="65">
        <v>0.58064516129032262</v>
      </c>
      <c r="BW41" s="2">
        <v>0.35344827586206895</v>
      </c>
      <c r="BX41" s="2">
        <v>0.92951541850220265</v>
      </c>
      <c r="BY41" s="2">
        <v>0.81385281385281383</v>
      </c>
      <c r="BZ41" s="2">
        <v>0.86637931034482762</v>
      </c>
      <c r="CA41" s="2">
        <v>0.80603448275862066</v>
      </c>
      <c r="CB41" s="2">
        <v>0.91341991341991347</v>
      </c>
      <c r="CC41" s="2">
        <v>0.93939393939393945</v>
      </c>
      <c r="CD41" s="2">
        <v>0.71551724137931039</v>
      </c>
      <c r="CE41" s="2">
        <v>0.92207792207792205</v>
      </c>
      <c r="CF41" s="2">
        <v>0.96969696969696972</v>
      </c>
      <c r="CG41" s="2">
        <v>0.61637931034482762</v>
      </c>
      <c r="CH41" s="2">
        <v>0.29310344827586204</v>
      </c>
      <c r="CI41" s="2">
        <v>0.94396551724137934</v>
      </c>
      <c r="CJ41" s="2">
        <v>0.92241379310344829</v>
      </c>
      <c r="CK41" s="2">
        <v>0.93103448275862066</v>
      </c>
      <c r="CL41" s="2">
        <v>0.77155172413793105</v>
      </c>
      <c r="CM41" s="2">
        <v>0.92672413793103448</v>
      </c>
      <c r="CN41" s="2">
        <v>0.51082251082251084</v>
      </c>
      <c r="CO41" s="2">
        <v>0.9568965517241379</v>
      </c>
      <c r="CP41" s="2">
        <v>0.79741379310344829</v>
      </c>
      <c r="CQ41" s="2">
        <v>0.64224137931034486</v>
      </c>
      <c r="CR41" s="2">
        <v>0.89224137931034486</v>
      </c>
      <c r="CS41" s="2">
        <v>0.81896551724137934</v>
      </c>
      <c r="CT41" s="2">
        <v>0.68260869565217386</v>
      </c>
      <c r="CU41" s="2">
        <v>0.80952380952380953</v>
      </c>
      <c r="CV41" s="2">
        <v>0.98275862068965514</v>
      </c>
      <c r="CW41" s="2">
        <v>0.8528138528138528</v>
      </c>
      <c r="CX41" s="2">
        <v>0.71120689655172409</v>
      </c>
      <c r="CY41" s="2">
        <v>0.71982758620689657</v>
      </c>
      <c r="CZ41" s="2">
        <v>0.85775862068965514</v>
      </c>
      <c r="DA41" s="2">
        <v>0.85775862068965514</v>
      </c>
      <c r="DB41" s="2">
        <v>0.91379310344827591</v>
      </c>
      <c r="DC41" s="2">
        <v>0.88793103448275867</v>
      </c>
      <c r="DD41" s="2">
        <v>0.93965517241379315</v>
      </c>
      <c r="DE41" s="2">
        <v>0.92672413793103448</v>
      </c>
      <c r="DF41" s="2">
        <v>0.85775862068965514</v>
      </c>
      <c r="DG41" s="2">
        <v>0.87931034482758619</v>
      </c>
      <c r="DH41" s="2">
        <v>0.89610389610389607</v>
      </c>
      <c r="DI41" s="2">
        <v>0.68534482758620685</v>
      </c>
      <c r="DJ41" s="2">
        <v>0.97413793103448276</v>
      </c>
      <c r="DK41" s="2">
        <v>0.97413793103448276</v>
      </c>
      <c r="DL41" s="2">
        <v>0.354978354978355</v>
      </c>
      <c r="DM41" s="2">
        <v>0.9606986899563319</v>
      </c>
      <c r="DN41" s="2">
        <v>0.68831168831168832</v>
      </c>
      <c r="DO41" s="2">
        <v>0.65948275862068961</v>
      </c>
      <c r="DP41" s="2">
        <v>0.82683982683982682</v>
      </c>
      <c r="DQ41" s="2">
        <v>0.21982758620689655</v>
      </c>
      <c r="DR41" s="2">
        <v>0.79130434782608694</v>
      </c>
      <c r="DS41" s="2">
        <v>0.92640692640692646</v>
      </c>
      <c r="DT41" s="2">
        <v>0.75</v>
      </c>
      <c r="DU41" s="2">
        <v>0.89610389610389607</v>
      </c>
      <c r="DV41" s="2">
        <v>0.81034482758620685</v>
      </c>
      <c r="DW41" s="2">
        <v>0.95196506550218341</v>
      </c>
      <c r="DX41" s="2">
        <v>0.8318965517241379</v>
      </c>
      <c r="DY41" s="2">
        <v>0.8253275109170306</v>
      </c>
      <c r="DZ41" s="2">
        <v>0.78448275862068961</v>
      </c>
      <c r="EA41" s="2">
        <v>0.32758620689655171</v>
      </c>
      <c r="EB41" s="2">
        <v>0.87391304347826082</v>
      </c>
      <c r="EC41" s="2">
        <v>0.20258620689655171</v>
      </c>
      <c r="ED41" s="2">
        <v>0.74025974025974028</v>
      </c>
      <c r="EE41" s="65">
        <v>0.86086956521739133</v>
      </c>
      <c r="EF41" s="2">
        <v>0.35374149659863946</v>
      </c>
      <c r="EG41" s="2">
        <v>0.97959183673469385</v>
      </c>
      <c r="EH41" s="2">
        <v>0.8571428571428571</v>
      </c>
      <c r="EI41" s="2">
        <v>0.86394557823129248</v>
      </c>
      <c r="EJ41" s="2">
        <v>0.29931972789115646</v>
      </c>
      <c r="EK41" s="2">
        <v>0.95918367346938771</v>
      </c>
      <c r="EL41" s="2">
        <v>0.80272108843537415</v>
      </c>
      <c r="EM41" s="2">
        <v>0.14965986394557823</v>
      </c>
      <c r="EN41" s="2">
        <v>0.41496598639455784</v>
      </c>
      <c r="EO41" s="2">
        <v>0.1360544217687075</v>
      </c>
      <c r="EP41" s="2">
        <v>0.97959183673469385</v>
      </c>
      <c r="EQ41" s="2">
        <v>0.29931972789115646</v>
      </c>
      <c r="ER41" s="2">
        <v>0.89795918367346939</v>
      </c>
      <c r="ES41" s="2">
        <v>0.93877551020408168</v>
      </c>
      <c r="ET41" s="2">
        <v>0.91836734693877553</v>
      </c>
      <c r="EU41" s="2">
        <v>0.92465753424657537</v>
      </c>
      <c r="EV41" s="2">
        <v>0.62585034013605445</v>
      </c>
      <c r="EW41" s="2">
        <v>0.9517241379310345</v>
      </c>
      <c r="EX41" s="2">
        <v>0.91156462585034015</v>
      </c>
      <c r="EY41" s="2">
        <v>0.80136986301369861</v>
      </c>
      <c r="EZ41" s="2">
        <v>0.8571428571428571</v>
      </c>
      <c r="FA41" s="2">
        <v>0.82758620689655171</v>
      </c>
      <c r="FB41" s="2">
        <v>0.88275862068965516</v>
      </c>
      <c r="FC41" s="2">
        <v>0.87142857142857144</v>
      </c>
      <c r="FD41" s="2">
        <v>0.58992805755395683</v>
      </c>
      <c r="FE41" s="2">
        <v>0.8970588235294118</v>
      </c>
      <c r="FF41" s="2">
        <v>0.19148936170212766</v>
      </c>
      <c r="FG41" s="2">
        <v>0.85925925925925928</v>
      </c>
      <c r="FH41" s="2">
        <v>0.83823529411764708</v>
      </c>
      <c r="FI41" s="2">
        <v>0.73571428571428577</v>
      </c>
      <c r="FJ41" s="2">
        <v>0.72916666666666663</v>
      </c>
      <c r="FK41" s="2">
        <v>0.2013888888888889</v>
      </c>
      <c r="FL41" s="2">
        <v>0.73239436619718312</v>
      </c>
      <c r="FM41" s="2">
        <v>0.66896551724137931</v>
      </c>
      <c r="FN41" s="2">
        <v>0.20422535211267606</v>
      </c>
      <c r="FO41" s="2">
        <v>0.86524822695035464</v>
      </c>
      <c r="FP41" s="2">
        <v>0.69718309859154926</v>
      </c>
      <c r="FQ41" s="2">
        <v>0.19444444444444445</v>
      </c>
      <c r="FR41" s="2">
        <v>0.26027397260273971</v>
      </c>
      <c r="FS41" s="2">
        <v>0.32167832167832167</v>
      </c>
      <c r="FT41" s="2">
        <v>0.75939849624060152</v>
      </c>
      <c r="FU41" s="2">
        <v>0.85</v>
      </c>
      <c r="FV41" s="2">
        <v>0.56737588652482274</v>
      </c>
      <c r="FW41" s="2">
        <v>0.88970588235294112</v>
      </c>
      <c r="FX41" s="2">
        <v>0.81203007518796988</v>
      </c>
      <c r="FY41" s="2">
        <v>0.8014184397163121</v>
      </c>
      <c r="FZ41" s="2">
        <v>0.88732394366197187</v>
      </c>
      <c r="GA41" s="2">
        <v>0.20714285714285716</v>
      </c>
      <c r="GB41" s="2">
        <v>0.47445255474452552</v>
      </c>
      <c r="GC41" s="2">
        <v>0.70503597122302153</v>
      </c>
      <c r="GD41" s="65">
        <v>0.91666666666666663</v>
      </c>
      <c r="GE41" s="2">
        <v>0.37113402061855671</v>
      </c>
      <c r="GF41" s="2">
        <v>0.88775510204081631</v>
      </c>
      <c r="GG41" s="2">
        <v>0.83673469387755106</v>
      </c>
      <c r="GH41" s="2">
        <v>0.81632653061224492</v>
      </c>
      <c r="GI41" s="2">
        <v>0.1326530612244898</v>
      </c>
      <c r="GJ41" s="2">
        <v>9.1836734693877556E-2</v>
      </c>
      <c r="GK41" s="2">
        <v>0.77551020408163263</v>
      </c>
      <c r="GL41" s="2">
        <v>0.88659793814432986</v>
      </c>
      <c r="GM41" s="2">
        <v>0.95918367346938771</v>
      </c>
      <c r="GN41" s="2">
        <v>0.84536082474226804</v>
      </c>
      <c r="GO41" s="2">
        <v>0.89795918367346939</v>
      </c>
      <c r="GP41" s="2">
        <v>0.77551020408163263</v>
      </c>
      <c r="GQ41" s="2">
        <v>0.93877551020408168</v>
      </c>
      <c r="GR41" s="2">
        <v>0.95918367346938771</v>
      </c>
      <c r="GS41" s="2">
        <v>0.86734693877551017</v>
      </c>
      <c r="GT41" s="2">
        <v>0.73469387755102045</v>
      </c>
      <c r="GU41" s="2">
        <v>0.66326530612244894</v>
      </c>
      <c r="GV41" s="2">
        <v>0.25510204081632654</v>
      </c>
      <c r="GW41" s="2">
        <v>0.87755102040816324</v>
      </c>
      <c r="GX41" s="2">
        <v>0.82653061224489799</v>
      </c>
      <c r="GY41" s="2">
        <v>0.70408163265306123</v>
      </c>
      <c r="GZ41" s="2">
        <v>0.91836734693877553</v>
      </c>
      <c r="HA41" s="2">
        <v>0.32653061224489793</v>
      </c>
      <c r="HB41" s="2">
        <v>0.14285714285714285</v>
      </c>
      <c r="HC41" s="2">
        <v>0.62244897959183676</v>
      </c>
      <c r="HD41" s="2">
        <v>0.61855670103092786</v>
      </c>
      <c r="HE41" s="2">
        <v>0.84693877551020413</v>
      </c>
      <c r="HF41" s="2">
        <v>0.74226804123711343</v>
      </c>
      <c r="HG41" s="2">
        <v>0.87755102040816324</v>
      </c>
      <c r="HH41" s="2">
        <v>0.5</v>
      </c>
      <c r="HI41" s="2">
        <v>0.92783505154639179</v>
      </c>
      <c r="HJ41" s="2">
        <v>0.76530612244897955</v>
      </c>
      <c r="HK41" s="2">
        <v>0.89795918367346939</v>
      </c>
      <c r="HL41" s="2">
        <v>0.94736842105263153</v>
      </c>
      <c r="HM41" s="2">
        <v>0.75510204081632648</v>
      </c>
      <c r="HN41" s="2">
        <v>0.98969072164948457</v>
      </c>
      <c r="HO41" s="2">
        <v>0.63265306122448983</v>
      </c>
      <c r="HP41" s="2">
        <v>0.45918367346938777</v>
      </c>
      <c r="HQ41" s="2">
        <v>0.63917525773195871</v>
      </c>
      <c r="HR41" s="2">
        <v>0.34693877551020408</v>
      </c>
      <c r="HS41" s="2">
        <v>0.35714285714285715</v>
      </c>
      <c r="HT41" s="2">
        <v>0.81443298969072164</v>
      </c>
      <c r="HU41" s="2">
        <v>0.94897959183673475</v>
      </c>
      <c r="HV41" s="2">
        <v>0.96938775510204078</v>
      </c>
      <c r="HW41" s="2">
        <v>0.74489795918367352</v>
      </c>
      <c r="HX41" s="2">
        <v>0.84693877551020413</v>
      </c>
      <c r="HY41" s="2">
        <v>0.21428571428571427</v>
      </c>
      <c r="HZ41" s="2">
        <v>0.7142857142857143</v>
      </c>
      <c r="IA41" s="2">
        <v>0.55670103092783507</v>
      </c>
      <c r="IB41" s="2">
        <v>0.79166666666666663</v>
      </c>
      <c r="IC41" s="2">
        <v>0.98969072164948457</v>
      </c>
      <c r="ID41" s="2">
        <v>0.96938775510204078</v>
      </c>
      <c r="IE41" s="2">
        <v>5.1020408163265307E-2</v>
      </c>
      <c r="IF41" s="2">
        <v>0.98947368421052628</v>
      </c>
      <c r="IG41" s="2">
        <v>0.90816326530612246</v>
      </c>
      <c r="IH41" s="2">
        <v>0.88775510204081631</v>
      </c>
      <c r="II41" s="2">
        <v>0.94897959183673475</v>
      </c>
      <c r="IJ41" s="2">
        <v>0.39175257731958762</v>
      </c>
      <c r="IK41" s="2">
        <v>0.21428571428571427</v>
      </c>
      <c r="IL41" s="2">
        <v>0.98958333333333337</v>
      </c>
      <c r="IM41" s="2">
        <v>7.1428571428571425E-2</v>
      </c>
      <c r="IN41" s="2">
        <v>0.77551020408163263</v>
      </c>
      <c r="IO41" s="2">
        <v>0.66326530612244894</v>
      </c>
      <c r="IP41" s="2">
        <v>0.89795918367346939</v>
      </c>
      <c r="IQ41" s="2">
        <v>0.93814432989690721</v>
      </c>
      <c r="IR41" s="2">
        <v>0.7857142857142857</v>
      </c>
      <c r="IS41" s="2">
        <v>0.39795918367346939</v>
      </c>
      <c r="IT41" s="2">
        <v>0.24489795918367346</v>
      </c>
      <c r="IU41" s="2">
        <v>0.13402061855670103</v>
      </c>
      <c r="IV41" s="2">
        <v>0.90721649484536082</v>
      </c>
      <c r="IW41" s="2">
        <v>0.22448979591836735</v>
      </c>
      <c r="IX41" s="2">
        <v>0.87755102040816324</v>
      </c>
      <c r="IY41" s="2">
        <v>0.8571428571428571</v>
      </c>
    </row>
    <row r="42" spans="1:259" x14ac:dyDescent="0.25">
      <c r="A42" s="13">
        <v>83</v>
      </c>
      <c r="C42" t="s">
        <v>28</v>
      </c>
      <c r="D42" s="37">
        <v>30</v>
      </c>
      <c r="E42" s="2">
        <v>0.21686746987951808</v>
      </c>
      <c r="F42" s="2">
        <v>0.96385542168674698</v>
      </c>
      <c r="G42" s="2">
        <v>0.57831325301204817</v>
      </c>
      <c r="H42" s="2">
        <v>0.75903614457831325</v>
      </c>
      <c r="I42" s="2">
        <v>0.86746987951807231</v>
      </c>
      <c r="J42" s="2">
        <v>0.96385542168674698</v>
      </c>
      <c r="K42" s="2">
        <v>0.45783132530120479</v>
      </c>
      <c r="L42" s="2">
        <v>0.80722891566265065</v>
      </c>
      <c r="M42" s="2">
        <v>0.93975903614457834</v>
      </c>
      <c r="N42" s="2">
        <v>0.33734939759036142</v>
      </c>
      <c r="O42" s="2">
        <v>0.87951807228915657</v>
      </c>
      <c r="P42" s="2">
        <v>0.18072289156626506</v>
      </c>
      <c r="Q42" s="2">
        <v>0.15662650602409639</v>
      </c>
      <c r="R42" s="2">
        <v>0.80722891566265065</v>
      </c>
      <c r="S42" s="2">
        <v>0.79518072289156627</v>
      </c>
      <c r="T42" s="2">
        <v>0.97590361445783136</v>
      </c>
      <c r="U42" s="2">
        <v>0.51807228915662651</v>
      </c>
      <c r="V42" s="2">
        <v>0.79518072289156627</v>
      </c>
      <c r="W42" s="2">
        <v>0.31325301204819278</v>
      </c>
      <c r="X42" s="2">
        <v>0.37349397590361444</v>
      </c>
      <c r="Y42" s="2">
        <v>0.28915662650602408</v>
      </c>
      <c r="Z42" s="2">
        <v>0.20481927710843373</v>
      </c>
      <c r="AA42" s="2">
        <v>0.73493975903614461</v>
      </c>
      <c r="AB42" s="2">
        <v>0.2289156626506024</v>
      </c>
      <c r="AC42" s="2">
        <v>0.3253012048192771</v>
      </c>
      <c r="AD42" s="2">
        <v>0.6987951807228916</v>
      </c>
      <c r="AE42" s="2">
        <v>0.72289156626506024</v>
      </c>
      <c r="AF42" s="2">
        <v>0.64634146341463417</v>
      </c>
      <c r="AG42" s="2">
        <v>0.49397590361445781</v>
      </c>
      <c r="AH42" s="2">
        <v>0.37804878048780488</v>
      </c>
      <c r="AI42" s="2">
        <v>0.20481927710843373</v>
      </c>
      <c r="AJ42" s="2">
        <v>0.81927710843373491</v>
      </c>
      <c r="AK42" s="2">
        <v>0.31325301204819278</v>
      </c>
      <c r="AL42" s="2">
        <v>0.25301204819277107</v>
      </c>
      <c r="AM42" s="2">
        <v>0.20481927710843373</v>
      </c>
      <c r="AN42" s="2">
        <v>0.3253012048192771</v>
      </c>
      <c r="AO42" s="2">
        <v>0.21686746987951808</v>
      </c>
      <c r="AP42" s="2">
        <v>0.54216867469879515</v>
      </c>
      <c r="AQ42" s="2">
        <v>0.64864864864864868</v>
      </c>
      <c r="AR42" s="2">
        <v>0.91566265060240959</v>
      </c>
      <c r="AS42" s="2">
        <v>0.71084337349397586</v>
      </c>
      <c r="AT42" s="2">
        <v>0.54166666666666663</v>
      </c>
      <c r="AU42" s="2">
        <v>0.43055555555555558</v>
      </c>
      <c r="AV42" s="2">
        <v>0.49397590361445781</v>
      </c>
      <c r="AW42" s="2">
        <v>0.68674698795180722</v>
      </c>
      <c r="AX42" s="2">
        <v>0.6506024096385542</v>
      </c>
      <c r="AY42" s="2">
        <v>0.20481927710843373</v>
      </c>
      <c r="AZ42" s="2">
        <v>0.3493975903614458</v>
      </c>
      <c r="BA42" s="2">
        <v>0.85542168674698793</v>
      </c>
      <c r="BB42" s="2">
        <v>0.34567901234567899</v>
      </c>
      <c r="BC42" s="2">
        <v>0.75903614457831325</v>
      </c>
      <c r="BD42" s="2">
        <v>0.2073170731707317</v>
      </c>
      <c r="BE42" s="2">
        <v>0.96385542168674698</v>
      </c>
      <c r="BF42" s="2">
        <v>0.3253012048192771</v>
      </c>
      <c r="BG42" s="2">
        <v>0.5</v>
      </c>
      <c r="BH42" s="2">
        <v>0.87951807228915657</v>
      </c>
      <c r="BI42" s="2">
        <v>0.44444444444444442</v>
      </c>
      <c r="BJ42" s="2">
        <v>0.93902439024390238</v>
      </c>
      <c r="BK42" s="2">
        <v>0.93902439024390238</v>
      </c>
      <c r="BL42" s="2">
        <v>0.72289156626506024</v>
      </c>
      <c r="BM42" s="2">
        <v>0.57317073170731703</v>
      </c>
      <c r="BN42" s="2">
        <v>0.38554216867469882</v>
      </c>
      <c r="BO42" s="2">
        <v>0.90361445783132532</v>
      </c>
      <c r="BP42" s="2">
        <v>0.79268292682926833</v>
      </c>
      <c r="BQ42" s="2">
        <v>0.31325301204819278</v>
      </c>
      <c r="BR42" s="2">
        <v>0.59036144578313254</v>
      </c>
      <c r="BS42" s="2">
        <v>0.3493975903614458</v>
      </c>
      <c r="BT42" s="2">
        <v>0.31325301204819278</v>
      </c>
      <c r="BU42" s="2">
        <v>0.7407407407407407</v>
      </c>
      <c r="BV42" s="65">
        <v>0.48148148148148145</v>
      </c>
      <c r="BW42" s="2">
        <v>0.17307692307692307</v>
      </c>
      <c r="BX42" s="2">
        <v>0.82692307692307687</v>
      </c>
      <c r="BY42" s="2">
        <v>0.5</v>
      </c>
      <c r="BZ42" s="2">
        <v>0.56730769230769229</v>
      </c>
      <c r="CA42" s="2">
        <v>0.53846153846153844</v>
      </c>
      <c r="CB42" s="2">
        <v>0.70873786407766992</v>
      </c>
      <c r="CC42" s="2">
        <v>0.90384615384615385</v>
      </c>
      <c r="CD42" s="2">
        <v>0.60576923076923073</v>
      </c>
      <c r="CE42" s="2">
        <v>0.88461538461538458</v>
      </c>
      <c r="CF42" s="2">
        <v>0.95192307692307687</v>
      </c>
      <c r="CG42" s="2">
        <v>0.25961538461538464</v>
      </c>
      <c r="CH42" s="2">
        <v>0.27884615384615385</v>
      </c>
      <c r="CI42" s="2">
        <v>0.67307692307692313</v>
      </c>
      <c r="CJ42" s="2">
        <v>0.82692307692307687</v>
      </c>
      <c r="CK42" s="2">
        <v>0.67307692307692313</v>
      </c>
      <c r="CL42" s="2">
        <v>0.43269230769230771</v>
      </c>
      <c r="CM42" s="2">
        <v>0.90384615384615385</v>
      </c>
      <c r="CN42" s="2">
        <v>0.28846153846153844</v>
      </c>
      <c r="CO42" s="2">
        <v>0.82692307692307687</v>
      </c>
      <c r="CP42" s="2">
        <v>0.4854368932038835</v>
      </c>
      <c r="CQ42" s="2">
        <v>0.28846153846153844</v>
      </c>
      <c r="CR42" s="2">
        <v>0.40776699029126212</v>
      </c>
      <c r="CS42" s="2">
        <v>0.69230769230769229</v>
      </c>
      <c r="CT42" s="2">
        <v>0.28155339805825241</v>
      </c>
      <c r="CU42" s="2">
        <v>0.61538461538461542</v>
      </c>
      <c r="CV42" s="2">
        <v>0.88461538461538458</v>
      </c>
      <c r="CW42" s="2">
        <v>0.70192307692307687</v>
      </c>
      <c r="CX42" s="2">
        <v>0.50980392156862742</v>
      </c>
      <c r="CY42" s="2">
        <v>0.29807692307692307</v>
      </c>
      <c r="CZ42" s="2">
        <v>0.68269230769230771</v>
      </c>
      <c r="DA42" s="2">
        <v>0.70192307692307687</v>
      </c>
      <c r="DB42" s="2">
        <v>0.81553398058252424</v>
      </c>
      <c r="DC42" s="2">
        <v>0.71153846153846156</v>
      </c>
      <c r="DD42" s="2">
        <v>0.72115384615384615</v>
      </c>
      <c r="DE42" s="2">
        <v>0.75961538461538458</v>
      </c>
      <c r="DF42" s="2">
        <v>0.50961538461538458</v>
      </c>
      <c r="DG42" s="2">
        <v>0.70192307692307687</v>
      </c>
      <c r="DH42" s="2">
        <v>0.72815533980582525</v>
      </c>
      <c r="DI42" s="2">
        <v>0.32692307692307693</v>
      </c>
      <c r="DJ42" s="2">
        <v>0.80769230769230771</v>
      </c>
      <c r="DK42" s="2">
        <v>0.94230769230769229</v>
      </c>
      <c r="DL42" s="2">
        <v>0.25961538461538464</v>
      </c>
      <c r="DM42" s="2">
        <v>0.91262135922330101</v>
      </c>
      <c r="DN42" s="2">
        <v>0.30769230769230771</v>
      </c>
      <c r="DO42" s="2">
        <v>0.44230769230769229</v>
      </c>
      <c r="DP42" s="2">
        <v>0.67307692307692313</v>
      </c>
      <c r="DQ42" s="2">
        <v>0.25</v>
      </c>
      <c r="DR42" s="2">
        <v>0.40384615384615385</v>
      </c>
      <c r="DS42" s="2">
        <v>0.92233009708737868</v>
      </c>
      <c r="DT42" s="2">
        <v>0.43269230769230771</v>
      </c>
      <c r="DU42" s="2">
        <v>0.77884615384615385</v>
      </c>
      <c r="DV42" s="2">
        <v>0.59615384615384615</v>
      </c>
      <c r="DW42" s="2">
        <v>0.91346153846153844</v>
      </c>
      <c r="DX42" s="2">
        <v>0.57692307692307687</v>
      </c>
      <c r="DY42" s="2">
        <v>0.38461538461538464</v>
      </c>
      <c r="DZ42" s="2">
        <v>0.52427184466019416</v>
      </c>
      <c r="EA42" s="2">
        <v>0.31067961165048541</v>
      </c>
      <c r="EB42" s="2">
        <v>0.52884615384615385</v>
      </c>
      <c r="EC42" s="2">
        <v>0.25961538461538464</v>
      </c>
      <c r="ED42" s="2">
        <v>0.44230769230769229</v>
      </c>
      <c r="EE42" s="65">
        <v>0.85576923076923073</v>
      </c>
      <c r="EF42" s="2">
        <v>0.24878048780487805</v>
      </c>
      <c r="EG42" s="2">
        <v>0.89268292682926831</v>
      </c>
      <c r="EH42" s="2">
        <v>0.43902439024390244</v>
      </c>
      <c r="EI42" s="2">
        <v>0.81463414634146336</v>
      </c>
      <c r="EJ42" s="2">
        <v>7.8048780487804878E-2</v>
      </c>
      <c r="EK42" s="2">
        <v>0.89756097560975612</v>
      </c>
      <c r="EL42" s="2">
        <v>0.61951219512195121</v>
      </c>
      <c r="EM42" s="2">
        <v>0.2097560975609756</v>
      </c>
      <c r="EN42" s="2">
        <v>3.9024390243902439E-2</v>
      </c>
      <c r="EO42" s="2">
        <v>0.23414634146341465</v>
      </c>
      <c r="EP42" s="2">
        <v>0.94607843137254899</v>
      </c>
      <c r="EQ42" s="2">
        <v>9.2682926829268292E-2</v>
      </c>
      <c r="ER42" s="2">
        <v>0.59024390243902436</v>
      </c>
      <c r="ES42" s="2">
        <v>0.72682926829268291</v>
      </c>
      <c r="ET42" s="2">
        <v>0.53170731707317076</v>
      </c>
      <c r="EU42" s="2">
        <v>0.61951219512195121</v>
      </c>
      <c r="EV42" s="2">
        <v>0.29268292682926828</v>
      </c>
      <c r="EW42" s="2">
        <v>0.86868686868686873</v>
      </c>
      <c r="EX42" s="2">
        <v>0.7722772277227723</v>
      </c>
      <c r="EY42" s="2">
        <v>0.4079601990049751</v>
      </c>
      <c r="EZ42" s="2">
        <v>0.43842364532019706</v>
      </c>
      <c r="FA42" s="2">
        <v>0.37073170731707317</v>
      </c>
      <c r="FB42" s="2">
        <v>0.6767676767676768</v>
      </c>
      <c r="FC42" s="2">
        <v>0.71782178217821779</v>
      </c>
      <c r="FD42" s="2">
        <v>0.29901960784313725</v>
      </c>
      <c r="FE42" s="2">
        <v>0.79166666666666663</v>
      </c>
      <c r="FF42" s="2">
        <v>8.0213903743315509E-2</v>
      </c>
      <c r="FG42" s="2">
        <v>0.65979381443298968</v>
      </c>
      <c r="FH42" s="2">
        <v>0.50256410256410255</v>
      </c>
      <c r="FI42" s="2">
        <v>0.39378238341968913</v>
      </c>
      <c r="FJ42" s="2">
        <v>0.47474747474747475</v>
      </c>
      <c r="FK42" s="2">
        <v>7.4999999999999997E-2</v>
      </c>
      <c r="FL42" s="2">
        <v>0.18811881188118812</v>
      </c>
      <c r="FM42" s="2">
        <v>0.16417910447761194</v>
      </c>
      <c r="FN42" s="2">
        <v>0.11274509803921569</v>
      </c>
      <c r="FO42" s="2">
        <v>0.73737373737373735</v>
      </c>
      <c r="FP42" s="2">
        <v>0.36815920398009949</v>
      </c>
      <c r="FQ42" s="2">
        <v>0.11881188118811881</v>
      </c>
      <c r="FR42" s="2">
        <v>6.8965517241379309E-2</v>
      </c>
      <c r="FS42" s="2">
        <v>7.4999999999999997E-2</v>
      </c>
      <c r="FT42" s="2">
        <v>0.30569948186528495</v>
      </c>
      <c r="FU42" s="2">
        <v>0.7142857142857143</v>
      </c>
      <c r="FV42" s="2">
        <v>0.20918367346938777</v>
      </c>
      <c r="FW42" s="2">
        <v>0.73298429319371727</v>
      </c>
      <c r="FX42" s="2">
        <v>0.63101604278074863</v>
      </c>
      <c r="FY42" s="2">
        <v>0.77419354838709675</v>
      </c>
      <c r="FZ42" s="2">
        <v>0.79894179894179895</v>
      </c>
      <c r="GA42" s="2">
        <v>0.37096774193548387</v>
      </c>
      <c r="GB42" s="2">
        <v>0.42424242424242425</v>
      </c>
      <c r="GC42" s="2">
        <v>0.59067357512953367</v>
      </c>
      <c r="GD42" s="65">
        <v>0.61956521739130432</v>
      </c>
      <c r="GE42" s="2">
        <v>0</v>
      </c>
      <c r="GF42" s="2">
        <v>0.82499999999999996</v>
      </c>
      <c r="GG42" s="2">
        <v>0.61111111111111116</v>
      </c>
      <c r="GH42" s="2">
        <v>0.25</v>
      </c>
      <c r="GI42" s="2">
        <v>0</v>
      </c>
      <c r="GJ42" s="2">
        <v>2.5000000000000001E-2</v>
      </c>
      <c r="GK42" s="2">
        <v>0.22500000000000001</v>
      </c>
      <c r="GL42" s="2">
        <v>0.52500000000000002</v>
      </c>
      <c r="GM42" s="2">
        <v>0.97435897435897434</v>
      </c>
      <c r="GN42" s="2">
        <v>0.3</v>
      </c>
      <c r="GO42" s="2">
        <v>0.625</v>
      </c>
      <c r="GP42" s="2">
        <v>0.25</v>
      </c>
      <c r="GQ42" s="2">
        <v>0.35</v>
      </c>
      <c r="GR42" s="2">
        <v>0.65</v>
      </c>
      <c r="GS42" s="2">
        <v>0.95</v>
      </c>
      <c r="GT42" s="2">
        <v>0.375</v>
      </c>
      <c r="GU42" s="2">
        <v>0.4</v>
      </c>
      <c r="GV42" s="2">
        <v>2.5000000000000001E-2</v>
      </c>
      <c r="GW42" s="2">
        <v>0.85</v>
      </c>
      <c r="GX42" s="2">
        <v>0.3</v>
      </c>
      <c r="GY42" s="2">
        <v>2.5000000000000001E-2</v>
      </c>
      <c r="GZ42" s="2">
        <v>0.77500000000000002</v>
      </c>
      <c r="HA42" s="2">
        <v>0</v>
      </c>
      <c r="HB42" s="2">
        <v>0</v>
      </c>
      <c r="HC42" s="2">
        <v>0.05</v>
      </c>
      <c r="HD42" s="2">
        <v>0.625</v>
      </c>
      <c r="HE42" s="2">
        <v>0.27500000000000002</v>
      </c>
      <c r="HF42" s="2">
        <v>0.25</v>
      </c>
      <c r="HG42" s="2">
        <v>0.97499999999999998</v>
      </c>
      <c r="HH42" s="2">
        <v>7.4999999999999997E-2</v>
      </c>
      <c r="HI42" s="2">
        <v>0.82499999999999996</v>
      </c>
      <c r="HJ42" s="2">
        <v>0.82499999999999996</v>
      </c>
      <c r="HK42" s="2">
        <v>0.75</v>
      </c>
      <c r="HL42" s="2">
        <v>0.97499999999999998</v>
      </c>
      <c r="HM42" s="2">
        <v>0.57499999999999996</v>
      </c>
      <c r="HN42" s="2">
        <v>0.97499999999999998</v>
      </c>
      <c r="HO42" s="2">
        <v>0.27500000000000002</v>
      </c>
      <c r="HP42" s="2">
        <v>0.1</v>
      </c>
      <c r="HQ42" s="2">
        <v>0.5641025641025641</v>
      </c>
      <c r="HR42" s="2">
        <v>2.5000000000000001E-2</v>
      </c>
      <c r="HS42" s="2">
        <v>2.5000000000000001E-2</v>
      </c>
      <c r="HT42" s="2">
        <v>0.32500000000000001</v>
      </c>
      <c r="HU42" s="2">
        <v>0.67500000000000004</v>
      </c>
      <c r="HV42" s="2">
        <v>0.875</v>
      </c>
      <c r="HW42" s="2">
        <v>0.67500000000000004</v>
      </c>
      <c r="HX42" s="2">
        <v>0.625</v>
      </c>
      <c r="HY42" s="2">
        <v>0</v>
      </c>
      <c r="HZ42" s="2">
        <v>0.375</v>
      </c>
      <c r="IA42" s="2">
        <v>0.2</v>
      </c>
      <c r="IB42" s="2">
        <v>0.47499999999999998</v>
      </c>
      <c r="IC42" s="2">
        <v>0.82499999999999996</v>
      </c>
      <c r="ID42" s="2">
        <v>0.85</v>
      </c>
      <c r="IE42" s="2">
        <v>0</v>
      </c>
      <c r="IF42" s="2">
        <v>0.57499999999999996</v>
      </c>
      <c r="IG42" s="2">
        <v>0.25</v>
      </c>
      <c r="IH42" s="2">
        <v>0.3</v>
      </c>
      <c r="II42" s="2">
        <v>0.67500000000000004</v>
      </c>
      <c r="IJ42" s="2">
        <v>2.5000000000000001E-2</v>
      </c>
      <c r="IK42" s="2">
        <v>0.17499999999999999</v>
      </c>
      <c r="IL42" s="2">
        <v>0.85</v>
      </c>
      <c r="IM42" s="2">
        <v>2.5000000000000001E-2</v>
      </c>
      <c r="IN42" s="2">
        <v>0.15</v>
      </c>
      <c r="IO42" s="2">
        <v>0.42499999999999999</v>
      </c>
      <c r="IP42" s="2">
        <v>0.42499999999999999</v>
      </c>
      <c r="IQ42" s="2">
        <v>0.85</v>
      </c>
      <c r="IR42" s="2">
        <v>0.85</v>
      </c>
      <c r="IS42" s="2">
        <v>2.5000000000000001E-2</v>
      </c>
      <c r="IT42" s="2">
        <v>7.4999999999999997E-2</v>
      </c>
      <c r="IU42" s="2">
        <v>2.5000000000000001E-2</v>
      </c>
      <c r="IV42" s="2">
        <v>0.67500000000000004</v>
      </c>
      <c r="IW42" s="2">
        <v>2.5000000000000001E-2</v>
      </c>
      <c r="IX42" s="2">
        <v>0.65</v>
      </c>
      <c r="IY42" s="2">
        <v>0.7142857142857143</v>
      </c>
    </row>
    <row r="43" spans="1:259" x14ac:dyDescent="0.25">
      <c r="A43" s="13">
        <v>41</v>
      </c>
      <c r="C43" t="s">
        <v>29</v>
      </c>
      <c r="D43" s="37">
        <v>60</v>
      </c>
      <c r="E43" s="2">
        <v>0.14634146341463414</v>
      </c>
      <c r="F43" s="2">
        <v>0.82926829268292679</v>
      </c>
      <c r="G43" s="2">
        <v>0.6097560975609756</v>
      </c>
      <c r="H43" s="2">
        <v>0.6097560975609756</v>
      </c>
      <c r="I43" s="2">
        <v>0.68292682926829273</v>
      </c>
      <c r="J43" s="2">
        <v>0.75609756097560976</v>
      </c>
      <c r="K43" s="2">
        <v>0.29268292682926828</v>
      </c>
      <c r="L43" s="2">
        <v>0.65853658536585369</v>
      </c>
      <c r="M43" s="2">
        <v>0.87804878048780488</v>
      </c>
      <c r="N43" s="2">
        <v>0.26829268292682928</v>
      </c>
      <c r="O43" s="2">
        <v>0.97560975609756095</v>
      </c>
      <c r="P43" s="2">
        <v>0.14634146341463414</v>
      </c>
      <c r="Q43" s="2">
        <v>0.22500000000000001</v>
      </c>
      <c r="R43" s="2">
        <v>0.58536585365853655</v>
      </c>
      <c r="S43" s="2">
        <v>0.90243902439024393</v>
      </c>
      <c r="T43" s="2">
        <v>0.48780487804878048</v>
      </c>
      <c r="U43" s="2">
        <v>0.31707317073170732</v>
      </c>
      <c r="V43" s="2">
        <v>0.80487804878048785</v>
      </c>
      <c r="W43" s="2">
        <v>0.25</v>
      </c>
      <c r="X43" s="2">
        <v>0.1951219512195122</v>
      </c>
      <c r="Y43" s="2">
        <v>0.14634146341463414</v>
      </c>
      <c r="Z43" s="2">
        <v>0.24390243902439024</v>
      </c>
      <c r="AA43" s="2">
        <v>0.7</v>
      </c>
      <c r="AB43" s="2">
        <v>0.21951219512195122</v>
      </c>
      <c r="AC43" s="2">
        <v>0.24390243902439024</v>
      </c>
      <c r="AD43" s="2">
        <v>0.58974358974358976</v>
      </c>
      <c r="AE43" s="2">
        <v>0.82926829268292679</v>
      </c>
      <c r="AF43" s="2">
        <v>0.48780487804878048</v>
      </c>
      <c r="AG43" s="2">
        <v>0.53658536585365857</v>
      </c>
      <c r="AH43" s="2">
        <v>0.42105263157894735</v>
      </c>
      <c r="AI43" s="2">
        <v>0.14634146341463414</v>
      </c>
      <c r="AJ43" s="2">
        <v>0.97560975609756095</v>
      </c>
      <c r="AK43" s="2">
        <v>0.17073170731707318</v>
      </c>
      <c r="AL43" s="2">
        <v>0.17073170731707318</v>
      </c>
      <c r="AM43" s="2">
        <v>0.2</v>
      </c>
      <c r="AN43" s="2">
        <v>0.26829268292682928</v>
      </c>
      <c r="AO43" s="2">
        <v>0.12195121951219512</v>
      </c>
      <c r="AP43" s="2">
        <v>0.31707317073170732</v>
      </c>
      <c r="AQ43" s="2">
        <v>0.56097560975609762</v>
      </c>
      <c r="AR43" s="2">
        <v>0.92682926829268297</v>
      </c>
      <c r="AS43" s="2">
        <v>0.41463414634146339</v>
      </c>
      <c r="AT43" s="2">
        <v>0.63414634146341464</v>
      </c>
      <c r="AU43" s="2">
        <v>0.31707317073170732</v>
      </c>
      <c r="AV43" s="2">
        <v>0.5</v>
      </c>
      <c r="AW43" s="2">
        <v>0.32500000000000001</v>
      </c>
      <c r="AX43" s="2">
        <v>0.31707317073170732</v>
      </c>
      <c r="AY43" s="2">
        <v>0.21951219512195122</v>
      </c>
      <c r="AZ43" s="2">
        <v>7.3170731707317069E-2</v>
      </c>
      <c r="BA43" s="2">
        <v>0.97499999999999998</v>
      </c>
      <c r="BB43" s="2">
        <v>0.29268292682926828</v>
      </c>
      <c r="BC43" s="2">
        <v>0.51219512195121952</v>
      </c>
      <c r="BD43" s="2">
        <v>0.1951219512195122</v>
      </c>
      <c r="BE43" s="2">
        <v>0.95121951219512191</v>
      </c>
      <c r="BF43" s="2">
        <v>0.14634146341463414</v>
      </c>
      <c r="BG43" s="2">
        <v>0.24390243902439024</v>
      </c>
      <c r="BH43" s="2">
        <v>0.80487804878048785</v>
      </c>
      <c r="BI43" s="2">
        <v>0.36585365853658536</v>
      </c>
      <c r="BJ43" s="2">
        <v>0.75609756097560976</v>
      </c>
      <c r="BK43" s="2">
        <v>0.65853658536585369</v>
      </c>
      <c r="BL43" s="2">
        <v>0.34146341463414637</v>
      </c>
      <c r="BM43" s="2">
        <v>0.51219512195121952</v>
      </c>
      <c r="BN43" s="2">
        <v>0.34146341463414637</v>
      </c>
      <c r="BO43" s="2">
        <v>0.77500000000000002</v>
      </c>
      <c r="BP43" s="2">
        <v>0.52500000000000002</v>
      </c>
      <c r="BQ43" s="2">
        <v>0.14634146341463414</v>
      </c>
      <c r="BR43" s="2">
        <v>0.68292682926829273</v>
      </c>
      <c r="BS43" s="2">
        <v>0.24390243902439024</v>
      </c>
      <c r="BT43" s="2">
        <v>0.1951219512195122</v>
      </c>
      <c r="BU43" s="2">
        <v>0.53658536585365857</v>
      </c>
      <c r="BV43" s="65">
        <v>0.17073170731707318</v>
      </c>
      <c r="BW43" s="2">
        <v>0.3968253968253968</v>
      </c>
      <c r="BX43" s="2">
        <v>0.92063492063492058</v>
      </c>
      <c r="BY43" s="2">
        <v>0.58730158730158732</v>
      </c>
      <c r="BZ43" s="2">
        <v>0.73015873015873012</v>
      </c>
      <c r="CA43" s="2">
        <v>0.63492063492063489</v>
      </c>
      <c r="CB43" s="2">
        <v>0.77777777777777779</v>
      </c>
      <c r="CC43" s="2">
        <v>0.82258064516129037</v>
      </c>
      <c r="CD43" s="2">
        <v>0.66666666666666663</v>
      </c>
      <c r="CE43" s="2">
        <v>0.8571428571428571</v>
      </c>
      <c r="CF43" s="2">
        <v>0.93650793650793651</v>
      </c>
      <c r="CG43" s="2">
        <v>0.45161290322580644</v>
      </c>
      <c r="CH43" s="2">
        <v>0.38095238095238093</v>
      </c>
      <c r="CI43" s="2">
        <v>0.73015873015873012</v>
      </c>
      <c r="CJ43" s="2">
        <v>0.7142857142857143</v>
      </c>
      <c r="CK43" s="2">
        <v>0.79365079365079361</v>
      </c>
      <c r="CL43" s="2">
        <v>0.60317460317460314</v>
      </c>
      <c r="CM43" s="2">
        <v>0.90476190476190477</v>
      </c>
      <c r="CN43" s="2">
        <v>0.46031746031746029</v>
      </c>
      <c r="CO43" s="2">
        <v>0.87301587301587302</v>
      </c>
      <c r="CP43" s="2">
        <v>0.54838709677419351</v>
      </c>
      <c r="CQ43" s="2">
        <v>0.46031746031746029</v>
      </c>
      <c r="CR43" s="2">
        <v>0.55555555555555558</v>
      </c>
      <c r="CS43" s="2">
        <v>0.55555555555555558</v>
      </c>
      <c r="CT43" s="2">
        <v>0.47619047619047616</v>
      </c>
      <c r="CU43" s="2">
        <v>0.65079365079365081</v>
      </c>
      <c r="CV43" s="2">
        <v>0.90476190476190477</v>
      </c>
      <c r="CW43" s="2">
        <v>0.70967741935483875</v>
      </c>
      <c r="CX43" s="2">
        <v>0.50793650793650791</v>
      </c>
      <c r="CY43" s="2">
        <v>0.47619047619047616</v>
      </c>
      <c r="CZ43" s="2">
        <v>0.76190476190476186</v>
      </c>
      <c r="DA43" s="2">
        <v>0.60317460317460314</v>
      </c>
      <c r="DB43" s="2">
        <v>0.77777777777777779</v>
      </c>
      <c r="DC43" s="2">
        <v>0.66666666666666663</v>
      </c>
      <c r="DD43" s="2">
        <v>0.66666666666666663</v>
      </c>
      <c r="DE43" s="2">
        <v>0.73015873015873012</v>
      </c>
      <c r="DF43" s="2">
        <v>0.52380952380952384</v>
      </c>
      <c r="DG43" s="2">
        <v>0.7142857142857143</v>
      </c>
      <c r="DH43" s="2">
        <v>0.63492063492063489</v>
      </c>
      <c r="DI43" s="2">
        <v>0.58730158730158732</v>
      </c>
      <c r="DJ43" s="2">
        <v>0.95238095238095233</v>
      </c>
      <c r="DK43" s="2">
        <v>0.87301587301587302</v>
      </c>
      <c r="DL43" s="2">
        <v>0.41269841269841268</v>
      </c>
      <c r="DM43" s="2">
        <v>0.92063492063492058</v>
      </c>
      <c r="DN43" s="2">
        <v>0.47619047619047616</v>
      </c>
      <c r="DO43" s="2">
        <v>0.42857142857142855</v>
      </c>
      <c r="DP43" s="2">
        <v>0.63492063492063489</v>
      </c>
      <c r="DQ43" s="2">
        <v>0.33333333333333331</v>
      </c>
      <c r="DR43" s="2">
        <v>0.49206349206349204</v>
      </c>
      <c r="DS43" s="2">
        <v>0.87301587301587302</v>
      </c>
      <c r="DT43" s="2">
        <v>0.49206349206349204</v>
      </c>
      <c r="DU43" s="2">
        <v>0.61904761904761907</v>
      </c>
      <c r="DV43" s="2">
        <v>0.7142857142857143</v>
      </c>
      <c r="DW43" s="2">
        <v>0.93650793650793651</v>
      </c>
      <c r="DX43" s="2">
        <v>0.4838709677419355</v>
      </c>
      <c r="DY43" s="2">
        <v>0.47619047619047616</v>
      </c>
      <c r="DZ43" s="2">
        <v>0.53968253968253965</v>
      </c>
      <c r="EA43" s="2">
        <v>0.30158730158730157</v>
      </c>
      <c r="EB43" s="2">
        <v>0.532258064516129</v>
      </c>
      <c r="EC43" s="2">
        <v>0.30158730158730157</v>
      </c>
      <c r="ED43" s="2">
        <v>0.47540983606557374</v>
      </c>
      <c r="EE43" s="65">
        <v>0.63492063492063489</v>
      </c>
      <c r="EF43" s="2">
        <v>7.8313253012048195E-2</v>
      </c>
      <c r="EG43" s="2">
        <v>0.83734939759036142</v>
      </c>
      <c r="EH43" s="2">
        <v>0.31325301204819278</v>
      </c>
      <c r="EI43" s="2">
        <v>0.54545454545454541</v>
      </c>
      <c r="EJ43" s="2">
        <v>0.10240963855421686</v>
      </c>
      <c r="EK43" s="2">
        <v>0.84337349397590367</v>
      </c>
      <c r="EL43" s="2">
        <v>0.29268292682926828</v>
      </c>
      <c r="EM43" s="2">
        <v>9.036144578313253E-2</v>
      </c>
      <c r="EN43" s="2">
        <v>6.6265060240963861E-2</v>
      </c>
      <c r="EO43" s="2">
        <v>6.6666666666666666E-2</v>
      </c>
      <c r="EP43" s="2">
        <v>0.90361445783132532</v>
      </c>
      <c r="EQ43" s="2">
        <v>7.2289156626506021E-2</v>
      </c>
      <c r="ER43" s="2">
        <v>0.38554216867469882</v>
      </c>
      <c r="ES43" s="2">
        <v>0.75301204819277112</v>
      </c>
      <c r="ET43" s="2">
        <v>0.40963855421686746</v>
      </c>
      <c r="EU43" s="2">
        <v>0.59393939393939399</v>
      </c>
      <c r="EV43" s="2">
        <v>0.13333333333333333</v>
      </c>
      <c r="EW43" s="2">
        <v>0.55757575757575761</v>
      </c>
      <c r="EX43" s="2">
        <v>0.38787878787878788</v>
      </c>
      <c r="EY43" s="2">
        <v>0.26380368098159507</v>
      </c>
      <c r="EZ43" s="2">
        <v>0.21341463414634146</v>
      </c>
      <c r="FA43" s="2">
        <v>0.13855421686746988</v>
      </c>
      <c r="FB43" s="2">
        <v>0.42424242424242425</v>
      </c>
      <c r="FC43" s="2">
        <v>0.58064516129032262</v>
      </c>
      <c r="FD43" s="2">
        <v>0.15337423312883436</v>
      </c>
      <c r="FE43" s="2">
        <v>0.625</v>
      </c>
      <c r="FF43" s="2">
        <v>8.2802547770700632E-2</v>
      </c>
      <c r="FG43" s="2">
        <v>0.32679738562091504</v>
      </c>
      <c r="FH43" s="2">
        <v>0.48717948717948717</v>
      </c>
      <c r="FI43" s="2">
        <v>0.18633540372670807</v>
      </c>
      <c r="FJ43" s="2">
        <v>0.2822085889570552</v>
      </c>
      <c r="FK43" s="2">
        <v>9.1463414634146339E-2</v>
      </c>
      <c r="FL43" s="2">
        <v>0.1393939393939394</v>
      </c>
      <c r="FM43" s="2">
        <v>9.2592592592592587E-2</v>
      </c>
      <c r="FN43" s="2">
        <v>6.0606060606060608E-2</v>
      </c>
      <c r="FO43" s="2">
        <v>0.4567901234567901</v>
      </c>
      <c r="FP43" s="2">
        <v>0.26506024096385544</v>
      </c>
      <c r="FQ43" s="2">
        <v>6.7901234567901231E-2</v>
      </c>
      <c r="FR43" s="2">
        <v>0.12121212121212122</v>
      </c>
      <c r="FS43" s="2">
        <v>9.202453987730061E-2</v>
      </c>
      <c r="FT43" s="2">
        <v>0.14556962025316456</v>
      </c>
      <c r="FU43" s="2">
        <v>0.54966887417218546</v>
      </c>
      <c r="FV43" s="2">
        <v>0.14723926380368099</v>
      </c>
      <c r="FW43" s="2">
        <v>0.52287581699346408</v>
      </c>
      <c r="FX43" s="2">
        <v>0.39490445859872614</v>
      </c>
      <c r="FY43" s="2">
        <v>0.5</v>
      </c>
      <c r="FZ43" s="2">
        <v>0.70860927152317876</v>
      </c>
      <c r="GA43" s="2">
        <v>0.15527950310559005</v>
      </c>
      <c r="GB43" s="2">
        <v>0.1761006289308176</v>
      </c>
      <c r="GC43" s="2">
        <v>0.32298136645962733</v>
      </c>
      <c r="GD43" s="65">
        <v>0.40579710144927539</v>
      </c>
      <c r="GE43" s="2">
        <v>3.4482758620689655E-2</v>
      </c>
      <c r="GF43" s="2">
        <v>0.82758620689655171</v>
      </c>
      <c r="GG43" s="2">
        <v>0.44827586206896552</v>
      </c>
      <c r="GH43" s="2">
        <v>0.13793103448275862</v>
      </c>
      <c r="GI43" s="2">
        <v>0</v>
      </c>
      <c r="GJ43" s="2">
        <v>0</v>
      </c>
      <c r="GK43" s="2">
        <v>6.8965517241379309E-2</v>
      </c>
      <c r="GL43" s="2">
        <v>0.93103448275862066</v>
      </c>
      <c r="GM43" s="2">
        <v>0.75862068965517238</v>
      </c>
      <c r="GN43" s="2">
        <v>0.41379310344827586</v>
      </c>
      <c r="GO43" s="2">
        <v>0.7931034482758621</v>
      </c>
      <c r="GP43" s="2">
        <v>0.37931034482758619</v>
      </c>
      <c r="GQ43" s="2">
        <v>0.20689655172413793</v>
      </c>
      <c r="GR43" s="2">
        <v>0.93103448275862066</v>
      </c>
      <c r="GS43" s="2">
        <v>0.44827586206896552</v>
      </c>
      <c r="GT43" s="2">
        <v>0.41379310344827586</v>
      </c>
      <c r="GU43" s="2">
        <v>0.2413793103448276</v>
      </c>
      <c r="GV43" s="2">
        <v>0</v>
      </c>
      <c r="GW43" s="2">
        <v>0.37931034482758619</v>
      </c>
      <c r="GX43" s="2">
        <v>0.37931034482758619</v>
      </c>
      <c r="GY43" s="2">
        <v>0.48275862068965519</v>
      </c>
      <c r="GZ43" s="2">
        <v>0.37931034482758619</v>
      </c>
      <c r="HA43" s="2">
        <v>0.2413793103448276</v>
      </c>
      <c r="HB43" s="2">
        <v>3.4482758620689655E-2</v>
      </c>
      <c r="HC43" s="2">
        <v>0.17241379310344829</v>
      </c>
      <c r="HD43" s="2">
        <v>0.17241379310344829</v>
      </c>
      <c r="HE43" s="2">
        <v>0.20689655172413793</v>
      </c>
      <c r="HF43" s="2">
        <v>0.37931034482758619</v>
      </c>
      <c r="HG43" s="2">
        <v>0.93103448275862066</v>
      </c>
      <c r="HH43" s="2">
        <v>0</v>
      </c>
      <c r="HI43" s="2">
        <v>0.37931034482758619</v>
      </c>
      <c r="HJ43" s="2">
        <v>0.31034482758620691</v>
      </c>
      <c r="HK43" s="2">
        <v>0.5357142857142857</v>
      </c>
      <c r="HL43" s="2">
        <v>0.89655172413793105</v>
      </c>
      <c r="HM43" s="2">
        <v>0.31034482758620691</v>
      </c>
      <c r="HN43" s="2">
        <v>0.96551724137931039</v>
      </c>
      <c r="HO43" s="2">
        <v>0.17241379310344829</v>
      </c>
      <c r="HP43" s="2">
        <v>3.4482758620689655E-2</v>
      </c>
      <c r="HQ43" s="2">
        <v>3.4482758620689655E-2</v>
      </c>
      <c r="HR43" s="2">
        <v>3.4482758620689655E-2</v>
      </c>
      <c r="HS43" s="2">
        <v>3.4482758620689655E-2</v>
      </c>
      <c r="HT43" s="2">
        <v>3.4482758620689655E-2</v>
      </c>
      <c r="HU43" s="2">
        <v>0.13793103448275862</v>
      </c>
      <c r="HV43" s="2">
        <v>0.68965517241379315</v>
      </c>
      <c r="HW43" s="2">
        <v>0.20689655172413793</v>
      </c>
      <c r="HX43" s="2">
        <v>0.34482758620689657</v>
      </c>
      <c r="HY43" s="2">
        <v>0</v>
      </c>
      <c r="HZ43" s="2">
        <v>0.2413793103448276</v>
      </c>
      <c r="IA43" s="2">
        <v>0.2413793103448276</v>
      </c>
      <c r="IB43" s="2">
        <v>0.37931034482758619</v>
      </c>
      <c r="IC43" s="2">
        <v>0.86206896551724133</v>
      </c>
      <c r="ID43" s="2">
        <v>0.72413793103448276</v>
      </c>
      <c r="IE43" s="2">
        <v>3.4482758620689655E-2</v>
      </c>
      <c r="IF43" s="2">
        <v>0.75862068965517238</v>
      </c>
      <c r="IG43" s="2">
        <v>0.37931034482758619</v>
      </c>
      <c r="IH43" s="2">
        <v>0.41379310344827586</v>
      </c>
      <c r="II43" s="2">
        <v>0.41379310344827586</v>
      </c>
      <c r="IJ43" s="2">
        <v>3.4482758620689655E-2</v>
      </c>
      <c r="IK43" s="2">
        <v>3.4482758620689655E-2</v>
      </c>
      <c r="IL43" s="2">
        <v>0.48275862068965519</v>
      </c>
      <c r="IM43" s="2">
        <v>6.8965517241379309E-2</v>
      </c>
      <c r="IN43" s="2">
        <v>0.17857142857142858</v>
      </c>
      <c r="IO43" s="2">
        <v>0.31034482758620691</v>
      </c>
      <c r="IP43" s="2">
        <v>0.37931034482758619</v>
      </c>
      <c r="IQ43" s="2">
        <v>0.8928571428571429</v>
      </c>
      <c r="IR43" s="2">
        <v>0.93103448275862066</v>
      </c>
      <c r="IS43" s="2">
        <v>3.4482758620689655E-2</v>
      </c>
      <c r="IT43" s="2">
        <v>3.4482758620689655E-2</v>
      </c>
      <c r="IU43" s="2">
        <v>3.4482758620689655E-2</v>
      </c>
      <c r="IV43" s="2">
        <v>0.27586206896551724</v>
      </c>
      <c r="IW43" s="2">
        <v>6.8965517241379309E-2</v>
      </c>
      <c r="IX43" s="2">
        <v>0.62068965517241381</v>
      </c>
      <c r="IY43" s="2">
        <v>0.44827586206896552</v>
      </c>
    </row>
    <row r="44" spans="1:259" x14ac:dyDescent="0.25">
      <c r="A44" s="13">
        <v>25</v>
      </c>
      <c r="C44" t="s">
        <v>30</v>
      </c>
      <c r="D44" s="37">
        <v>120</v>
      </c>
      <c r="E44" s="2">
        <v>0.36</v>
      </c>
      <c r="F44" s="2">
        <v>0.88</v>
      </c>
      <c r="G44" s="2">
        <v>0.52</v>
      </c>
      <c r="H44" s="2">
        <v>0.76</v>
      </c>
      <c r="I44" s="2">
        <v>0.52</v>
      </c>
      <c r="J44" s="2">
        <v>0.8</v>
      </c>
      <c r="K44" s="2">
        <v>0.52</v>
      </c>
      <c r="L44" s="2">
        <v>0.72</v>
      </c>
      <c r="M44" s="2">
        <v>0.92</v>
      </c>
      <c r="N44" s="2">
        <v>0.52</v>
      </c>
      <c r="O44" s="2">
        <v>1</v>
      </c>
      <c r="P44" s="2">
        <v>0.44</v>
      </c>
      <c r="Q44" s="2">
        <v>0.56000000000000005</v>
      </c>
      <c r="R44" s="2">
        <v>0.64</v>
      </c>
      <c r="S44" s="2">
        <v>0.92</v>
      </c>
      <c r="T44" s="2">
        <v>0.56000000000000005</v>
      </c>
      <c r="U44" s="2">
        <v>0.52</v>
      </c>
      <c r="V44" s="2">
        <v>0.72</v>
      </c>
      <c r="W44" s="2">
        <v>0.52</v>
      </c>
      <c r="X44" s="2">
        <v>0.52</v>
      </c>
      <c r="Y44" s="2">
        <v>0.36</v>
      </c>
      <c r="Z44" s="2">
        <v>0.56000000000000005</v>
      </c>
      <c r="AA44" s="2">
        <v>0.64</v>
      </c>
      <c r="AB44" s="2">
        <v>0.52</v>
      </c>
      <c r="AC44" s="2">
        <v>0.48</v>
      </c>
      <c r="AD44" s="2">
        <v>0.76</v>
      </c>
      <c r="AE44" s="2">
        <v>0.84</v>
      </c>
      <c r="AF44" s="2">
        <v>0.76</v>
      </c>
      <c r="AG44" s="2">
        <v>0.56000000000000005</v>
      </c>
      <c r="AH44" s="2">
        <v>0.56000000000000005</v>
      </c>
      <c r="AI44" s="2">
        <v>0.5</v>
      </c>
      <c r="AJ44" s="2">
        <v>1</v>
      </c>
      <c r="AK44" s="2">
        <v>0.56000000000000005</v>
      </c>
      <c r="AL44" s="2">
        <v>0.6</v>
      </c>
      <c r="AM44" s="2">
        <v>0.56000000000000005</v>
      </c>
      <c r="AN44" s="2">
        <v>0.44</v>
      </c>
      <c r="AO44" s="2">
        <v>0.32</v>
      </c>
      <c r="AP44" s="2">
        <v>0.56000000000000005</v>
      </c>
      <c r="AQ44" s="2">
        <v>0.56000000000000005</v>
      </c>
      <c r="AR44" s="2">
        <v>0.875</v>
      </c>
      <c r="AS44" s="2">
        <v>0.72</v>
      </c>
      <c r="AT44" s="2">
        <v>0.56000000000000005</v>
      </c>
      <c r="AU44" s="2">
        <v>0.52</v>
      </c>
      <c r="AV44" s="2">
        <v>0.56000000000000005</v>
      </c>
      <c r="AW44" s="2">
        <v>0.72</v>
      </c>
      <c r="AX44" s="2">
        <v>0.64</v>
      </c>
      <c r="AY44" s="2">
        <v>0.32</v>
      </c>
      <c r="AZ44" s="2">
        <v>0.52</v>
      </c>
      <c r="BA44" s="2">
        <v>1</v>
      </c>
      <c r="BB44" s="2">
        <v>0.72</v>
      </c>
      <c r="BC44" s="2">
        <v>0.6</v>
      </c>
      <c r="BD44" s="2">
        <v>0.44</v>
      </c>
      <c r="BE44" s="2">
        <v>1</v>
      </c>
      <c r="BF44" s="2">
        <v>0.6</v>
      </c>
      <c r="BG44" s="2">
        <v>0.56000000000000005</v>
      </c>
      <c r="BH44" s="2">
        <v>0.88</v>
      </c>
      <c r="BI44" s="2">
        <v>0.48</v>
      </c>
      <c r="BJ44" s="2">
        <v>0.72</v>
      </c>
      <c r="BK44" s="2">
        <v>0.56000000000000005</v>
      </c>
      <c r="BL44" s="2">
        <v>0.56000000000000005</v>
      </c>
      <c r="BM44" s="2">
        <v>0.6</v>
      </c>
      <c r="BN44" s="2">
        <v>0.5</v>
      </c>
      <c r="BO44" s="2">
        <v>0.84</v>
      </c>
      <c r="BP44" s="2">
        <v>0.58333333333333337</v>
      </c>
      <c r="BQ44" s="2">
        <v>0.56000000000000005</v>
      </c>
      <c r="BR44" s="2">
        <v>0.58333333333333337</v>
      </c>
      <c r="BS44" s="2">
        <v>0.56000000000000005</v>
      </c>
      <c r="BT44" s="2">
        <v>0.36</v>
      </c>
      <c r="BU44" s="2">
        <v>0.54166666666666663</v>
      </c>
      <c r="BV44" s="65">
        <v>0.45833333333333331</v>
      </c>
      <c r="BW44" s="2">
        <v>0.33333333333333331</v>
      </c>
      <c r="BX44" s="2">
        <v>0.80769230769230771</v>
      </c>
      <c r="BY44" s="2">
        <v>0.88888888888888884</v>
      </c>
      <c r="BZ44" s="2">
        <v>0.70370370370370372</v>
      </c>
      <c r="CA44" s="2">
        <v>0.62962962962962965</v>
      </c>
      <c r="CB44" s="2">
        <v>0.70370370370370372</v>
      </c>
      <c r="CC44" s="2">
        <v>0.92592592592592593</v>
      </c>
      <c r="CD44" s="2">
        <v>0.55555555555555558</v>
      </c>
      <c r="CE44" s="2">
        <v>0.66666666666666663</v>
      </c>
      <c r="CF44" s="2">
        <v>0.96296296296296291</v>
      </c>
      <c r="CG44" s="2">
        <v>0.51851851851851849</v>
      </c>
      <c r="CH44" s="2">
        <v>0.62962962962962965</v>
      </c>
      <c r="CI44" s="2">
        <v>0.66666666666666663</v>
      </c>
      <c r="CJ44" s="2">
        <v>0.77777777777777779</v>
      </c>
      <c r="CK44" s="2">
        <v>0.66666666666666663</v>
      </c>
      <c r="CL44" s="2">
        <v>0.66666666666666663</v>
      </c>
      <c r="CM44" s="2">
        <v>0.88888888888888884</v>
      </c>
      <c r="CN44" s="2">
        <v>0.70370370370370372</v>
      </c>
      <c r="CO44" s="2">
        <v>0.66666666666666663</v>
      </c>
      <c r="CP44" s="2">
        <v>0.66666666666666663</v>
      </c>
      <c r="CQ44" s="2">
        <v>0.66666666666666663</v>
      </c>
      <c r="CR44" s="2">
        <v>0.55555555555555558</v>
      </c>
      <c r="CS44" s="2">
        <v>0.55555555555555558</v>
      </c>
      <c r="CT44" s="2">
        <v>0.62962962962962965</v>
      </c>
      <c r="CU44" s="2">
        <v>0.66666666666666663</v>
      </c>
      <c r="CV44" s="2">
        <v>0.88888888888888884</v>
      </c>
      <c r="CW44" s="2">
        <v>0.77777777777777779</v>
      </c>
      <c r="CX44" s="2">
        <v>0.59259259259259256</v>
      </c>
      <c r="CY44" s="2">
        <v>0.66666666666666663</v>
      </c>
      <c r="CZ44" s="2">
        <v>0.62962962962962965</v>
      </c>
      <c r="DA44" s="2">
        <v>0.55555555555555558</v>
      </c>
      <c r="DB44" s="2">
        <v>0.81481481481481477</v>
      </c>
      <c r="DC44" s="2">
        <v>0.66666666666666663</v>
      </c>
      <c r="DD44" s="2">
        <v>0.88888888888888884</v>
      </c>
      <c r="DE44" s="2">
        <v>0.62962962962962965</v>
      </c>
      <c r="DF44" s="2">
        <v>0.66666666666666663</v>
      </c>
      <c r="DG44" s="2">
        <v>0.7407407407407407</v>
      </c>
      <c r="DH44" s="2">
        <v>0.66666666666666663</v>
      </c>
      <c r="DI44" s="2">
        <v>0.55555555555555558</v>
      </c>
      <c r="DJ44" s="2">
        <v>0.92592592592592593</v>
      </c>
      <c r="DK44" s="2">
        <v>0.80769230769230771</v>
      </c>
      <c r="DL44" s="2">
        <v>0.62962962962962965</v>
      </c>
      <c r="DM44" s="2">
        <v>0.92592592592592593</v>
      </c>
      <c r="DN44" s="2">
        <v>0.59259259259259256</v>
      </c>
      <c r="DO44" s="2">
        <v>0.62962962962962965</v>
      </c>
      <c r="DP44" s="2">
        <v>0.66666666666666663</v>
      </c>
      <c r="DQ44" s="2">
        <v>0.51851851851851849</v>
      </c>
      <c r="DR44" s="2">
        <v>0.62962962962962965</v>
      </c>
      <c r="DS44" s="2">
        <v>0.80769230769230771</v>
      </c>
      <c r="DT44" s="2">
        <v>0.59259259259259256</v>
      </c>
      <c r="DU44" s="2">
        <v>0.66666666666666663</v>
      </c>
      <c r="DV44" s="2">
        <v>0.66666666666666663</v>
      </c>
      <c r="DW44" s="2">
        <v>1</v>
      </c>
      <c r="DX44" s="2">
        <v>0.59259259259259256</v>
      </c>
      <c r="DY44" s="2">
        <v>0.66666666666666663</v>
      </c>
      <c r="DZ44" s="2">
        <v>0.7407407407407407</v>
      </c>
      <c r="EA44" s="2">
        <v>0.62962962962962965</v>
      </c>
      <c r="EB44" s="2">
        <v>0.66666666666666663</v>
      </c>
      <c r="EC44" s="2">
        <v>0.37037037037037035</v>
      </c>
      <c r="ED44" s="2">
        <v>0.62962962962962965</v>
      </c>
      <c r="EE44" s="65">
        <v>0.84615384615384615</v>
      </c>
      <c r="EF44" s="2">
        <v>0.14634146341463414</v>
      </c>
      <c r="EG44" s="2">
        <v>0.70731707317073167</v>
      </c>
      <c r="EH44" s="2">
        <v>0.34146341463414637</v>
      </c>
      <c r="EI44" s="2">
        <v>0.70731707317073167</v>
      </c>
      <c r="EJ44" s="2">
        <v>0.12195121951219512</v>
      </c>
      <c r="EK44" s="2">
        <v>0.87804878048780488</v>
      </c>
      <c r="EL44" s="2">
        <v>0.36585365853658536</v>
      </c>
      <c r="EM44" s="2">
        <v>9.7560975609756101E-2</v>
      </c>
      <c r="EN44" s="2">
        <v>0.12195121951219512</v>
      </c>
      <c r="EO44" s="2">
        <v>9.7560975609756101E-2</v>
      </c>
      <c r="EP44" s="2">
        <v>0.68292682926829273</v>
      </c>
      <c r="EQ44" s="2">
        <v>0.17073170731707318</v>
      </c>
      <c r="ER44" s="2">
        <v>0.34146341463414637</v>
      </c>
      <c r="ES44" s="2">
        <v>0.82499999999999996</v>
      </c>
      <c r="ET44" s="2">
        <v>0.34146341463414637</v>
      </c>
      <c r="EU44" s="2">
        <v>0.51219512195121952</v>
      </c>
      <c r="EV44" s="2">
        <v>0.17073170731707318</v>
      </c>
      <c r="EW44" s="2">
        <v>0.56097560975609762</v>
      </c>
      <c r="EX44" s="2">
        <v>0.41463414634146339</v>
      </c>
      <c r="EY44" s="2">
        <v>0.17073170731707318</v>
      </c>
      <c r="EZ44" s="2">
        <v>0.24390243902439024</v>
      </c>
      <c r="FA44" s="2">
        <v>0.12195121951219512</v>
      </c>
      <c r="FB44" s="2">
        <v>0.41463414634146339</v>
      </c>
      <c r="FC44" s="2">
        <v>0.625</v>
      </c>
      <c r="FD44" s="2">
        <v>0.21951219512195122</v>
      </c>
      <c r="FE44" s="2">
        <v>0.60526315789473684</v>
      </c>
      <c r="FF44" s="2">
        <v>7.6923076923076927E-2</v>
      </c>
      <c r="FG44" s="2">
        <v>0.33333333333333331</v>
      </c>
      <c r="FH44" s="2">
        <v>0.46341463414634149</v>
      </c>
      <c r="FI44" s="2">
        <v>0.27500000000000002</v>
      </c>
      <c r="FJ44" s="2">
        <v>0.24390243902439024</v>
      </c>
      <c r="FK44" s="2">
        <v>9.7560975609756101E-2</v>
      </c>
      <c r="FL44" s="2">
        <v>0.17499999999999999</v>
      </c>
      <c r="FM44" s="2">
        <v>0.1951219512195122</v>
      </c>
      <c r="FN44" s="2">
        <v>0.1</v>
      </c>
      <c r="FO44" s="2">
        <v>0.63157894736842102</v>
      </c>
      <c r="FP44" s="2">
        <v>0.17073170731707318</v>
      </c>
      <c r="FQ44" s="2">
        <v>0.1</v>
      </c>
      <c r="FR44" s="2">
        <v>0.17073170731707318</v>
      </c>
      <c r="FS44" s="2">
        <v>0.1</v>
      </c>
      <c r="FT44" s="2">
        <v>0.1388888888888889</v>
      </c>
      <c r="FU44" s="2">
        <v>0.375</v>
      </c>
      <c r="FV44" s="2">
        <v>0.17073170731707318</v>
      </c>
      <c r="FW44" s="2">
        <v>0.32432432432432434</v>
      </c>
      <c r="FX44" s="2">
        <v>0.55555555555555558</v>
      </c>
      <c r="FY44" s="2">
        <v>0.4</v>
      </c>
      <c r="FZ44" s="2">
        <v>0.77500000000000002</v>
      </c>
      <c r="GA44" s="2">
        <v>0.17499999999999999</v>
      </c>
      <c r="GB44" s="2">
        <v>0.28947368421052633</v>
      </c>
      <c r="GC44" s="2">
        <v>0.33333333333333331</v>
      </c>
      <c r="GD44" s="65">
        <v>0.55882352941176472</v>
      </c>
      <c r="GE44" s="2">
        <v>0.22580645161290322</v>
      </c>
      <c r="GF44" s="2">
        <v>0.5161290322580645</v>
      </c>
      <c r="GG44" s="2">
        <v>0.4838709677419355</v>
      </c>
      <c r="GH44" s="2">
        <v>0.12903225806451613</v>
      </c>
      <c r="GI44" s="2">
        <v>0.16129032258064516</v>
      </c>
      <c r="GJ44" s="2">
        <v>0.16666666666666666</v>
      </c>
      <c r="GK44" s="2">
        <v>0.25806451612903225</v>
      </c>
      <c r="GL44" s="2">
        <v>0.4838709677419355</v>
      </c>
      <c r="GM44" s="2">
        <v>0.82758620689655171</v>
      </c>
      <c r="GN44" s="2">
        <v>0.25806451612903225</v>
      </c>
      <c r="GO44" s="2">
        <v>0.74193548387096775</v>
      </c>
      <c r="GP44" s="2">
        <v>0.61290322580645162</v>
      </c>
      <c r="GQ44" s="2">
        <v>0.25806451612903225</v>
      </c>
      <c r="GR44" s="2">
        <v>0.77419354838709675</v>
      </c>
      <c r="GS44" s="2">
        <v>0.83870967741935487</v>
      </c>
      <c r="GT44" s="2">
        <v>0.58064516129032262</v>
      </c>
      <c r="GU44" s="2">
        <v>0.41935483870967744</v>
      </c>
      <c r="GV44" s="2">
        <v>0.16129032258064516</v>
      </c>
      <c r="GW44" s="2">
        <v>0.58064516129032262</v>
      </c>
      <c r="GX44" s="2">
        <v>0.35483870967741937</v>
      </c>
      <c r="GY44" s="2">
        <v>0.12903225806451613</v>
      </c>
      <c r="GZ44" s="2">
        <v>0.35483870967741937</v>
      </c>
      <c r="HA44" s="2">
        <v>0.16129032258064516</v>
      </c>
      <c r="HB44" s="2">
        <v>0.19354838709677419</v>
      </c>
      <c r="HC44" s="2">
        <v>0.4838709677419355</v>
      </c>
      <c r="HD44" s="2">
        <v>0.29032258064516131</v>
      </c>
      <c r="HE44" s="2">
        <v>0.29032258064516131</v>
      </c>
      <c r="HF44" s="2">
        <v>0.25806451612903225</v>
      </c>
      <c r="HG44" s="2">
        <v>0.77419354838709675</v>
      </c>
      <c r="HH44" s="2">
        <v>3.3333333333333333E-2</v>
      </c>
      <c r="HI44" s="2">
        <v>0.41935483870967744</v>
      </c>
      <c r="HJ44" s="2">
        <v>0.5161290322580645</v>
      </c>
      <c r="HK44" s="2">
        <v>0.61290322580645162</v>
      </c>
      <c r="HL44" s="2">
        <v>0.967741935483871</v>
      </c>
      <c r="HM44" s="2">
        <v>0.4838709677419355</v>
      </c>
      <c r="HN44" s="2">
        <v>0.93548387096774188</v>
      </c>
      <c r="HO44" s="2">
        <v>0.32258064516129031</v>
      </c>
      <c r="HP44" s="2">
        <v>0.22580645161290322</v>
      </c>
      <c r="HQ44" s="2">
        <v>0.22580645161290322</v>
      </c>
      <c r="HR44" s="2">
        <v>0.19354838709677419</v>
      </c>
      <c r="HS44" s="2">
        <v>0.19354838709677419</v>
      </c>
      <c r="HT44" s="2">
        <v>0.25806451612903225</v>
      </c>
      <c r="HU44" s="2">
        <v>0.32258064516129031</v>
      </c>
      <c r="HV44" s="2">
        <v>0.54838709677419351</v>
      </c>
      <c r="HW44" s="2">
        <v>0.58064516129032262</v>
      </c>
      <c r="HX44" s="2">
        <v>0.5161290322580645</v>
      </c>
      <c r="HY44" s="2">
        <v>0.20689655172413793</v>
      </c>
      <c r="HZ44" s="2">
        <v>0.4838709677419355</v>
      </c>
      <c r="IA44" s="2">
        <v>0.29032258064516131</v>
      </c>
      <c r="IB44" s="2">
        <v>0.35483870967741937</v>
      </c>
      <c r="IC44" s="2">
        <v>0.93548387096774188</v>
      </c>
      <c r="ID44" s="2">
        <v>0.74193548387096775</v>
      </c>
      <c r="IE44" s="2">
        <v>6.4516129032258063E-2</v>
      </c>
      <c r="IF44" s="2">
        <v>0.4838709677419355</v>
      </c>
      <c r="IG44" s="2">
        <v>0.4838709677419355</v>
      </c>
      <c r="IH44" s="2">
        <v>0.32258064516129031</v>
      </c>
      <c r="II44" s="2">
        <v>0.58064516129032262</v>
      </c>
      <c r="IJ44" s="2">
        <v>0.22580645161290322</v>
      </c>
      <c r="IK44" s="2">
        <v>9.6774193548387094E-2</v>
      </c>
      <c r="IL44" s="2">
        <v>0.38709677419354838</v>
      </c>
      <c r="IM44" s="2">
        <v>0.19354838709677419</v>
      </c>
      <c r="IN44" s="2">
        <v>0.32258064516129031</v>
      </c>
      <c r="IO44" s="2">
        <v>0.13333333333333333</v>
      </c>
      <c r="IP44" s="2">
        <v>0.38709677419354838</v>
      </c>
      <c r="IQ44" s="2">
        <v>0.58064516129032262</v>
      </c>
      <c r="IR44" s="2">
        <v>0.41935483870967744</v>
      </c>
      <c r="IS44" s="2">
        <v>0.19354838709677419</v>
      </c>
      <c r="IT44" s="2">
        <v>0.29032258064516131</v>
      </c>
      <c r="IU44" s="2">
        <v>9.6774193548387094E-2</v>
      </c>
      <c r="IV44" s="2">
        <v>0.64516129032258063</v>
      </c>
      <c r="IW44" s="2">
        <v>0.25806451612903225</v>
      </c>
      <c r="IX44" s="2">
        <v>0.5161290322580645</v>
      </c>
      <c r="IY44" s="2">
        <v>0.58064516129032262</v>
      </c>
    </row>
    <row r="45" spans="1:259" x14ac:dyDescent="0.25">
      <c r="A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7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3"/>
      <c r="EA45" s="3"/>
      <c r="EB45" s="3"/>
      <c r="EC45" s="3"/>
      <c r="ED45" s="3"/>
      <c r="EE45" s="10"/>
      <c r="EF45" s="7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</row>
    <row r="46" spans="1:259" x14ac:dyDescent="0.25">
      <c r="A46" s="13"/>
      <c r="D46" s="36"/>
      <c r="E46" s="44"/>
      <c r="F46" s="42"/>
      <c r="G46" s="42"/>
      <c r="H46" s="42"/>
      <c r="I46" s="42"/>
      <c r="J46" s="42"/>
      <c r="K46" s="42"/>
      <c r="L46" s="42"/>
      <c r="M46" s="42"/>
      <c r="N46" s="44"/>
      <c r="O46" s="42"/>
      <c r="P46" s="42"/>
      <c r="Q46" s="42"/>
      <c r="R46" s="42"/>
      <c r="S46" s="42"/>
      <c r="T46" s="42"/>
      <c r="U46" s="44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4"/>
      <c r="AJ46" s="42"/>
      <c r="AK46" s="42"/>
      <c r="AL46" s="42"/>
      <c r="AM46" s="42"/>
      <c r="AN46" s="42"/>
      <c r="AO46" s="44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4"/>
      <c r="BA46" s="42"/>
      <c r="BB46" s="44"/>
      <c r="BC46" s="42"/>
      <c r="BD46" s="44"/>
      <c r="BE46" s="42"/>
      <c r="BF46" s="44"/>
      <c r="BG46" s="42"/>
      <c r="BH46" s="42"/>
      <c r="BI46" s="44"/>
      <c r="BJ46" s="42"/>
      <c r="BK46" s="42"/>
      <c r="BL46" s="42"/>
      <c r="BM46" s="42"/>
      <c r="BN46" s="44"/>
      <c r="BO46" s="42"/>
      <c r="BP46" s="42"/>
      <c r="BQ46" s="44"/>
      <c r="BR46" s="42"/>
      <c r="BS46" s="42"/>
      <c r="BT46" s="42"/>
      <c r="BU46" s="42"/>
      <c r="BV46" s="44"/>
      <c r="BW46" s="71"/>
      <c r="BX46" s="40"/>
      <c r="BY46" s="40"/>
      <c r="BZ46" s="40"/>
      <c r="CA46" s="40"/>
      <c r="CB46" s="40"/>
      <c r="CC46" s="40"/>
      <c r="CD46" s="40"/>
      <c r="CE46" s="40"/>
      <c r="CF46" s="40"/>
      <c r="CG46" s="48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8"/>
      <c r="DM46" s="40"/>
      <c r="DN46" s="40"/>
      <c r="DO46" s="40"/>
      <c r="DP46" s="40"/>
      <c r="DQ46" s="40"/>
      <c r="DR46" s="40"/>
      <c r="DS46" s="48"/>
      <c r="DT46" s="40"/>
      <c r="DU46" s="40"/>
      <c r="DV46" s="40"/>
      <c r="DW46" s="40"/>
      <c r="DX46" s="40"/>
      <c r="DY46" s="40"/>
      <c r="DZ46" s="41"/>
      <c r="EA46" s="41"/>
      <c r="EB46" s="41"/>
      <c r="EC46" s="41"/>
      <c r="ED46" s="41"/>
      <c r="EE46" s="40"/>
      <c r="EF46" s="71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8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8"/>
      <c r="FE46" s="40"/>
      <c r="FF46" s="48"/>
      <c r="FG46" s="40"/>
      <c r="FH46" s="40"/>
      <c r="FI46" s="40"/>
      <c r="FJ46" s="40"/>
      <c r="FK46" s="40"/>
      <c r="FL46" s="40"/>
      <c r="FM46" s="40"/>
      <c r="FN46" s="40"/>
      <c r="FO46" s="40"/>
      <c r="FP46" s="48"/>
      <c r="FQ46" s="40"/>
      <c r="FR46" s="48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8"/>
      <c r="GD46" s="40"/>
      <c r="GE46" s="68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4"/>
      <c r="GU46" s="42"/>
      <c r="GV46" s="44"/>
      <c r="GW46" s="42"/>
      <c r="GX46" s="42"/>
      <c r="GY46" s="42"/>
      <c r="GZ46" s="42"/>
      <c r="HA46" s="42"/>
      <c r="HB46" s="44"/>
      <c r="HC46" s="44"/>
      <c r="HD46" s="44"/>
      <c r="HE46" s="44"/>
      <c r="HF46" s="42"/>
      <c r="HG46" s="42"/>
      <c r="HH46" s="42"/>
      <c r="HI46" s="42"/>
      <c r="HJ46" s="44"/>
      <c r="HK46" s="42"/>
      <c r="HL46" s="42"/>
      <c r="HM46" s="42"/>
      <c r="HN46" s="42"/>
      <c r="HO46" s="44"/>
      <c r="HP46" s="44"/>
      <c r="HQ46" s="44"/>
      <c r="HR46" s="44"/>
      <c r="HS46" s="44"/>
      <c r="HT46" s="44"/>
      <c r="HU46" s="42"/>
      <c r="HV46" s="42"/>
      <c r="HW46" s="42"/>
      <c r="HX46" s="42"/>
      <c r="HY46" s="42"/>
      <c r="HZ46" s="44"/>
      <c r="IA46" s="44"/>
      <c r="IB46" s="44"/>
      <c r="IC46" s="42"/>
      <c r="ID46" s="42"/>
      <c r="IE46" s="42"/>
      <c r="IF46" s="42"/>
      <c r="IG46" s="42"/>
      <c r="IH46" s="42"/>
      <c r="II46" s="42"/>
      <c r="IJ46" s="44"/>
      <c r="IK46" s="44"/>
      <c r="IL46" s="42"/>
      <c r="IM46" s="44"/>
      <c r="IN46" s="44"/>
      <c r="IO46" s="44"/>
      <c r="IP46" s="42"/>
      <c r="IQ46" s="42"/>
      <c r="IR46" s="42"/>
      <c r="IS46" s="42"/>
      <c r="IT46" s="42"/>
      <c r="IU46" s="42"/>
      <c r="IV46" s="42"/>
      <c r="IW46" s="44"/>
      <c r="IX46" s="42"/>
      <c r="IY46" s="42"/>
    </row>
    <row r="47" spans="1:259" x14ac:dyDescent="0.25">
      <c r="A47" s="13">
        <v>1833</v>
      </c>
      <c r="B47" t="s">
        <v>31</v>
      </c>
      <c r="C47" t="s">
        <v>32</v>
      </c>
      <c r="D47" s="37">
        <v>0</v>
      </c>
      <c r="E47" s="2">
        <v>0.9579234972677596</v>
      </c>
      <c r="F47" s="2">
        <v>0.96666666666666667</v>
      </c>
      <c r="G47" s="2">
        <v>0.95958492626979797</v>
      </c>
      <c r="H47" s="2">
        <v>0.96015283842794763</v>
      </c>
      <c r="I47" s="2">
        <v>0.97270742358078599</v>
      </c>
      <c r="J47" s="2">
        <v>0.96120218579234973</v>
      </c>
      <c r="K47" s="2">
        <v>0.97269251774986343</v>
      </c>
      <c r="L47" s="2">
        <v>0.97158469945355186</v>
      </c>
      <c r="M47" s="2">
        <v>0.97214636810486077</v>
      </c>
      <c r="N47" s="2">
        <v>0.94814410480349343</v>
      </c>
      <c r="O47" s="2">
        <v>0.97158469945355186</v>
      </c>
      <c r="P47" s="2">
        <v>0.92798690671031092</v>
      </c>
      <c r="Q47" s="2">
        <v>0.97216157205240172</v>
      </c>
      <c r="R47" s="2">
        <v>0.97320940404592671</v>
      </c>
      <c r="S47" s="2">
        <v>0.97486338797814209</v>
      </c>
      <c r="T47" s="2">
        <v>0.97105406881485523</v>
      </c>
      <c r="U47" s="2">
        <v>0.94762684124386254</v>
      </c>
      <c r="V47" s="2">
        <v>0.96834061135371174</v>
      </c>
      <c r="W47" s="2">
        <v>0.91698525395958497</v>
      </c>
      <c r="X47" s="2">
        <v>0.97270742358078599</v>
      </c>
      <c r="Y47" s="2">
        <v>0.96288209606986896</v>
      </c>
      <c r="Z47" s="2">
        <v>0.97045951859956237</v>
      </c>
      <c r="AA47" s="2">
        <v>0.96389496717724288</v>
      </c>
      <c r="AB47" s="2">
        <v>0.96612021857923502</v>
      </c>
      <c r="AC47" s="2">
        <v>0.96453900709219853</v>
      </c>
      <c r="AD47" s="2">
        <v>0.97190082644628095</v>
      </c>
      <c r="AE47" s="2">
        <v>0.96450027307482256</v>
      </c>
      <c r="AF47" s="2">
        <v>0.97200878155872672</v>
      </c>
      <c r="AG47" s="2">
        <v>0.96629834254143643</v>
      </c>
      <c r="AH47" s="2">
        <v>0.97211591033351563</v>
      </c>
      <c r="AI47" s="2">
        <v>0.92946965554948058</v>
      </c>
      <c r="AJ47" s="2">
        <v>0.96834061135371174</v>
      </c>
      <c r="AK47" s="2">
        <v>0.96166484118291351</v>
      </c>
      <c r="AL47" s="2">
        <v>0.96832332058984161</v>
      </c>
      <c r="AM47" s="2">
        <v>0.97374179431072205</v>
      </c>
      <c r="AN47" s="2">
        <v>0.96670305676855894</v>
      </c>
      <c r="AO47" s="2">
        <v>0.88755458515283847</v>
      </c>
      <c r="AP47" s="2">
        <v>0.9699617695248498</v>
      </c>
      <c r="AQ47" s="2">
        <v>0.96873285792649477</v>
      </c>
      <c r="AR47" s="2">
        <v>0.96939890710382515</v>
      </c>
      <c r="AS47" s="2">
        <v>0.96888646288209612</v>
      </c>
      <c r="AT47" s="2">
        <v>0.96828868234007659</v>
      </c>
      <c r="AU47" s="2">
        <v>0.96890343698854342</v>
      </c>
      <c r="AV47" s="2">
        <v>0.97103825136612021</v>
      </c>
      <c r="AW47" s="2">
        <v>0.96775956284153009</v>
      </c>
      <c r="AX47" s="2">
        <v>0.96828868234007659</v>
      </c>
      <c r="AY47" s="2">
        <v>0.94538503549972697</v>
      </c>
      <c r="AZ47" s="2">
        <v>0.9294310722100656</v>
      </c>
      <c r="BA47" s="2">
        <v>0.96813186813186813</v>
      </c>
      <c r="BB47" s="2">
        <v>0.95666483817882608</v>
      </c>
      <c r="BC47" s="2">
        <v>0.96495071193866377</v>
      </c>
      <c r="BD47" s="2">
        <v>0.93661202185792347</v>
      </c>
      <c r="BE47" s="2">
        <v>0.97147558968732861</v>
      </c>
      <c r="BF47" s="2">
        <v>0.95876855415063222</v>
      </c>
      <c r="BG47" s="2">
        <v>0.95783132530120485</v>
      </c>
      <c r="BH47" s="2">
        <v>0.96273972602739721</v>
      </c>
      <c r="BI47" s="2">
        <v>0.94514536478332423</v>
      </c>
      <c r="BJ47" s="2">
        <v>0.96765350877192979</v>
      </c>
      <c r="BK47" s="2">
        <v>0.9726027397260274</v>
      </c>
      <c r="BL47" s="2">
        <v>0.96653867251782777</v>
      </c>
      <c r="BM47" s="2">
        <v>0.97044334975369462</v>
      </c>
      <c r="BN47" s="2">
        <v>0.94915254237288138</v>
      </c>
      <c r="BO47" s="2">
        <v>0.96549835706462217</v>
      </c>
      <c r="BP47" s="2">
        <v>0.97643835616438357</v>
      </c>
      <c r="BQ47" s="2">
        <v>0.96557377049180326</v>
      </c>
      <c r="BR47" s="2">
        <v>0.96173044925124795</v>
      </c>
      <c r="BS47" s="2">
        <v>0.95274725274725269</v>
      </c>
      <c r="BT47" s="2">
        <v>0.88681318681318677</v>
      </c>
      <c r="BU47" s="2">
        <v>0.97024793388429753</v>
      </c>
      <c r="BV47" s="65">
        <v>0.9505555555555556</v>
      </c>
      <c r="BW47" s="2">
        <v>0.96606648199445988</v>
      </c>
      <c r="BX47" s="2">
        <v>0.97501734906315063</v>
      </c>
      <c r="BY47" s="2">
        <v>0.97434119278779474</v>
      </c>
      <c r="BZ47" s="2">
        <v>0.97847222222222219</v>
      </c>
      <c r="CA47" s="2">
        <v>0.98615916955017302</v>
      </c>
      <c r="CB47" s="2">
        <v>0.97922437673130192</v>
      </c>
      <c r="CC47" s="2">
        <v>0.98127600554785022</v>
      </c>
      <c r="CD47" s="2">
        <v>0.96668979875086747</v>
      </c>
      <c r="CE47" s="2">
        <v>0.98335644937586686</v>
      </c>
      <c r="CF47" s="2">
        <v>0.98407202216066481</v>
      </c>
      <c r="CG47" s="2">
        <v>0.98407202216066481</v>
      </c>
      <c r="CH47" s="2">
        <v>0.97505197505197505</v>
      </c>
      <c r="CI47" s="2">
        <v>0.98126301179736297</v>
      </c>
      <c r="CJ47" s="2">
        <v>0.98753462603878117</v>
      </c>
      <c r="CK47" s="2">
        <v>0.98261474269819193</v>
      </c>
      <c r="CL47" s="2">
        <v>0.98476454293628812</v>
      </c>
      <c r="CM47" s="2">
        <v>0.98062283737024225</v>
      </c>
      <c r="CN47" s="2">
        <v>0.98195697432338658</v>
      </c>
      <c r="CO47" s="2">
        <v>0.98126301179736297</v>
      </c>
      <c r="CP47" s="2">
        <v>0.98961218836565101</v>
      </c>
      <c r="CQ47" s="2">
        <v>0.97850208044382803</v>
      </c>
      <c r="CR47" s="2">
        <v>0.98614958448753465</v>
      </c>
      <c r="CS47" s="2">
        <v>0.98126301179736297</v>
      </c>
      <c r="CT47" s="2">
        <v>0.98191933240611962</v>
      </c>
      <c r="CU47" s="2">
        <v>0.97922437673130192</v>
      </c>
      <c r="CV47" s="2">
        <v>0.9889196675900277</v>
      </c>
      <c r="CW47" s="2">
        <v>0.98056904927133937</v>
      </c>
      <c r="CX47" s="2">
        <v>0.97919556171983357</v>
      </c>
      <c r="CY47" s="2">
        <v>0.98685121107266438</v>
      </c>
      <c r="CZ47" s="2">
        <v>0.98960498960498966</v>
      </c>
      <c r="DA47" s="2">
        <v>0.98263888888888884</v>
      </c>
      <c r="DB47" s="2">
        <v>0.97847222222222219</v>
      </c>
      <c r="DC47" s="2">
        <v>0.98056904927133937</v>
      </c>
      <c r="DD47" s="2">
        <v>0.97642163661581138</v>
      </c>
      <c r="DE47" s="2">
        <v>0.98334489937543368</v>
      </c>
      <c r="DF47" s="2">
        <v>0.98611111111111116</v>
      </c>
      <c r="DG47" s="2">
        <v>0.98613037447988905</v>
      </c>
      <c r="DH47" s="2">
        <v>0.98407202216066481</v>
      </c>
      <c r="DI47" s="2">
        <v>0.98678720445062584</v>
      </c>
      <c r="DJ47" s="2">
        <v>0.98821898821898824</v>
      </c>
      <c r="DK47" s="2">
        <v>0.98402777777777772</v>
      </c>
      <c r="DL47" s="2">
        <v>0.93559556786703602</v>
      </c>
      <c r="DM47" s="2">
        <v>0.98261474269819193</v>
      </c>
      <c r="DN47" s="2">
        <v>0.96097560975609753</v>
      </c>
      <c r="DO47" s="2">
        <v>0.97503467406380029</v>
      </c>
      <c r="DP47" s="2">
        <v>0.97071129707112969</v>
      </c>
      <c r="DQ47" s="2">
        <v>0.92708333333333337</v>
      </c>
      <c r="DR47" s="2">
        <v>0.98058252427184467</v>
      </c>
      <c r="DS47" s="2">
        <v>0.9789177793394237</v>
      </c>
      <c r="DT47" s="2">
        <v>0.96465696465696471</v>
      </c>
      <c r="DU47" s="2">
        <v>0.98613037447988905</v>
      </c>
      <c r="DV47" s="2">
        <v>0.9854469854469855</v>
      </c>
      <c r="DW47" s="2">
        <v>0.9811452513966481</v>
      </c>
      <c r="DX47" s="2">
        <v>0.97980501392757657</v>
      </c>
      <c r="DY47" s="2">
        <v>0.9854267869535045</v>
      </c>
      <c r="DZ47" s="2">
        <v>0.98335644937586686</v>
      </c>
      <c r="EA47" s="2">
        <v>0.96664350243224462</v>
      </c>
      <c r="EB47" s="2">
        <v>0.98397212543554002</v>
      </c>
      <c r="EC47" s="2">
        <v>0.77351916376306618</v>
      </c>
      <c r="ED47" s="2">
        <v>0.98602375960866528</v>
      </c>
      <c r="EE47" s="65">
        <v>0.97547302032235461</v>
      </c>
      <c r="EF47" s="2">
        <v>0.96267496111975115</v>
      </c>
      <c r="EG47" s="2">
        <v>0.97971918876755071</v>
      </c>
      <c r="EH47" s="2">
        <v>0.97200622083981336</v>
      </c>
      <c r="EI47" s="2">
        <v>0.98595943837753508</v>
      </c>
      <c r="EJ47" s="2">
        <v>0.97045101088646968</v>
      </c>
      <c r="EK47" s="2">
        <v>0.98442367601246106</v>
      </c>
      <c r="EL47" s="2">
        <v>0.97975077881619943</v>
      </c>
      <c r="EM47" s="2">
        <v>0.96423017107309483</v>
      </c>
      <c r="EN47" s="2">
        <v>0.97822706065318821</v>
      </c>
      <c r="EO47" s="2">
        <v>0.94867807153965789</v>
      </c>
      <c r="EP47" s="2">
        <v>0.97978227060653189</v>
      </c>
      <c r="EQ47" s="2">
        <v>0.91757387247278388</v>
      </c>
      <c r="ER47" s="2">
        <v>0.98444790046656294</v>
      </c>
      <c r="ES47" s="2">
        <v>0.97975077881619943</v>
      </c>
      <c r="ET47" s="2">
        <v>0.97975077881619943</v>
      </c>
      <c r="EU47" s="2">
        <v>0.9891135303265941</v>
      </c>
      <c r="EV47" s="2">
        <v>0.98124999999999996</v>
      </c>
      <c r="EW47" s="2">
        <v>0.96551724137931039</v>
      </c>
      <c r="EX47" s="2">
        <v>0.97809076682316121</v>
      </c>
      <c r="EY47" s="2">
        <v>0.97031250000000002</v>
      </c>
      <c r="EZ47" s="2">
        <v>0.97975077881619943</v>
      </c>
      <c r="FA47" s="2">
        <v>0.96540880503144655</v>
      </c>
      <c r="FB47" s="2">
        <v>0.97284345047923326</v>
      </c>
      <c r="FC47" s="2">
        <v>0.97480314960629921</v>
      </c>
      <c r="FD47" s="2">
        <v>0.95548489666136727</v>
      </c>
      <c r="FE47" s="2">
        <v>0.96988906497622818</v>
      </c>
      <c r="FF47" s="2">
        <v>0.91410048622366291</v>
      </c>
      <c r="FG47" s="2">
        <v>0.95409836065573772</v>
      </c>
      <c r="FH47" s="2">
        <v>0.97123519458544838</v>
      </c>
      <c r="FI47" s="2">
        <v>0.96960000000000002</v>
      </c>
      <c r="FJ47" s="2">
        <v>0.97634069400630918</v>
      </c>
      <c r="FK47" s="2">
        <v>0.87835703001579779</v>
      </c>
      <c r="FL47" s="2">
        <v>0.9745627980922098</v>
      </c>
      <c r="FM47" s="2">
        <v>0.96540880503144655</v>
      </c>
      <c r="FN47" s="2">
        <v>0.94012944983818769</v>
      </c>
      <c r="FO47" s="2">
        <v>0.975767366720517</v>
      </c>
      <c r="FP47" s="2">
        <v>0.96110210696920584</v>
      </c>
      <c r="FQ47" s="2">
        <v>0.94398682042833604</v>
      </c>
      <c r="FR47" s="2">
        <v>0.91465378421900156</v>
      </c>
      <c r="FS47" s="2">
        <v>0.92556634304207119</v>
      </c>
      <c r="FT47" s="2">
        <v>0.96710526315789469</v>
      </c>
      <c r="FU47" s="2">
        <v>0.95548489666136727</v>
      </c>
      <c r="FV47" s="2">
        <v>0.95106035889070151</v>
      </c>
      <c r="FW47" s="2">
        <v>0.94333333333333336</v>
      </c>
      <c r="FX47" s="2">
        <v>0.96283783783783783</v>
      </c>
      <c r="FY47" s="2">
        <v>0.94788273615635177</v>
      </c>
      <c r="FZ47" s="2">
        <v>0.97402597402597402</v>
      </c>
      <c r="GA47" s="2">
        <v>0.87080536912751683</v>
      </c>
      <c r="GB47" s="2">
        <v>0.93853820598006643</v>
      </c>
      <c r="GC47" s="2">
        <v>0.92753623188405798</v>
      </c>
      <c r="GD47" s="65">
        <v>0.9470802919708029</v>
      </c>
      <c r="GE47" s="2">
        <v>0.95276872964169379</v>
      </c>
      <c r="GF47" s="2">
        <v>0.9626016260162602</v>
      </c>
      <c r="GG47" s="2">
        <v>0.9771986970684039</v>
      </c>
      <c r="GH47" s="2">
        <v>0.97244732576985415</v>
      </c>
      <c r="GI47" s="2">
        <v>0.90761750405186381</v>
      </c>
      <c r="GJ47" s="2">
        <v>0.8897893030794165</v>
      </c>
      <c r="GK47" s="2">
        <v>0.97082658022690438</v>
      </c>
      <c r="GL47" s="2">
        <v>0.96742671009771986</v>
      </c>
      <c r="GM47" s="2">
        <v>0.97389885807504073</v>
      </c>
      <c r="GN47" s="2">
        <v>0.96590909090909094</v>
      </c>
      <c r="GO47" s="2">
        <v>0.97889610389610393</v>
      </c>
      <c r="GP47" s="2">
        <v>0.97568881685575359</v>
      </c>
      <c r="GQ47" s="2">
        <v>0.96900489396411094</v>
      </c>
      <c r="GR47" s="2">
        <v>0.97240259740259738</v>
      </c>
      <c r="GS47" s="2">
        <v>0.97240259740259738</v>
      </c>
      <c r="GT47" s="2">
        <v>0.95299837925445707</v>
      </c>
      <c r="GU47" s="2">
        <v>0.9771986970684039</v>
      </c>
      <c r="GV47" s="2">
        <v>0.89935064935064934</v>
      </c>
      <c r="GW47" s="2">
        <v>0.96753246753246758</v>
      </c>
      <c r="GX47" s="2">
        <v>0.97244732576985415</v>
      </c>
      <c r="GY47" s="2">
        <v>0.97240259740259738</v>
      </c>
      <c r="GZ47" s="2">
        <v>0.97406807131280393</v>
      </c>
      <c r="HA47" s="2">
        <v>0.94327390599675853</v>
      </c>
      <c r="HB47" s="2">
        <v>0.91734197730956235</v>
      </c>
      <c r="HC47" s="2">
        <v>0.97240259740259738</v>
      </c>
      <c r="HD47" s="2">
        <v>0.96266233766233766</v>
      </c>
      <c r="HE47" s="2">
        <v>0.96596434359805505</v>
      </c>
      <c r="HF47" s="2">
        <v>0.9788617886178862</v>
      </c>
      <c r="HG47" s="2">
        <v>0.97560975609756095</v>
      </c>
      <c r="HH47" s="2">
        <v>0.97077922077922074</v>
      </c>
      <c r="HI47" s="2">
        <v>0.98538961038961037</v>
      </c>
      <c r="HJ47" s="2">
        <v>0.96596434359805505</v>
      </c>
      <c r="HK47" s="2">
        <v>0.97727272727272729</v>
      </c>
      <c r="HL47" s="2">
        <v>0.9559543230016313</v>
      </c>
      <c r="HM47" s="2">
        <v>0.96758508914100483</v>
      </c>
      <c r="HN47" s="2">
        <v>0.97402597402597402</v>
      </c>
      <c r="HO47" s="2">
        <v>0.96590909090909094</v>
      </c>
      <c r="HP47" s="2">
        <v>0.93973941368078173</v>
      </c>
      <c r="HQ47" s="2">
        <v>0.95941558441558439</v>
      </c>
      <c r="HR47" s="2">
        <v>0.96411092985318103</v>
      </c>
      <c r="HS47" s="2">
        <v>0.90746753246753242</v>
      </c>
      <c r="HT47" s="2">
        <v>0.95284552845528458</v>
      </c>
      <c r="HU47" s="2">
        <v>0.98379254457050247</v>
      </c>
      <c r="HV47" s="2">
        <v>0.9642857142857143</v>
      </c>
      <c r="HW47" s="2">
        <v>0.96078431372549022</v>
      </c>
      <c r="HX47" s="2">
        <v>0.95948136142625606</v>
      </c>
      <c r="HY47" s="2">
        <v>0.91233766233766234</v>
      </c>
      <c r="HZ47" s="2">
        <v>0.94308943089430897</v>
      </c>
      <c r="IA47" s="2">
        <v>0.94299674267100975</v>
      </c>
      <c r="IB47" s="2">
        <v>0.97557003257328989</v>
      </c>
      <c r="IC47" s="2">
        <v>0.97077922077922074</v>
      </c>
      <c r="ID47" s="2">
        <v>0.98217179902755269</v>
      </c>
      <c r="IE47" s="2">
        <v>0.90259740259740262</v>
      </c>
      <c r="IF47" s="2">
        <v>0.9770491803278688</v>
      </c>
      <c r="IG47" s="2">
        <v>0.97712418300653592</v>
      </c>
      <c r="IH47" s="2">
        <v>0.97723577235772363</v>
      </c>
      <c r="II47" s="2">
        <v>0.96266233766233766</v>
      </c>
      <c r="IJ47" s="2">
        <v>0.97082658022690438</v>
      </c>
      <c r="IK47" s="2">
        <v>0.94290375203915167</v>
      </c>
      <c r="IL47" s="2">
        <v>0.98048780487804876</v>
      </c>
      <c r="IM47" s="2">
        <v>0.85481239804241438</v>
      </c>
      <c r="IN47" s="2">
        <v>0.97240259740259738</v>
      </c>
      <c r="IO47" s="2">
        <v>0.94607843137254899</v>
      </c>
      <c r="IP47" s="2">
        <v>0.96742671009771986</v>
      </c>
      <c r="IQ47" s="2">
        <v>0.96880131362889987</v>
      </c>
      <c r="IR47" s="2">
        <v>0.95261437908496727</v>
      </c>
      <c r="IS47" s="2">
        <v>0.93831168831168832</v>
      </c>
      <c r="IT47" s="2">
        <v>0.96747967479674801</v>
      </c>
      <c r="IU47" s="2">
        <v>0.87765089722675371</v>
      </c>
      <c r="IV47" s="2">
        <v>0.9626016260162602</v>
      </c>
      <c r="IW47" s="2">
        <v>0.94108019639934537</v>
      </c>
      <c r="IX47" s="2">
        <v>0.97560975609756095</v>
      </c>
      <c r="IY47" s="2">
        <v>0.94942903752039154</v>
      </c>
    </row>
    <row r="48" spans="1:259" x14ac:dyDescent="0.25">
      <c r="A48" s="13">
        <v>859</v>
      </c>
      <c r="C48" t="s">
        <v>33</v>
      </c>
      <c r="D48" s="37">
        <v>5</v>
      </c>
      <c r="E48" s="2">
        <v>0.56111757857974387</v>
      </c>
      <c r="F48" s="2">
        <v>0.97319347319347316</v>
      </c>
      <c r="G48" s="2">
        <v>0.97089639115250292</v>
      </c>
      <c r="H48" s="2">
        <v>0.96856810244470315</v>
      </c>
      <c r="I48" s="2">
        <v>0.96028037383177567</v>
      </c>
      <c r="J48" s="2">
        <v>0.97904540162980214</v>
      </c>
      <c r="K48" s="2">
        <v>0.92549476135040742</v>
      </c>
      <c r="L48" s="2">
        <v>0.94165694282380397</v>
      </c>
      <c r="M48" s="2">
        <v>0.9732246798603027</v>
      </c>
      <c r="N48" s="2">
        <v>0.74009324009324007</v>
      </c>
      <c r="O48" s="2">
        <v>0.9766899766899767</v>
      </c>
      <c r="P48" s="2">
        <v>0.703962703962704</v>
      </c>
      <c r="Q48" s="2">
        <v>0.87412587412587417</v>
      </c>
      <c r="R48" s="2">
        <v>0.97540983606557374</v>
      </c>
      <c r="S48" s="2">
        <v>0.93364377182770664</v>
      </c>
      <c r="T48" s="2">
        <v>0.95343422584400461</v>
      </c>
      <c r="U48" s="2">
        <v>0.80490654205607481</v>
      </c>
      <c r="V48" s="2">
        <v>0.93247962747380675</v>
      </c>
      <c r="W48" s="2">
        <v>0.1781140861466822</v>
      </c>
      <c r="X48" s="2">
        <v>0.95227008149010473</v>
      </c>
      <c r="Y48" s="2">
        <v>0.60535506402793948</v>
      </c>
      <c r="Z48" s="2">
        <v>0.87995337995337997</v>
      </c>
      <c r="AA48" s="2">
        <v>0.97199533255542592</v>
      </c>
      <c r="AB48" s="2">
        <v>0.74592074592074598</v>
      </c>
      <c r="AC48" s="2">
        <v>0.91121495327102808</v>
      </c>
      <c r="AD48" s="2">
        <v>0.96126760563380287</v>
      </c>
      <c r="AE48" s="2">
        <v>0.96732788798133018</v>
      </c>
      <c r="AF48" s="2">
        <v>0.95789473684210524</v>
      </c>
      <c r="AG48" s="2">
        <v>0.9119718309859155</v>
      </c>
      <c r="AH48" s="2">
        <v>0.94761350407450529</v>
      </c>
      <c r="AI48" s="2">
        <v>0.42890442890442892</v>
      </c>
      <c r="AJ48" s="2">
        <v>0.99065420560747663</v>
      </c>
      <c r="AK48" s="2">
        <v>0.88111888111888115</v>
      </c>
      <c r="AL48" s="2">
        <v>0.93830034924330619</v>
      </c>
      <c r="AM48" s="2">
        <v>0.83995327102803741</v>
      </c>
      <c r="AN48" s="2">
        <v>0.72027972027972031</v>
      </c>
      <c r="AO48" s="2">
        <v>0.25145518044237486</v>
      </c>
      <c r="AP48" s="2">
        <v>0.94496487119437944</v>
      </c>
      <c r="AQ48" s="2">
        <v>0.9624853458382181</v>
      </c>
      <c r="AR48" s="2">
        <v>0.97902097902097907</v>
      </c>
      <c r="AS48" s="2">
        <v>0.95221445221445222</v>
      </c>
      <c r="AT48" s="2">
        <v>0.91142191142191142</v>
      </c>
      <c r="AU48" s="2">
        <v>0.86829836829836826</v>
      </c>
      <c r="AV48" s="2">
        <v>0.96153846153846156</v>
      </c>
      <c r="AW48" s="2">
        <v>0.9371362048894063</v>
      </c>
      <c r="AX48" s="2">
        <v>0.95449241540256713</v>
      </c>
      <c r="AY48" s="2">
        <v>0.32945285215366704</v>
      </c>
      <c r="AZ48" s="2">
        <v>0.57043073341094297</v>
      </c>
      <c r="BA48" s="2">
        <v>0.97785547785547788</v>
      </c>
      <c r="BB48" s="2">
        <v>0.77283372365339575</v>
      </c>
      <c r="BC48" s="2">
        <v>0.90198366394399065</v>
      </c>
      <c r="BD48" s="2">
        <v>0.61583236321303847</v>
      </c>
      <c r="BE48" s="2">
        <v>0.98119858989424202</v>
      </c>
      <c r="BF48" s="2">
        <v>0.78922716627634659</v>
      </c>
      <c r="BG48" s="2">
        <v>0.80980163360560098</v>
      </c>
      <c r="BH48" s="2">
        <v>0.94871794871794868</v>
      </c>
      <c r="BI48" s="2">
        <v>0.75</v>
      </c>
      <c r="BJ48" s="2">
        <v>0.9719626168224299</v>
      </c>
      <c r="BK48" s="2">
        <v>0.96842105263157896</v>
      </c>
      <c r="BL48" s="2">
        <v>0.90070093457943923</v>
      </c>
      <c r="BM48" s="2">
        <v>0.92065344224037338</v>
      </c>
      <c r="BN48" s="2">
        <v>0.69366197183098588</v>
      </c>
      <c r="BO48" s="2">
        <v>0.98133022170361728</v>
      </c>
      <c r="BP48" s="2">
        <v>0.95215869311551926</v>
      </c>
      <c r="BQ48" s="2">
        <v>0.76168224299065423</v>
      </c>
      <c r="BR48" s="2">
        <v>0.89667458432304037</v>
      </c>
      <c r="BS48" s="2">
        <v>0.847877358490566</v>
      </c>
      <c r="BT48" s="2">
        <v>0.30859835100117783</v>
      </c>
      <c r="BU48" s="2">
        <v>0.96694214876033058</v>
      </c>
      <c r="BV48" s="65">
        <v>0.81420118343195269</v>
      </c>
      <c r="BW48" s="2">
        <v>0.66853408029878614</v>
      </c>
      <c r="BX48" s="2">
        <v>0.96804511278195493</v>
      </c>
      <c r="BY48" s="2">
        <v>0.93563432835820892</v>
      </c>
      <c r="BZ48" s="2">
        <v>0.93656716417910446</v>
      </c>
      <c r="CA48" s="2">
        <v>0.95229186155285317</v>
      </c>
      <c r="CB48" s="2">
        <v>0.95802238805970152</v>
      </c>
      <c r="CC48" s="2">
        <v>0.98130841121495327</v>
      </c>
      <c r="CD48" s="2">
        <v>0.8674136321195145</v>
      </c>
      <c r="CE48" s="2">
        <v>0.96635514018691593</v>
      </c>
      <c r="CF48" s="2">
        <v>0.98504672897196266</v>
      </c>
      <c r="CG48" s="2">
        <v>0.79084967320261434</v>
      </c>
      <c r="CH48" s="2">
        <v>0.55410447761194026</v>
      </c>
      <c r="CI48" s="2">
        <v>0.97014925373134331</v>
      </c>
      <c r="CJ48" s="2">
        <v>0.96171802054154998</v>
      </c>
      <c r="CK48" s="2">
        <v>0.96355140186915889</v>
      </c>
      <c r="CL48" s="2">
        <v>0.94304388422035479</v>
      </c>
      <c r="CM48" s="2">
        <v>0.96813495782567949</v>
      </c>
      <c r="CN48" s="2">
        <v>0.84067478912839733</v>
      </c>
      <c r="CO48" s="2">
        <v>0.98037383177570092</v>
      </c>
      <c r="CP48" s="2">
        <v>0.91783380018674132</v>
      </c>
      <c r="CQ48" s="2">
        <v>0.8250701590271281</v>
      </c>
      <c r="CR48" s="2">
        <v>0.94864612511671331</v>
      </c>
      <c r="CS48" s="2">
        <v>0.94205607476635511</v>
      </c>
      <c r="CT48" s="2">
        <v>0.87208216619981327</v>
      </c>
      <c r="CU48" s="2">
        <v>0.9241573033707865</v>
      </c>
      <c r="CV48" s="2">
        <v>0.98596819457436857</v>
      </c>
      <c r="CW48" s="2">
        <v>0.89128397375820057</v>
      </c>
      <c r="CX48" s="2">
        <v>0.8931583880037488</v>
      </c>
      <c r="CY48" s="2">
        <v>0.91791044776119401</v>
      </c>
      <c r="CZ48" s="2">
        <v>0.95149253731343286</v>
      </c>
      <c r="DA48" s="2">
        <v>0.96545284780578899</v>
      </c>
      <c r="DB48" s="2">
        <v>0.95798319327731096</v>
      </c>
      <c r="DC48" s="2">
        <v>0.9587242026266416</v>
      </c>
      <c r="DD48" s="2">
        <v>0.96545284780578899</v>
      </c>
      <c r="DE48" s="2">
        <v>0.95798319327731096</v>
      </c>
      <c r="DF48" s="2">
        <v>0.92444029850746268</v>
      </c>
      <c r="DG48" s="2">
        <v>0.95028142589118203</v>
      </c>
      <c r="DH48" s="2">
        <v>0.97000937207122773</v>
      </c>
      <c r="DI48" s="2">
        <v>0.89242282507015902</v>
      </c>
      <c r="DJ48" s="2">
        <v>0.98412698412698407</v>
      </c>
      <c r="DK48" s="2">
        <v>0.98506069094304394</v>
      </c>
      <c r="DL48" s="2">
        <v>0.46168224299065419</v>
      </c>
      <c r="DM48" s="2">
        <v>0.9803370786516854</v>
      </c>
      <c r="DN48" s="2">
        <v>0.86641580432737531</v>
      </c>
      <c r="DO48" s="2">
        <v>0.85299625468164797</v>
      </c>
      <c r="DP48" s="2">
        <v>0.92228464419475653</v>
      </c>
      <c r="DQ48" s="2">
        <v>0.31308411214953269</v>
      </c>
      <c r="DR48" s="2">
        <v>0.9219190968955786</v>
      </c>
      <c r="DS48" s="2">
        <v>0.96229971724787933</v>
      </c>
      <c r="DT48" s="2">
        <v>0.84392523364485983</v>
      </c>
      <c r="DU48" s="2">
        <v>0.95042095416276895</v>
      </c>
      <c r="DV48" s="2">
        <v>0.88774555659494858</v>
      </c>
      <c r="DW48" s="2">
        <v>0.96529080675422141</v>
      </c>
      <c r="DX48" s="2">
        <v>0.86874409820585463</v>
      </c>
      <c r="DY48" s="2">
        <v>0.93358278765201119</v>
      </c>
      <c r="DZ48" s="2">
        <v>0.93919550982226385</v>
      </c>
      <c r="EA48" s="2">
        <v>0.51594746716697937</v>
      </c>
      <c r="EB48" s="2">
        <v>0.95977549111318994</v>
      </c>
      <c r="EC48" s="2">
        <v>0.11401869158878504</v>
      </c>
      <c r="ED48" s="2">
        <v>0.90534208059981258</v>
      </c>
      <c r="EE48" s="65">
        <v>0.93979303857008467</v>
      </c>
      <c r="EF48" s="2">
        <v>0.58240000000000003</v>
      </c>
      <c r="EG48" s="2">
        <v>0.9791332263242376</v>
      </c>
      <c r="EH48" s="2">
        <v>0.95686900958466459</v>
      </c>
      <c r="EI48" s="2">
        <v>0.95673076923076927</v>
      </c>
      <c r="EJ48" s="2">
        <v>0.58560000000000001</v>
      </c>
      <c r="EK48" s="2">
        <v>0.97119999999999995</v>
      </c>
      <c r="EL48" s="2">
        <v>0.91666666666666663</v>
      </c>
      <c r="EM48" s="2">
        <v>0.36261980830670926</v>
      </c>
      <c r="EN48" s="2">
        <v>0.73162939297124596</v>
      </c>
      <c r="EO48" s="2">
        <v>0.23801916932907349</v>
      </c>
      <c r="EP48" s="2">
        <v>0.96006389776357826</v>
      </c>
      <c r="EQ48" s="2">
        <v>0.504</v>
      </c>
      <c r="ER48" s="2">
        <v>0.96640000000000004</v>
      </c>
      <c r="ES48" s="2">
        <v>0.95840000000000003</v>
      </c>
      <c r="ET48" s="2">
        <v>0.96160000000000001</v>
      </c>
      <c r="EU48" s="2">
        <v>0.98722044728434499</v>
      </c>
      <c r="EV48" s="2">
        <v>0.86080000000000001</v>
      </c>
      <c r="EW48" s="2">
        <v>0.96110210696920584</v>
      </c>
      <c r="EX48" s="2">
        <v>0.9646869983948636</v>
      </c>
      <c r="EY48" s="2">
        <v>0.88658146964856233</v>
      </c>
      <c r="EZ48" s="2">
        <v>0.9375</v>
      </c>
      <c r="FA48" s="2">
        <v>0.88996763754045305</v>
      </c>
      <c r="FB48" s="2">
        <v>0.92939244663382592</v>
      </c>
      <c r="FC48" s="2">
        <v>0.93729372937293731</v>
      </c>
      <c r="FD48" s="2">
        <v>0.84666666666666668</v>
      </c>
      <c r="FE48" s="2">
        <v>0.94824707846410683</v>
      </c>
      <c r="FF48" s="2">
        <v>0.40957446808510639</v>
      </c>
      <c r="FG48" s="2">
        <v>0.91924398625429549</v>
      </c>
      <c r="FH48" s="2">
        <v>0.93138936535162953</v>
      </c>
      <c r="FI48" s="2">
        <v>0.90235690235690236</v>
      </c>
      <c r="FJ48" s="2">
        <v>0.89456342668863265</v>
      </c>
      <c r="FK48" s="2">
        <v>0.25496688741721857</v>
      </c>
      <c r="FL48" s="2">
        <v>0.91423948220064721</v>
      </c>
      <c r="FM48" s="2">
        <v>0.85970636215334417</v>
      </c>
      <c r="FN48" s="2">
        <v>0.40527182866556838</v>
      </c>
      <c r="FO48" s="2">
        <v>0.93574958813838549</v>
      </c>
      <c r="FP48" s="2">
        <v>0.83194675540765395</v>
      </c>
      <c r="FQ48" s="2">
        <v>0.35294117647058826</v>
      </c>
      <c r="FR48" s="2">
        <v>0.35081967213114756</v>
      </c>
      <c r="FS48" s="2">
        <v>0.54318936877076407</v>
      </c>
      <c r="FT48" s="2">
        <v>0.8928571428571429</v>
      </c>
      <c r="FU48" s="2">
        <v>0.92052980132450335</v>
      </c>
      <c r="FV48" s="2">
        <v>0.82747068676716917</v>
      </c>
      <c r="FW48" s="2">
        <v>0.88455008488964348</v>
      </c>
      <c r="FX48" s="2">
        <v>0.9128205128205128</v>
      </c>
      <c r="FY48" s="2">
        <v>0.90515806988352743</v>
      </c>
      <c r="FZ48" s="2">
        <v>0.94019933554817281</v>
      </c>
      <c r="GA48" s="2">
        <v>0.37147887323943662</v>
      </c>
      <c r="GB48" s="2">
        <v>0.71833333333333338</v>
      </c>
      <c r="GC48" s="2">
        <v>0.80300500834724542</v>
      </c>
      <c r="GD48" s="65">
        <v>0.91726618705035967</v>
      </c>
      <c r="GE48" s="2">
        <v>0.60323886639676116</v>
      </c>
      <c r="GF48" s="2">
        <v>0.97565922920892489</v>
      </c>
      <c r="GG48" s="2">
        <v>0.91717171717171719</v>
      </c>
      <c r="GH48" s="2">
        <v>0.87474747474747472</v>
      </c>
      <c r="GI48" s="2">
        <v>0.20202020202020202</v>
      </c>
      <c r="GJ48" s="2">
        <v>0.20808080808080809</v>
      </c>
      <c r="GK48" s="2">
        <v>0.93333333333333335</v>
      </c>
      <c r="GL48" s="2">
        <v>0.97171717171717176</v>
      </c>
      <c r="GM48" s="2">
        <v>0.98181818181818181</v>
      </c>
      <c r="GN48" s="2">
        <v>0.88888888888888884</v>
      </c>
      <c r="GO48" s="2">
        <v>0.9494949494949495</v>
      </c>
      <c r="GP48" s="2">
        <v>0.94545454545454544</v>
      </c>
      <c r="GQ48" s="2">
        <v>0.94726166328600403</v>
      </c>
      <c r="GR48" s="2">
        <v>0.98178137651821862</v>
      </c>
      <c r="GS48" s="2">
        <v>0.96363636363636362</v>
      </c>
      <c r="GT48" s="2">
        <v>0.84412955465587047</v>
      </c>
      <c r="GU48" s="2">
        <v>0.8606060606060606</v>
      </c>
      <c r="GV48" s="2">
        <v>0.35222672064777327</v>
      </c>
      <c r="GW48" s="2">
        <v>0.9494949494949495</v>
      </c>
      <c r="GX48" s="2">
        <v>0.93939393939393945</v>
      </c>
      <c r="GY48" s="2">
        <v>0.91075050709939143</v>
      </c>
      <c r="GZ48" s="2">
        <v>0.92712550607287447</v>
      </c>
      <c r="HA48" s="2">
        <v>0.61818181818181817</v>
      </c>
      <c r="HB48" s="2">
        <v>0.40447154471544716</v>
      </c>
      <c r="HC48" s="2">
        <v>0.86262626262626263</v>
      </c>
      <c r="HD48" s="2">
        <v>0.82555780933062883</v>
      </c>
      <c r="HE48" s="2">
        <v>0.80566801619433204</v>
      </c>
      <c r="HF48" s="2">
        <v>0.92682926829268297</v>
      </c>
      <c r="HG48" s="2">
        <v>0.97975708502024295</v>
      </c>
      <c r="HH48" s="2">
        <v>0.84444444444444444</v>
      </c>
      <c r="HI48" s="2">
        <v>0.96754563894523327</v>
      </c>
      <c r="HJ48" s="2">
        <v>0.90101010101010104</v>
      </c>
      <c r="HK48" s="2">
        <v>0.97979797979797978</v>
      </c>
      <c r="HL48" s="2">
        <v>0.96146044624746452</v>
      </c>
      <c r="HM48" s="2">
        <v>0.92929292929292928</v>
      </c>
      <c r="HN48" s="2">
        <v>0.95306122448979591</v>
      </c>
      <c r="HO48" s="2">
        <v>0.78585858585858581</v>
      </c>
      <c r="HP48" s="2">
        <v>0.59514170040485825</v>
      </c>
      <c r="HQ48" s="2">
        <v>0.80730223123732248</v>
      </c>
      <c r="HR48" s="2">
        <v>0.58906882591093113</v>
      </c>
      <c r="HS48" s="2">
        <v>0.57113821138211385</v>
      </c>
      <c r="HT48" s="2">
        <v>0.89898989898989901</v>
      </c>
      <c r="HU48" s="2">
        <v>0.93131313131313131</v>
      </c>
      <c r="HV48" s="2">
        <v>0.95315682281059066</v>
      </c>
      <c r="HW48" s="2">
        <v>0.83838383838383834</v>
      </c>
      <c r="HX48" s="2">
        <v>0.94117647058823528</v>
      </c>
      <c r="HY48" s="2">
        <v>0.33874239350912777</v>
      </c>
      <c r="HZ48" s="2">
        <v>0.83636363636363631</v>
      </c>
      <c r="IA48" s="2">
        <v>0.74291497975708498</v>
      </c>
      <c r="IB48" s="2">
        <v>0.8597560975609756</v>
      </c>
      <c r="IC48" s="2">
        <v>0.97171717171717176</v>
      </c>
      <c r="ID48" s="2">
        <v>0.97373737373737379</v>
      </c>
      <c r="IE48" s="2">
        <v>0.3575757575757576</v>
      </c>
      <c r="IF48" s="2">
        <v>0.97693920335429774</v>
      </c>
      <c r="IG48" s="2">
        <v>0.92448979591836733</v>
      </c>
      <c r="IH48" s="2">
        <v>0.9468302658486708</v>
      </c>
      <c r="II48" s="2">
        <v>0.97373737373737379</v>
      </c>
      <c r="IJ48" s="2">
        <v>0.68839103869653773</v>
      </c>
      <c r="IK48" s="2">
        <v>0.45436105476673427</v>
      </c>
      <c r="IL48" s="2">
        <v>0.95951417004048578</v>
      </c>
      <c r="IM48" s="2">
        <v>0.2129817444219067</v>
      </c>
      <c r="IN48" s="2">
        <v>0.84817813765182182</v>
      </c>
      <c r="IO48" s="2">
        <v>0.78296146044624748</v>
      </c>
      <c r="IP48" s="2">
        <v>0.97165991902834004</v>
      </c>
      <c r="IQ48" s="2">
        <v>0.94534412955465585</v>
      </c>
      <c r="IR48" s="2">
        <v>0.91428571428571426</v>
      </c>
      <c r="IS48" s="2">
        <v>0.68163265306122445</v>
      </c>
      <c r="IT48" s="2">
        <v>0.6262626262626263</v>
      </c>
      <c r="IU48" s="2">
        <v>0.19433198380566802</v>
      </c>
      <c r="IV48" s="2">
        <v>0.91277890466531442</v>
      </c>
      <c r="IW48" s="2">
        <v>0.51219512195121952</v>
      </c>
      <c r="IX48" s="2">
        <v>0.8606060606060606</v>
      </c>
      <c r="IY48" s="2">
        <v>0.89292929292929291</v>
      </c>
    </row>
    <row r="49" spans="1:259" x14ac:dyDescent="0.25">
      <c r="A49" s="13">
        <v>308</v>
      </c>
      <c r="C49" t="s">
        <v>34</v>
      </c>
      <c r="D49" s="37">
        <v>10</v>
      </c>
      <c r="E49" s="2">
        <v>0.49185667752442996</v>
      </c>
      <c r="F49" s="2">
        <v>0.98701298701298701</v>
      </c>
      <c r="G49" s="2">
        <v>0.9285714285714286</v>
      </c>
      <c r="H49" s="2">
        <v>0.9285714285714286</v>
      </c>
      <c r="I49" s="2">
        <v>0.94480519480519476</v>
      </c>
      <c r="J49" s="2">
        <v>0.98376623376623373</v>
      </c>
      <c r="K49" s="2">
        <v>0.86688311688311692</v>
      </c>
      <c r="L49" s="2">
        <v>0.92207792207792205</v>
      </c>
      <c r="M49" s="2">
        <v>0.97727272727272729</v>
      </c>
      <c r="N49" s="2">
        <v>0.58116883116883122</v>
      </c>
      <c r="O49" s="2">
        <v>0.98051948051948057</v>
      </c>
      <c r="P49" s="2">
        <v>0.55194805194805197</v>
      </c>
      <c r="Q49" s="2">
        <v>0.75974025974025972</v>
      </c>
      <c r="R49" s="2">
        <v>0.94805194805194803</v>
      </c>
      <c r="S49" s="2">
        <v>0.91749174917491749</v>
      </c>
      <c r="T49" s="2">
        <v>0.97077922077922074</v>
      </c>
      <c r="U49" s="2">
        <v>0.79545454545454541</v>
      </c>
      <c r="V49" s="2">
        <v>0.96091205211726383</v>
      </c>
      <c r="W49" s="2">
        <v>0.20129870129870131</v>
      </c>
      <c r="X49" s="2">
        <v>0.90259740259740262</v>
      </c>
      <c r="Y49" s="2">
        <v>0.55194805194805197</v>
      </c>
      <c r="Z49" s="2">
        <v>0.74675324675324672</v>
      </c>
      <c r="AA49" s="2">
        <v>0.98697068403908794</v>
      </c>
      <c r="AB49" s="2">
        <v>0.68403908794788271</v>
      </c>
      <c r="AC49" s="2">
        <v>0.82084690553745931</v>
      </c>
      <c r="AD49" s="2">
        <v>0.90849673202614378</v>
      </c>
      <c r="AE49" s="2">
        <v>0.93811074918566772</v>
      </c>
      <c r="AF49" s="2">
        <v>0.9315960912052117</v>
      </c>
      <c r="AG49" s="2">
        <v>0.82838283828382842</v>
      </c>
      <c r="AH49" s="2">
        <v>0.9058441558441559</v>
      </c>
      <c r="AI49" s="2">
        <v>0.28246753246753248</v>
      </c>
      <c r="AJ49" s="2">
        <v>0.98371335504885993</v>
      </c>
      <c r="AK49" s="2">
        <v>0.82679738562091498</v>
      </c>
      <c r="AL49" s="2">
        <v>0.86970684039087953</v>
      </c>
      <c r="AM49" s="2">
        <v>0.73615635179153094</v>
      </c>
      <c r="AN49" s="2">
        <v>0.56351791530944628</v>
      </c>
      <c r="AO49" s="2">
        <v>0.18831168831168832</v>
      </c>
      <c r="AP49" s="2">
        <v>0.85064935064935066</v>
      </c>
      <c r="AQ49" s="2">
        <v>0.92508143322475567</v>
      </c>
      <c r="AR49" s="2">
        <v>0.94462540716612375</v>
      </c>
      <c r="AS49" s="2">
        <v>0.90909090909090906</v>
      </c>
      <c r="AT49" s="2">
        <v>0.87012987012987009</v>
      </c>
      <c r="AU49" s="2">
        <v>0.76948051948051943</v>
      </c>
      <c r="AV49" s="2">
        <v>0.88311688311688308</v>
      </c>
      <c r="AW49" s="2">
        <v>0.9058441558441559</v>
      </c>
      <c r="AX49" s="2">
        <v>0.92532467532467533</v>
      </c>
      <c r="AY49" s="2">
        <v>0.28896103896103897</v>
      </c>
      <c r="AZ49" s="2">
        <v>0.53896103896103897</v>
      </c>
      <c r="BA49" s="2">
        <v>0.97077922077922074</v>
      </c>
      <c r="BB49" s="2">
        <v>0.67647058823529416</v>
      </c>
      <c r="BC49" s="2">
        <v>0.8631921824104235</v>
      </c>
      <c r="BD49" s="2">
        <v>0.42810457516339867</v>
      </c>
      <c r="BE49" s="2">
        <v>0.97712418300653592</v>
      </c>
      <c r="BF49" s="2">
        <v>0.73114754098360657</v>
      </c>
      <c r="BG49" s="2">
        <v>0.78827361563517917</v>
      </c>
      <c r="BH49" s="2">
        <v>0.92207792207792205</v>
      </c>
      <c r="BI49" s="2">
        <v>0.74183006535947715</v>
      </c>
      <c r="BJ49" s="2">
        <v>0.96103896103896103</v>
      </c>
      <c r="BK49" s="2">
        <v>0.96753246753246758</v>
      </c>
      <c r="BL49" s="2">
        <v>0.86885245901639341</v>
      </c>
      <c r="BM49" s="2">
        <v>0.89576547231270354</v>
      </c>
      <c r="BN49" s="2">
        <v>0.62337662337662336</v>
      </c>
      <c r="BO49" s="2">
        <v>0.9285714285714286</v>
      </c>
      <c r="BP49" s="2">
        <v>0.90196078431372551</v>
      </c>
      <c r="BQ49" s="2">
        <v>0.54723127035830621</v>
      </c>
      <c r="BR49" s="2">
        <v>0.76567656765676573</v>
      </c>
      <c r="BS49" s="2">
        <v>0.70261437908496727</v>
      </c>
      <c r="BT49" s="2">
        <v>0.27392739273927391</v>
      </c>
      <c r="BU49" s="2">
        <v>0.96381578947368418</v>
      </c>
      <c r="BV49" s="65">
        <v>0.74098360655737705</v>
      </c>
      <c r="BW49" s="2">
        <v>0.45130641330166271</v>
      </c>
      <c r="BX49" s="2">
        <v>0.95486935866983369</v>
      </c>
      <c r="BY49" s="2">
        <v>0.82857142857142863</v>
      </c>
      <c r="BZ49" s="2">
        <v>0.92601431980906923</v>
      </c>
      <c r="CA49" s="2">
        <v>0.84449760765550241</v>
      </c>
      <c r="CB49" s="2">
        <v>0.91448931116389554</v>
      </c>
      <c r="CC49" s="2">
        <v>0.96181384248210022</v>
      </c>
      <c r="CD49" s="2">
        <v>0.82577565632458239</v>
      </c>
      <c r="CE49" s="2">
        <v>0.91923990498812347</v>
      </c>
      <c r="CF49" s="2">
        <v>0.97862232779097391</v>
      </c>
      <c r="CG49" s="2">
        <v>0.59241706161137442</v>
      </c>
      <c r="CH49" s="2">
        <v>0.34834123222748814</v>
      </c>
      <c r="CI49" s="2">
        <v>0.95023696682464454</v>
      </c>
      <c r="CJ49" s="2">
        <v>0.90521327014218012</v>
      </c>
      <c r="CK49" s="2">
        <v>0.94786729857819907</v>
      </c>
      <c r="CL49" s="2">
        <v>0.84597156398104267</v>
      </c>
      <c r="CM49" s="2">
        <v>0.96682464454976302</v>
      </c>
      <c r="CN49" s="2">
        <v>0.62768496420047737</v>
      </c>
      <c r="CO49" s="2">
        <v>0.96682464454976302</v>
      </c>
      <c r="CP49" s="2">
        <v>0.86255924170616116</v>
      </c>
      <c r="CQ49" s="2">
        <v>0.6769596199524941</v>
      </c>
      <c r="CR49" s="2">
        <v>0.87885985748218531</v>
      </c>
      <c r="CS49" s="2">
        <v>0.83847980997624705</v>
      </c>
      <c r="CT49" s="2">
        <v>0.77672209026128269</v>
      </c>
      <c r="CU49" s="2">
        <v>0.85510688836104509</v>
      </c>
      <c r="CV49" s="2">
        <v>0.96445497630331756</v>
      </c>
      <c r="CW49" s="2">
        <v>0.81990521327014221</v>
      </c>
      <c r="CX49" s="2">
        <v>0.79523809523809519</v>
      </c>
      <c r="CY49" s="2">
        <v>0.79857819905213268</v>
      </c>
      <c r="CZ49" s="2">
        <v>0.92417061611374407</v>
      </c>
      <c r="DA49" s="2">
        <v>0.93127962085308058</v>
      </c>
      <c r="DB49" s="2">
        <v>0.92161520190023749</v>
      </c>
      <c r="DC49" s="2">
        <v>0.90736342042755347</v>
      </c>
      <c r="DD49" s="2">
        <v>0.93838862559241709</v>
      </c>
      <c r="DE49" s="2">
        <v>0.92399049881235151</v>
      </c>
      <c r="DF49" s="2">
        <v>0.79620853080568721</v>
      </c>
      <c r="DG49" s="2">
        <v>0.92890995260663511</v>
      </c>
      <c r="DH49" s="2">
        <v>0.91448931116389554</v>
      </c>
      <c r="DI49" s="2">
        <v>0.80568720379146919</v>
      </c>
      <c r="DJ49" s="2">
        <v>0.98812351543942989</v>
      </c>
      <c r="DK49" s="2">
        <v>0.97862232779097391</v>
      </c>
      <c r="DL49" s="2">
        <v>0.29216152019002373</v>
      </c>
      <c r="DM49" s="2">
        <v>0.93824228028503565</v>
      </c>
      <c r="DN49" s="2">
        <v>0.73809523809523814</v>
      </c>
      <c r="DO49" s="2">
        <v>0.66348448687350836</v>
      </c>
      <c r="DP49" s="2">
        <v>0.84449760765550241</v>
      </c>
      <c r="DQ49" s="2">
        <v>0.17422434367541767</v>
      </c>
      <c r="DR49" s="2">
        <v>0.81622911694510736</v>
      </c>
      <c r="DS49" s="2">
        <v>0.94230769230769229</v>
      </c>
      <c r="DT49" s="2">
        <v>0.75894988066825775</v>
      </c>
      <c r="DU49" s="2">
        <v>0.92380952380952386</v>
      </c>
      <c r="DV49" s="2">
        <v>0.83293556085918852</v>
      </c>
      <c r="DW49" s="2">
        <v>0.94786729857819907</v>
      </c>
      <c r="DX49" s="2">
        <v>0.75417661097852029</v>
      </c>
      <c r="DY49" s="2">
        <v>0.86935866983372923</v>
      </c>
      <c r="DZ49" s="2">
        <v>0.88066825775656321</v>
      </c>
      <c r="EA49" s="2">
        <v>0.27553444180522563</v>
      </c>
      <c r="EB49" s="2">
        <v>0.87173396674584325</v>
      </c>
      <c r="EC49" s="2">
        <v>0.14492753623188406</v>
      </c>
      <c r="ED49" s="2">
        <v>0.75421686746987948</v>
      </c>
      <c r="EE49" s="65">
        <v>0.84892086330935257</v>
      </c>
      <c r="EF49" s="2">
        <v>0.4460431654676259</v>
      </c>
      <c r="EG49" s="2">
        <v>0.956989247311828</v>
      </c>
      <c r="EH49" s="2">
        <v>0.88530465949820791</v>
      </c>
      <c r="EI49" s="2">
        <v>0.93548387096774188</v>
      </c>
      <c r="EJ49" s="2">
        <v>0.26881720430107525</v>
      </c>
      <c r="EK49" s="2">
        <v>0.956989247311828</v>
      </c>
      <c r="EL49" s="2">
        <v>0.83512544802867383</v>
      </c>
      <c r="EM49" s="2">
        <v>0.21863799283154123</v>
      </c>
      <c r="EN49" s="2">
        <v>0.52329749103942658</v>
      </c>
      <c r="EO49" s="2">
        <v>0.1039426523297491</v>
      </c>
      <c r="EP49" s="2">
        <v>0.96415770609318996</v>
      </c>
      <c r="EQ49" s="2">
        <v>0.32974910394265233</v>
      </c>
      <c r="ER49" s="2">
        <v>0.90681003584229392</v>
      </c>
      <c r="ES49" s="2">
        <v>0.95683453237410077</v>
      </c>
      <c r="ET49" s="2">
        <v>0.92831541218637992</v>
      </c>
      <c r="EU49" s="2">
        <v>0.95340501792114696</v>
      </c>
      <c r="EV49" s="2">
        <v>0.62093862815884482</v>
      </c>
      <c r="EW49" s="2">
        <v>0.89855072463768115</v>
      </c>
      <c r="EX49" s="2">
        <v>0.91970802919708028</v>
      </c>
      <c r="EY49" s="2">
        <v>0.82374100719424459</v>
      </c>
      <c r="EZ49" s="2">
        <v>0.86690647482014394</v>
      </c>
      <c r="FA49" s="2">
        <v>0.76811594202898548</v>
      </c>
      <c r="FB49" s="2">
        <v>0.92335766423357668</v>
      </c>
      <c r="FC49" s="2">
        <v>0.90441176470588236</v>
      </c>
      <c r="FD49" s="2">
        <v>0.7865168539325843</v>
      </c>
      <c r="FE49" s="2">
        <v>0.93632958801498123</v>
      </c>
      <c r="FF49" s="2">
        <v>0.18773946360153257</v>
      </c>
      <c r="FG49" s="2">
        <v>0.86486486486486491</v>
      </c>
      <c r="FH49" s="2">
        <v>0.90588235294117647</v>
      </c>
      <c r="FI49" s="2">
        <v>0.82397003745318353</v>
      </c>
      <c r="FJ49" s="2">
        <v>0.71794871794871795</v>
      </c>
      <c r="FK49" s="2">
        <v>0.14855072463768115</v>
      </c>
      <c r="FL49" s="2">
        <v>0.77898550724637683</v>
      </c>
      <c r="FM49" s="2">
        <v>0.65682656826568264</v>
      </c>
      <c r="FN49" s="2">
        <v>0.18909090909090909</v>
      </c>
      <c r="FO49" s="2">
        <v>0.87786259541984735</v>
      </c>
      <c r="FP49" s="2">
        <v>0.73408239700374533</v>
      </c>
      <c r="FQ49" s="2">
        <v>0.13703703703703704</v>
      </c>
      <c r="FR49" s="2">
        <v>0.19780219780219779</v>
      </c>
      <c r="FS49" s="2">
        <v>0.35338345864661652</v>
      </c>
      <c r="FT49" s="2">
        <v>0.77220077220077221</v>
      </c>
      <c r="FU49" s="2">
        <v>0.89655172413793105</v>
      </c>
      <c r="FV49" s="2">
        <v>0.63257575757575757</v>
      </c>
      <c r="FW49" s="2">
        <v>0.89733840304182511</v>
      </c>
      <c r="FX49" s="2">
        <v>0.8287937743190662</v>
      </c>
      <c r="FY49" s="2">
        <v>0.89694656488549618</v>
      </c>
      <c r="FZ49" s="2">
        <v>0.93308550185873607</v>
      </c>
      <c r="GA49" s="2">
        <v>0.28514056224899598</v>
      </c>
      <c r="GB49" s="2">
        <v>0.5115384615384615</v>
      </c>
      <c r="GC49" s="2">
        <v>0.73962264150943391</v>
      </c>
      <c r="GD49" s="65">
        <v>0.9152542372881356</v>
      </c>
      <c r="GE49" s="2">
        <v>0.42335766423357662</v>
      </c>
      <c r="GF49" s="2">
        <v>0.97058823529411764</v>
      </c>
      <c r="GG49" s="2">
        <v>0.8188405797101449</v>
      </c>
      <c r="GH49" s="2">
        <v>0.84057971014492749</v>
      </c>
      <c r="GI49" s="2">
        <v>7.9710144927536225E-2</v>
      </c>
      <c r="GJ49" s="2">
        <v>0.13868613138686131</v>
      </c>
      <c r="GK49" s="2">
        <v>0.87681159420289856</v>
      </c>
      <c r="GL49" s="2">
        <v>0.95652173913043481</v>
      </c>
      <c r="GM49" s="2">
        <v>0.95620437956204385</v>
      </c>
      <c r="GN49" s="2">
        <v>0.74637681159420288</v>
      </c>
      <c r="GO49" s="2">
        <v>0.89130434782608692</v>
      </c>
      <c r="GP49" s="2">
        <v>0.81751824817518248</v>
      </c>
      <c r="GQ49" s="2">
        <v>0.90579710144927539</v>
      </c>
      <c r="GR49" s="2">
        <v>0.93233082706766912</v>
      </c>
      <c r="GS49" s="2">
        <v>0.94202898550724634</v>
      </c>
      <c r="GT49" s="2">
        <v>0.75362318840579712</v>
      </c>
      <c r="GU49" s="2">
        <v>0.73913043478260865</v>
      </c>
      <c r="GV49" s="2">
        <v>0.27536231884057971</v>
      </c>
      <c r="GW49" s="2">
        <v>0.94202898550724634</v>
      </c>
      <c r="GX49" s="2">
        <v>0.85507246376811596</v>
      </c>
      <c r="GY49" s="2">
        <v>0.82608695652173914</v>
      </c>
      <c r="GZ49" s="2">
        <v>0.94927536231884058</v>
      </c>
      <c r="HA49" s="2">
        <v>0.42028985507246375</v>
      </c>
      <c r="HB49" s="2">
        <v>0.26811594202898553</v>
      </c>
      <c r="HC49" s="2">
        <v>0.6811594202898551</v>
      </c>
      <c r="HD49" s="2">
        <v>0.77536231884057971</v>
      </c>
      <c r="HE49" s="2">
        <v>0.78260869565217395</v>
      </c>
      <c r="HF49" s="2">
        <v>0.84057971014492749</v>
      </c>
      <c r="HG49" s="2">
        <v>0.90579710144927539</v>
      </c>
      <c r="HH49" s="2">
        <v>0.56521739130434778</v>
      </c>
      <c r="HI49" s="2">
        <v>0.96376811594202894</v>
      </c>
      <c r="HJ49" s="2">
        <v>0.87681159420289856</v>
      </c>
      <c r="HK49" s="2">
        <v>0.95620437956204385</v>
      </c>
      <c r="HL49" s="2">
        <v>0.94927536231884058</v>
      </c>
      <c r="HM49" s="2">
        <v>0.82608695652173914</v>
      </c>
      <c r="HN49" s="2">
        <v>0.98540145985401462</v>
      </c>
      <c r="HO49" s="2">
        <v>0.60869565217391308</v>
      </c>
      <c r="HP49" s="2">
        <v>0.38970588235294118</v>
      </c>
      <c r="HQ49" s="2">
        <v>0.70289855072463769</v>
      </c>
      <c r="HR49" s="2">
        <v>0.4420289855072464</v>
      </c>
      <c r="HS49" s="2">
        <v>0.42335766423357662</v>
      </c>
      <c r="HT49" s="2">
        <v>0.89855072463768115</v>
      </c>
      <c r="HU49" s="2">
        <v>0.91304347826086951</v>
      </c>
      <c r="HV49" s="2">
        <v>0.95652173913043481</v>
      </c>
      <c r="HW49" s="2">
        <v>0.82481751824817517</v>
      </c>
      <c r="HX49" s="2">
        <v>0.82608695652173914</v>
      </c>
      <c r="HY49" s="2">
        <v>0.20289855072463769</v>
      </c>
      <c r="HZ49" s="2">
        <v>0.83941605839416056</v>
      </c>
      <c r="IA49" s="2">
        <v>0.63043478260869568</v>
      </c>
      <c r="IB49" s="2">
        <v>0.82608695652173914</v>
      </c>
      <c r="IC49" s="2">
        <v>0.93478260869565222</v>
      </c>
      <c r="ID49" s="2">
        <v>0.97101449275362317</v>
      </c>
      <c r="IE49" s="2">
        <v>0.12318840579710146</v>
      </c>
      <c r="IF49" s="2">
        <v>0.984375</v>
      </c>
      <c r="IG49" s="2">
        <v>0.95620437956204385</v>
      </c>
      <c r="IH49" s="2">
        <v>0.88970588235294112</v>
      </c>
      <c r="II49" s="2">
        <v>0.90579710144927539</v>
      </c>
      <c r="IJ49" s="2">
        <v>0.44927536231884058</v>
      </c>
      <c r="IK49" s="2">
        <v>0.19565217391304349</v>
      </c>
      <c r="IL49" s="2">
        <v>0.96376811594202894</v>
      </c>
      <c r="IM49" s="2">
        <v>0.15441176470588236</v>
      </c>
      <c r="IN49" s="2">
        <v>0.79710144927536231</v>
      </c>
      <c r="IO49" s="2">
        <v>0.71014492753623193</v>
      </c>
      <c r="IP49" s="2">
        <v>0.97101449275362317</v>
      </c>
      <c r="IQ49" s="2">
        <v>0.89051094890510951</v>
      </c>
      <c r="IR49" s="2">
        <v>0.84782608695652173</v>
      </c>
      <c r="IS49" s="2">
        <v>0.45652173913043476</v>
      </c>
      <c r="IT49" s="2">
        <v>0.42753623188405798</v>
      </c>
      <c r="IU49" s="2">
        <v>0.11678832116788321</v>
      </c>
      <c r="IV49" s="2">
        <v>0.8623188405797102</v>
      </c>
      <c r="IW49" s="2">
        <v>0.31386861313868614</v>
      </c>
      <c r="IX49" s="2">
        <v>0.75362318840579712</v>
      </c>
      <c r="IY49" s="2">
        <v>0.88405797101449279</v>
      </c>
    </row>
    <row r="50" spans="1:259" x14ac:dyDescent="0.25">
      <c r="A50" s="13">
        <v>169</v>
      </c>
      <c r="C50" t="s">
        <v>35</v>
      </c>
      <c r="D50" s="37">
        <v>30</v>
      </c>
      <c r="E50" s="2">
        <v>4.7337278106508875E-2</v>
      </c>
      <c r="F50" s="2">
        <v>0.89349112426035504</v>
      </c>
      <c r="G50" s="2">
        <v>0.875</v>
      </c>
      <c r="H50" s="2">
        <v>0.89940828402366868</v>
      </c>
      <c r="I50" s="2">
        <v>0.98809523809523814</v>
      </c>
      <c r="J50" s="2">
        <v>0.96449704142011838</v>
      </c>
      <c r="K50" s="2">
        <v>0.19642857142857142</v>
      </c>
      <c r="L50" s="2">
        <v>0.4437869822485207</v>
      </c>
      <c r="M50" s="2">
        <v>0.94082840236686394</v>
      </c>
      <c r="N50" s="2">
        <v>0.21893491124260356</v>
      </c>
      <c r="O50" s="2">
        <v>0.97041420118343191</v>
      </c>
      <c r="P50" s="2">
        <v>0.10059171597633136</v>
      </c>
      <c r="Q50" s="2">
        <v>0.1242603550295858</v>
      </c>
      <c r="R50" s="2">
        <v>0.46745562130177515</v>
      </c>
      <c r="S50" s="2">
        <v>0.8875739644970414</v>
      </c>
      <c r="T50" s="2">
        <v>0.94674556213017746</v>
      </c>
      <c r="U50" s="2">
        <v>0.26627218934911245</v>
      </c>
      <c r="V50" s="2">
        <v>0.94674556213017746</v>
      </c>
      <c r="W50" s="2">
        <v>3.5502958579881658E-2</v>
      </c>
      <c r="X50" s="2">
        <v>0.24852071005917159</v>
      </c>
      <c r="Y50" s="2">
        <v>0.13017751479289941</v>
      </c>
      <c r="Z50" s="2">
        <v>8.8757396449704137E-2</v>
      </c>
      <c r="AA50" s="2">
        <v>0.94674556213017746</v>
      </c>
      <c r="AB50" s="2">
        <v>0.11834319526627218</v>
      </c>
      <c r="AC50" s="2">
        <v>0.17751479289940827</v>
      </c>
      <c r="AD50" s="2">
        <v>0.81656804733727806</v>
      </c>
      <c r="AE50" s="2">
        <v>0.47928994082840237</v>
      </c>
      <c r="AF50" s="2">
        <v>0.88023952095808389</v>
      </c>
      <c r="AG50" s="2">
        <v>0.32142857142857145</v>
      </c>
      <c r="AH50" s="2">
        <v>0.23668639053254437</v>
      </c>
      <c r="AI50" s="2">
        <v>9.4674556213017749E-2</v>
      </c>
      <c r="AJ50" s="2">
        <v>0.99408284023668636</v>
      </c>
      <c r="AK50" s="2">
        <v>0.15384615384615385</v>
      </c>
      <c r="AL50" s="2">
        <v>0.18343195266272189</v>
      </c>
      <c r="AM50" s="2">
        <v>0.13017751479289941</v>
      </c>
      <c r="AN50" s="2">
        <v>0.10059171597633136</v>
      </c>
      <c r="AO50" s="2">
        <v>3.5502958579881658E-2</v>
      </c>
      <c r="AP50" s="2">
        <v>0.22023809523809523</v>
      </c>
      <c r="AQ50" s="2">
        <v>0.38461538461538464</v>
      </c>
      <c r="AR50" s="2">
        <v>0.86390532544378695</v>
      </c>
      <c r="AS50" s="2">
        <v>0.84615384615384615</v>
      </c>
      <c r="AT50" s="2">
        <v>0.20359281437125748</v>
      </c>
      <c r="AU50" s="2">
        <v>0.23668639053254437</v>
      </c>
      <c r="AV50" s="2">
        <v>0.90476190476190477</v>
      </c>
      <c r="AW50" s="2">
        <v>0.89880952380952384</v>
      </c>
      <c r="AX50" s="2">
        <v>0.75739644970414199</v>
      </c>
      <c r="AY50" s="2">
        <v>8.8757396449704137E-2</v>
      </c>
      <c r="AZ50" s="2">
        <v>8.8757396449704137E-2</v>
      </c>
      <c r="BA50" s="2">
        <v>0.9464285714285714</v>
      </c>
      <c r="BB50" s="2">
        <v>0.55621301775147924</v>
      </c>
      <c r="BC50" s="2">
        <v>0.33727810650887574</v>
      </c>
      <c r="BD50" s="2">
        <v>0.56213017751479288</v>
      </c>
      <c r="BE50" s="2">
        <v>0.91715976331360949</v>
      </c>
      <c r="BF50" s="2">
        <v>0.20710059171597633</v>
      </c>
      <c r="BG50" s="2">
        <v>0.32323232323232326</v>
      </c>
      <c r="BH50" s="2">
        <v>0.84615384615384615</v>
      </c>
      <c r="BI50" s="2">
        <v>0.26035502958579881</v>
      </c>
      <c r="BJ50" s="2">
        <v>0.86982248520710059</v>
      </c>
      <c r="BK50" s="2">
        <v>0.92261904761904767</v>
      </c>
      <c r="BL50" s="2">
        <v>0.74096385542168675</v>
      </c>
      <c r="BM50" s="2">
        <v>0.26190476190476192</v>
      </c>
      <c r="BN50" s="2">
        <v>0.1242603550295858</v>
      </c>
      <c r="BO50" s="2">
        <v>0.94011976047904189</v>
      </c>
      <c r="BP50" s="2">
        <v>0.81065088757396453</v>
      </c>
      <c r="BQ50" s="2">
        <v>0.20710059171597633</v>
      </c>
      <c r="BR50" s="2">
        <v>0.38095238095238093</v>
      </c>
      <c r="BS50" s="2">
        <v>0.51479289940828399</v>
      </c>
      <c r="BT50" s="2">
        <v>5.3892215568862277E-2</v>
      </c>
      <c r="BU50" s="2">
        <v>0.92215568862275454</v>
      </c>
      <c r="BV50" s="65">
        <v>0.70481927710843373</v>
      </c>
      <c r="BW50" s="2">
        <v>0.11475409836065574</v>
      </c>
      <c r="BX50" s="2">
        <v>0.94166666666666665</v>
      </c>
      <c r="BY50" s="2">
        <v>0.4344262295081967</v>
      </c>
      <c r="BZ50" s="2">
        <v>0.68595041322314054</v>
      </c>
      <c r="CA50" s="2">
        <v>0.49180327868852458</v>
      </c>
      <c r="CB50" s="2">
        <v>0.69672131147540983</v>
      </c>
      <c r="CC50" s="2">
        <v>0.85950413223140498</v>
      </c>
      <c r="CD50" s="2">
        <v>0.45081967213114754</v>
      </c>
      <c r="CE50" s="2">
        <v>0.73553719008264462</v>
      </c>
      <c r="CF50" s="2">
        <v>0.91803278688524592</v>
      </c>
      <c r="CG50" s="2">
        <v>0.26229508196721313</v>
      </c>
      <c r="CH50" s="2">
        <v>6.5573770491803282E-2</v>
      </c>
      <c r="CI50" s="2">
        <v>0.68595041322314054</v>
      </c>
      <c r="CJ50" s="2">
        <v>0.58196721311475408</v>
      </c>
      <c r="CK50" s="2">
        <v>0.68595041322314054</v>
      </c>
      <c r="CL50" s="2">
        <v>0.54098360655737709</v>
      </c>
      <c r="CM50" s="2">
        <v>0.9173553719008265</v>
      </c>
      <c r="CN50" s="2">
        <v>0.20491803278688525</v>
      </c>
      <c r="CO50" s="2">
        <v>0.84873949579831931</v>
      </c>
      <c r="CP50" s="2">
        <v>0.30327868852459017</v>
      </c>
      <c r="CQ50" s="2">
        <v>0.2231404958677686</v>
      </c>
      <c r="CR50" s="2">
        <v>0.49180327868852458</v>
      </c>
      <c r="CS50" s="2">
        <v>0.49180327868852458</v>
      </c>
      <c r="CT50" s="2">
        <v>0.35537190082644626</v>
      </c>
      <c r="CU50" s="2">
        <v>0.53278688524590168</v>
      </c>
      <c r="CV50" s="2">
        <v>0.92622950819672134</v>
      </c>
      <c r="CW50" s="2">
        <v>0.62295081967213117</v>
      </c>
      <c r="CX50" s="2">
        <v>0.45901639344262296</v>
      </c>
      <c r="CY50" s="2">
        <v>0.19672131147540983</v>
      </c>
      <c r="CZ50" s="2">
        <v>0.66393442622950816</v>
      </c>
      <c r="DA50" s="2">
        <v>0.57851239669421484</v>
      </c>
      <c r="DB50" s="2">
        <v>0.86065573770491799</v>
      </c>
      <c r="DC50" s="2">
        <v>0.59836065573770492</v>
      </c>
      <c r="DD50" s="2">
        <v>0.70491803278688525</v>
      </c>
      <c r="DE50" s="2">
        <v>0.73553719008264462</v>
      </c>
      <c r="DF50" s="2">
        <v>0.31967213114754101</v>
      </c>
      <c r="DG50" s="2">
        <v>0.6776859504132231</v>
      </c>
      <c r="DH50" s="2">
        <v>0.44262295081967212</v>
      </c>
      <c r="DI50" s="2">
        <v>0.35245901639344263</v>
      </c>
      <c r="DJ50" s="2">
        <v>0.90082644628099173</v>
      </c>
      <c r="DK50" s="2">
        <v>0.97540983606557374</v>
      </c>
      <c r="DL50" s="2">
        <v>0.14754098360655737</v>
      </c>
      <c r="DM50" s="2">
        <v>0.94262295081967218</v>
      </c>
      <c r="DN50" s="2">
        <v>0.37704918032786883</v>
      </c>
      <c r="DO50" s="2">
        <v>0.2975206611570248</v>
      </c>
      <c r="DP50" s="2">
        <v>0.65573770491803274</v>
      </c>
      <c r="DQ50" s="2">
        <v>4.0983606557377046E-2</v>
      </c>
      <c r="DR50" s="2">
        <v>0.31404958677685951</v>
      </c>
      <c r="DS50" s="2">
        <v>0.90909090909090906</v>
      </c>
      <c r="DT50" s="2">
        <v>0.26229508196721313</v>
      </c>
      <c r="DU50" s="2">
        <v>0.64462809917355368</v>
      </c>
      <c r="DV50" s="2">
        <v>0.57377049180327866</v>
      </c>
      <c r="DW50" s="2">
        <v>0.91803278688524592</v>
      </c>
      <c r="DX50" s="2">
        <v>0.56302521008403361</v>
      </c>
      <c r="DY50" s="2">
        <v>0.28688524590163933</v>
      </c>
      <c r="DZ50" s="2">
        <v>0.55737704918032782</v>
      </c>
      <c r="EA50" s="2">
        <v>6.5573770491803282E-2</v>
      </c>
      <c r="EB50" s="2">
        <v>0.39344262295081966</v>
      </c>
      <c r="EC50" s="2">
        <v>1.6393442622950821E-2</v>
      </c>
      <c r="ED50" s="2">
        <v>0.23140495867768596</v>
      </c>
      <c r="EE50" s="65">
        <v>0.76229508196721307</v>
      </c>
      <c r="EF50" s="2">
        <v>0.26363636363636361</v>
      </c>
      <c r="EG50" s="2">
        <v>0.92272727272727273</v>
      </c>
      <c r="EH50" s="2">
        <v>0.72602739726027399</v>
      </c>
      <c r="EI50" s="2">
        <v>0.74545454545454548</v>
      </c>
      <c r="EJ50" s="2">
        <v>6.363636363636363E-2</v>
      </c>
      <c r="EK50" s="2">
        <v>0.95909090909090911</v>
      </c>
      <c r="EL50" s="2">
        <v>0.52272727272727271</v>
      </c>
      <c r="EM50" s="2">
        <v>6.363636363636363E-2</v>
      </c>
      <c r="EN50" s="2">
        <v>0.23636363636363636</v>
      </c>
      <c r="EO50" s="2">
        <v>0.2818181818181818</v>
      </c>
      <c r="EP50" s="2">
        <v>0.97727272727272729</v>
      </c>
      <c r="EQ50" s="2">
        <v>7.2727272727272724E-2</v>
      </c>
      <c r="ER50" s="2">
        <v>0.74090909090909096</v>
      </c>
      <c r="ES50" s="2">
        <v>0.88636363636363635</v>
      </c>
      <c r="ET50" s="2">
        <v>0.75</v>
      </c>
      <c r="EU50" s="2">
        <v>0.87214611872146119</v>
      </c>
      <c r="EV50" s="2">
        <v>0.32420091324200911</v>
      </c>
      <c r="EW50" s="2">
        <v>0.74311926605504586</v>
      </c>
      <c r="EX50" s="2">
        <v>0.66055045871559637</v>
      </c>
      <c r="EY50" s="2">
        <v>0.42790697674418604</v>
      </c>
      <c r="EZ50" s="2">
        <v>0.48148148148148145</v>
      </c>
      <c r="FA50" s="2">
        <v>0.33333333333333331</v>
      </c>
      <c r="FB50" s="2">
        <v>0.6908212560386473</v>
      </c>
      <c r="FC50" s="2">
        <v>0.66190476190476188</v>
      </c>
      <c r="FD50" s="2">
        <v>0.3349282296650718</v>
      </c>
      <c r="FE50" s="2">
        <v>0.74626865671641796</v>
      </c>
      <c r="FF50" s="2">
        <v>9.0476190476190474E-2</v>
      </c>
      <c r="FG50" s="2">
        <v>0.65853658536585369</v>
      </c>
      <c r="FH50" s="2">
        <v>0.62814070351758799</v>
      </c>
      <c r="FI50" s="2">
        <v>0.50934579439252337</v>
      </c>
      <c r="FJ50" s="2">
        <v>0.47393364928909953</v>
      </c>
      <c r="FK50" s="2">
        <v>8.9201877934272297E-2</v>
      </c>
      <c r="FL50" s="2">
        <v>0.27570093457943923</v>
      </c>
      <c r="FM50" s="2">
        <v>0.26511627906976742</v>
      </c>
      <c r="FN50" s="2">
        <v>0.11872146118721461</v>
      </c>
      <c r="FO50" s="2">
        <v>0.70334928229665072</v>
      </c>
      <c r="FP50" s="2">
        <v>0.43457943925233644</v>
      </c>
      <c r="FQ50" s="2">
        <v>0.10648148148148148</v>
      </c>
      <c r="FR50" s="2">
        <v>0.13698630136986301</v>
      </c>
      <c r="FS50" s="2">
        <v>0.24074074074074073</v>
      </c>
      <c r="FT50" s="2">
        <v>0.25490196078431371</v>
      </c>
      <c r="FU50" s="2">
        <v>0.63551401869158874</v>
      </c>
      <c r="FV50" s="2">
        <v>0.25358851674641147</v>
      </c>
      <c r="FW50" s="2">
        <v>0.56157635467980294</v>
      </c>
      <c r="FX50" s="2">
        <v>0.56372549019607843</v>
      </c>
      <c r="FY50" s="2">
        <v>0.71497584541062797</v>
      </c>
      <c r="FZ50" s="2">
        <v>0.82075471698113212</v>
      </c>
      <c r="GA50" s="2">
        <v>0.27860696517412936</v>
      </c>
      <c r="GB50" s="2">
        <v>0.33653846153846156</v>
      </c>
      <c r="GC50" s="2">
        <v>0.61502347417840375</v>
      </c>
      <c r="GD50" s="65">
        <v>0.81865284974093266</v>
      </c>
      <c r="GE50" s="2">
        <v>2.4054982817869417E-2</v>
      </c>
      <c r="GF50" s="2">
        <v>0.99312714776632305</v>
      </c>
      <c r="GG50" s="2">
        <v>7.560137457044673E-2</v>
      </c>
      <c r="GH50" s="2">
        <v>0.64948453608247425</v>
      </c>
      <c r="GI50" s="2">
        <v>1.3745704467353952E-2</v>
      </c>
      <c r="GJ50" s="2">
        <v>1.3745704467353952E-2</v>
      </c>
      <c r="GK50" s="2">
        <v>8.247422680412371E-2</v>
      </c>
      <c r="GL50" s="2">
        <v>0.98965517241379308</v>
      </c>
      <c r="GM50" s="2">
        <v>0.99312714776632305</v>
      </c>
      <c r="GN50" s="2">
        <v>0.11683848797250859</v>
      </c>
      <c r="GO50" s="2">
        <v>0.12371134020618557</v>
      </c>
      <c r="GP50" s="2">
        <v>0.67353951890034369</v>
      </c>
      <c r="GQ50" s="2">
        <v>8.247422680412371E-2</v>
      </c>
      <c r="GR50" s="2">
        <v>0.99312714776632305</v>
      </c>
      <c r="GS50" s="2">
        <v>0.96539792387543255</v>
      </c>
      <c r="GT50" s="2">
        <v>7.560137457044673E-2</v>
      </c>
      <c r="GU50" s="2">
        <v>0.9106529209621993</v>
      </c>
      <c r="GV50" s="2">
        <v>2.0618556701030927E-2</v>
      </c>
      <c r="GW50" s="2">
        <v>0.40206185567010311</v>
      </c>
      <c r="GX50" s="2">
        <v>0.64604810996563578</v>
      </c>
      <c r="GY50" s="2">
        <v>2.4054982817869417E-2</v>
      </c>
      <c r="GZ50" s="2">
        <v>0.9375</v>
      </c>
      <c r="HA50" s="2">
        <v>1.7182130584192441E-2</v>
      </c>
      <c r="HB50" s="2">
        <v>3.1034482758620689E-2</v>
      </c>
      <c r="HC50" s="2">
        <v>9.6219931271477668E-2</v>
      </c>
      <c r="HD50" s="2">
        <v>0.32302405498281789</v>
      </c>
      <c r="HE50" s="2">
        <v>4.4673539518900345E-2</v>
      </c>
      <c r="HF50" s="2">
        <v>3.0927835051546393E-2</v>
      </c>
      <c r="HG50" s="2">
        <v>0.98275862068965514</v>
      </c>
      <c r="HH50" s="2">
        <v>4.8109965635738834E-2</v>
      </c>
      <c r="HI50" s="2">
        <v>0.98275862068965514</v>
      </c>
      <c r="HJ50" s="2">
        <v>0.93127147766323026</v>
      </c>
      <c r="HK50" s="2">
        <v>0.39862542955326463</v>
      </c>
      <c r="HL50" s="2">
        <v>0.97938144329896903</v>
      </c>
      <c r="HM50" s="2">
        <v>8.5910652920962199E-2</v>
      </c>
      <c r="HN50" s="2">
        <v>1</v>
      </c>
      <c r="HO50" s="2">
        <v>2.0618556701030927E-2</v>
      </c>
      <c r="HP50" s="2">
        <v>1.3745704467353952E-2</v>
      </c>
      <c r="HQ50" s="2">
        <v>0.34707903780068727</v>
      </c>
      <c r="HR50" s="2">
        <v>2.4054982817869417E-2</v>
      </c>
      <c r="HS50" s="2">
        <v>2.4054982817869417E-2</v>
      </c>
      <c r="HT50" s="2">
        <v>0.90378006872852235</v>
      </c>
      <c r="HU50" s="2">
        <v>0.38144329896907214</v>
      </c>
      <c r="HV50" s="2">
        <v>1</v>
      </c>
      <c r="HW50" s="2">
        <v>0.36426116838487971</v>
      </c>
      <c r="HX50" s="2">
        <v>0.37457044673539519</v>
      </c>
      <c r="HY50" s="2">
        <v>1.3745704467353952E-2</v>
      </c>
      <c r="HZ50" s="2">
        <v>0.61379310344827587</v>
      </c>
      <c r="IA50" s="2">
        <v>0.89965397923875434</v>
      </c>
      <c r="IB50" s="2">
        <v>0.96206896551724141</v>
      </c>
      <c r="IC50" s="2">
        <v>1</v>
      </c>
      <c r="ID50" s="2">
        <v>0.99312714776632305</v>
      </c>
      <c r="IE50" s="2">
        <v>2.4054982817869417E-2</v>
      </c>
      <c r="IF50" s="2">
        <v>0.96896551724137936</v>
      </c>
      <c r="IG50" s="2">
        <v>0.11683848797250859</v>
      </c>
      <c r="IH50" s="2">
        <v>0.93470790378006874</v>
      </c>
      <c r="II50" s="2">
        <v>0.41924398625429554</v>
      </c>
      <c r="IJ50" s="2">
        <v>2.768166089965398E-2</v>
      </c>
      <c r="IK50" s="2">
        <v>2.0689655172413793E-2</v>
      </c>
      <c r="IL50" s="2">
        <v>0.71821305841924399</v>
      </c>
      <c r="IM50" s="2">
        <v>0.30103806228373703</v>
      </c>
      <c r="IN50" s="2">
        <v>0.35862068965517241</v>
      </c>
      <c r="IO50" s="2">
        <v>0.36082474226804123</v>
      </c>
      <c r="IP50" s="2">
        <v>0.39862542955326463</v>
      </c>
      <c r="IQ50" s="2">
        <v>0.97594501718213056</v>
      </c>
      <c r="IR50" s="2">
        <v>0.96206896551724141</v>
      </c>
      <c r="IS50" s="2">
        <v>0.30795847750865052</v>
      </c>
      <c r="IT50" s="2">
        <v>4.1237113402061855E-2</v>
      </c>
      <c r="IU50" s="2">
        <v>2.4054982817869417E-2</v>
      </c>
      <c r="IV50" s="2">
        <v>0.93425605536332179</v>
      </c>
      <c r="IW50" s="2">
        <v>3.8062283737024222E-2</v>
      </c>
      <c r="IX50" s="2">
        <v>5.4982817869415807E-2</v>
      </c>
      <c r="IY50" s="2">
        <v>0.94158075601374569</v>
      </c>
    </row>
    <row r="51" spans="1:259" x14ac:dyDescent="0.25">
      <c r="A51" s="13">
        <v>36</v>
      </c>
      <c r="C51" t="s">
        <v>36</v>
      </c>
      <c r="D51" s="37">
        <v>60</v>
      </c>
      <c r="E51" s="2">
        <v>0.22222222222222221</v>
      </c>
      <c r="F51" s="2">
        <v>0.83333333333333337</v>
      </c>
      <c r="G51" s="2">
        <v>0.61111111111111116</v>
      </c>
      <c r="H51" s="2">
        <v>0.77777777777777779</v>
      </c>
      <c r="I51" s="2">
        <v>0.86111111111111116</v>
      </c>
      <c r="J51" s="2">
        <v>0.88888888888888884</v>
      </c>
      <c r="K51" s="2">
        <v>0.3888888888888889</v>
      </c>
      <c r="L51" s="2">
        <v>0.83333333333333337</v>
      </c>
      <c r="M51" s="2">
        <v>0.88888888888888884</v>
      </c>
      <c r="N51" s="2">
        <v>0.27777777777777779</v>
      </c>
      <c r="O51" s="2">
        <v>0.97222222222222221</v>
      </c>
      <c r="P51" s="2">
        <v>0.37142857142857144</v>
      </c>
      <c r="Q51" s="2">
        <v>0.3888888888888889</v>
      </c>
      <c r="R51" s="2">
        <v>0.66666666666666663</v>
      </c>
      <c r="S51" s="2">
        <v>0.75</v>
      </c>
      <c r="T51" s="2">
        <v>0.77777777777777779</v>
      </c>
      <c r="U51" s="2">
        <v>0.3888888888888889</v>
      </c>
      <c r="V51" s="2">
        <v>0.69444444444444442</v>
      </c>
      <c r="W51" s="2">
        <v>0.41666666666666669</v>
      </c>
      <c r="X51" s="2">
        <v>0.3611111111111111</v>
      </c>
      <c r="Y51" s="2">
        <v>0.25</v>
      </c>
      <c r="Z51" s="2">
        <v>0.22222222222222221</v>
      </c>
      <c r="AA51" s="2">
        <v>0.55555555555555558</v>
      </c>
      <c r="AB51" s="2">
        <v>0.27777777777777779</v>
      </c>
      <c r="AC51" s="2">
        <v>0.5</v>
      </c>
      <c r="AD51" s="2">
        <v>0.55555555555555558</v>
      </c>
      <c r="AE51" s="2">
        <v>0.77777777777777779</v>
      </c>
      <c r="AF51" s="2">
        <v>0.94444444444444442</v>
      </c>
      <c r="AG51" s="2">
        <v>0.45714285714285713</v>
      </c>
      <c r="AH51" s="2">
        <v>0.44444444444444442</v>
      </c>
      <c r="AI51" s="2">
        <v>0.22222222222222221</v>
      </c>
      <c r="AJ51" s="2">
        <v>0.94117647058823528</v>
      </c>
      <c r="AK51" s="2">
        <v>0.3611111111111111</v>
      </c>
      <c r="AL51" s="2">
        <v>0.30555555555555558</v>
      </c>
      <c r="AM51" s="2">
        <v>0.33333333333333331</v>
      </c>
      <c r="AN51" s="2">
        <v>0.27777777777777779</v>
      </c>
      <c r="AO51" s="2">
        <v>0.22222222222222221</v>
      </c>
      <c r="AP51" s="2">
        <v>0.33333333333333331</v>
      </c>
      <c r="AQ51" s="2">
        <v>0.63888888888888884</v>
      </c>
      <c r="AR51" s="2">
        <v>0.75</v>
      </c>
      <c r="AS51" s="2">
        <v>0.47222222222222221</v>
      </c>
      <c r="AT51" s="2">
        <v>0.44444444444444442</v>
      </c>
      <c r="AU51" s="2">
        <v>0.3611111111111111</v>
      </c>
      <c r="AV51" s="2">
        <v>0.47058823529411764</v>
      </c>
      <c r="AW51" s="2">
        <v>0.58333333333333337</v>
      </c>
      <c r="AX51" s="2">
        <v>0.52777777777777779</v>
      </c>
      <c r="AY51" s="2">
        <v>0.27777777777777779</v>
      </c>
      <c r="AZ51" s="2">
        <v>0.30555555555555558</v>
      </c>
      <c r="BA51" s="2">
        <v>0.94285714285714284</v>
      </c>
      <c r="BB51" s="2">
        <v>0.30555555555555558</v>
      </c>
      <c r="BC51" s="2">
        <v>0.48571428571428571</v>
      </c>
      <c r="BD51" s="2">
        <v>0.30555555555555558</v>
      </c>
      <c r="BE51" s="2">
        <v>1</v>
      </c>
      <c r="BF51" s="2">
        <v>0.3611111111111111</v>
      </c>
      <c r="BG51" s="2">
        <v>0.30555555555555558</v>
      </c>
      <c r="BH51" s="2">
        <v>0.77777777777777779</v>
      </c>
      <c r="BI51" s="2">
        <v>0.47222222222222221</v>
      </c>
      <c r="BJ51" s="2">
        <v>0.91666666666666663</v>
      </c>
      <c r="BK51" s="2">
        <v>0.65714285714285714</v>
      </c>
      <c r="BL51" s="2">
        <v>0.41666666666666669</v>
      </c>
      <c r="BM51" s="2">
        <v>0.37142857142857144</v>
      </c>
      <c r="BN51" s="2">
        <v>0.3888888888888889</v>
      </c>
      <c r="BO51" s="2">
        <v>0.72222222222222221</v>
      </c>
      <c r="BP51" s="2">
        <v>0.58333333333333337</v>
      </c>
      <c r="BQ51" s="2">
        <v>0.27777777777777779</v>
      </c>
      <c r="BR51" s="2">
        <v>0.6</v>
      </c>
      <c r="BS51" s="2">
        <v>0.25</v>
      </c>
      <c r="BT51" s="2">
        <v>0.25</v>
      </c>
      <c r="BU51" s="2">
        <v>0.3888888888888889</v>
      </c>
      <c r="BV51" s="65">
        <v>0.31428571428571428</v>
      </c>
      <c r="BW51" s="2">
        <v>0.14035087719298245</v>
      </c>
      <c r="BX51" s="2">
        <v>0.82456140350877194</v>
      </c>
      <c r="BY51" s="2">
        <v>0.40350877192982454</v>
      </c>
      <c r="BZ51" s="2">
        <v>0.57894736842105265</v>
      </c>
      <c r="CA51" s="2">
        <v>0.50877192982456143</v>
      </c>
      <c r="CB51" s="2">
        <v>0.56140350877192979</v>
      </c>
      <c r="CC51" s="2">
        <v>0.89473684210526316</v>
      </c>
      <c r="CD51" s="2">
        <v>0.56140350877192979</v>
      </c>
      <c r="CE51" s="2">
        <v>0.70175438596491224</v>
      </c>
      <c r="CF51" s="2">
        <v>0.8771929824561403</v>
      </c>
      <c r="CG51" s="2">
        <v>0.40350877192982454</v>
      </c>
      <c r="CH51" s="2">
        <v>0.36842105263157893</v>
      </c>
      <c r="CI51" s="2">
        <v>0.52631578947368418</v>
      </c>
      <c r="CJ51" s="2">
        <v>0.54385964912280704</v>
      </c>
      <c r="CK51" s="2">
        <v>0.5892857142857143</v>
      </c>
      <c r="CL51" s="2">
        <v>0.49122807017543857</v>
      </c>
      <c r="CM51" s="2">
        <v>0.75438596491228072</v>
      </c>
      <c r="CN51" s="2">
        <v>0.35087719298245612</v>
      </c>
      <c r="CO51" s="2">
        <v>0.78947368421052633</v>
      </c>
      <c r="CP51" s="2">
        <v>0.45614035087719296</v>
      </c>
      <c r="CQ51" s="2">
        <v>0.2982456140350877</v>
      </c>
      <c r="CR51" s="2">
        <v>0.40350877192982454</v>
      </c>
      <c r="CS51" s="2">
        <v>0.50877192982456143</v>
      </c>
      <c r="CT51" s="2">
        <v>0.49122807017543857</v>
      </c>
      <c r="CU51" s="2">
        <v>0.54385964912280704</v>
      </c>
      <c r="CV51" s="2">
        <v>0.91228070175438591</v>
      </c>
      <c r="CW51" s="2">
        <v>0.66666666666666663</v>
      </c>
      <c r="CX51" s="2">
        <v>0.50877192982456143</v>
      </c>
      <c r="CY51" s="2">
        <v>0.42105263157894735</v>
      </c>
      <c r="CZ51" s="2">
        <v>0.52631578947368418</v>
      </c>
      <c r="DA51" s="2">
        <v>0.56140350877192979</v>
      </c>
      <c r="DB51" s="2">
        <v>0.85964912280701755</v>
      </c>
      <c r="DC51" s="2">
        <v>0.50877192982456143</v>
      </c>
      <c r="DD51" s="2">
        <v>0.52631578947368418</v>
      </c>
      <c r="DE51" s="2">
        <v>0.52631578947368418</v>
      </c>
      <c r="DF51" s="2">
        <v>0.49122807017543857</v>
      </c>
      <c r="DG51" s="2">
        <v>0.73684210526315785</v>
      </c>
      <c r="DH51" s="2">
        <v>0.4107142857142857</v>
      </c>
      <c r="DI51" s="2">
        <v>0.33333333333333331</v>
      </c>
      <c r="DJ51" s="2">
        <v>0.89473684210526316</v>
      </c>
      <c r="DK51" s="2">
        <v>0.8392857142857143</v>
      </c>
      <c r="DL51" s="2">
        <v>0.17543859649122806</v>
      </c>
      <c r="DM51" s="2">
        <v>0.8771929824561403</v>
      </c>
      <c r="DN51" s="2">
        <v>0.36842105263157893</v>
      </c>
      <c r="DO51" s="2">
        <v>0.33333333333333331</v>
      </c>
      <c r="DP51" s="2">
        <v>0.57894736842105265</v>
      </c>
      <c r="DQ51" s="2">
        <v>0.31578947368421051</v>
      </c>
      <c r="DR51" s="2">
        <v>0.36842105263157893</v>
      </c>
      <c r="DS51" s="2">
        <v>0.85964912280701755</v>
      </c>
      <c r="DT51" s="2">
        <v>0.38596491228070173</v>
      </c>
      <c r="DU51" s="2">
        <v>0.61403508771929827</v>
      </c>
      <c r="DV51" s="2">
        <v>0.7192982456140351</v>
      </c>
      <c r="DW51" s="2">
        <v>0.86792452830188682</v>
      </c>
      <c r="DX51" s="2">
        <v>0.54385964912280704</v>
      </c>
      <c r="DY51" s="2">
        <v>0.42105263157894735</v>
      </c>
      <c r="DZ51" s="2">
        <v>0.49122807017543857</v>
      </c>
      <c r="EA51" s="2">
        <v>0.35087719298245612</v>
      </c>
      <c r="EB51" s="2">
        <v>0.45614035087719296</v>
      </c>
      <c r="EC51" s="2">
        <v>0.10526315789473684</v>
      </c>
      <c r="ED51" s="2">
        <v>0.43859649122807015</v>
      </c>
      <c r="EE51" s="65">
        <v>0.49122807017543857</v>
      </c>
      <c r="EF51" s="2">
        <v>8.1761006289308172E-2</v>
      </c>
      <c r="EG51" s="2">
        <v>0.77215189873417722</v>
      </c>
      <c r="EH51" s="2">
        <v>0.43396226415094341</v>
      </c>
      <c r="EI51" s="2">
        <v>0.56603773584905659</v>
      </c>
      <c r="EJ51" s="2">
        <v>5.0314465408805034E-2</v>
      </c>
      <c r="EK51" s="2">
        <v>0.89937106918238996</v>
      </c>
      <c r="EL51" s="2">
        <v>0.25786163522012578</v>
      </c>
      <c r="EM51" s="2">
        <v>3.1446540880503145E-2</v>
      </c>
      <c r="EN51" s="2">
        <v>4.40251572327044E-2</v>
      </c>
      <c r="EO51" s="2">
        <v>5.0314465408805034E-2</v>
      </c>
      <c r="EP51" s="2">
        <v>0.96855345911949686</v>
      </c>
      <c r="EQ51" s="2">
        <v>4.40251572327044E-2</v>
      </c>
      <c r="ER51" s="2">
        <v>0.38993710691823902</v>
      </c>
      <c r="ES51" s="2">
        <v>0.76729559748427678</v>
      </c>
      <c r="ET51" s="2">
        <v>0.39622641509433965</v>
      </c>
      <c r="EU51" s="2">
        <v>0.59748427672955973</v>
      </c>
      <c r="EV51" s="2">
        <v>0.11392405063291139</v>
      </c>
      <c r="EW51" s="2">
        <v>0.62658227848101267</v>
      </c>
      <c r="EX51" s="2">
        <v>0.47169811320754718</v>
      </c>
      <c r="EY51" s="2">
        <v>0.27215189873417722</v>
      </c>
      <c r="EZ51" s="2">
        <v>0.21383647798742139</v>
      </c>
      <c r="FA51" s="2">
        <v>0.12578616352201258</v>
      </c>
      <c r="FB51" s="2">
        <v>0.46794871794871795</v>
      </c>
      <c r="FC51" s="2">
        <v>0.62251655629139069</v>
      </c>
      <c r="FD51" s="2">
        <v>0.17197452229299362</v>
      </c>
      <c r="FE51" s="2">
        <v>0.66442953020134232</v>
      </c>
      <c r="FF51" s="2">
        <v>8.1632653061224483E-2</v>
      </c>
      <c r="FG51" s="2">
        <v>0.35971223021582732</v>
      </c>
      <c r="FH51" s="2">
        <v>0.56081081081081086</v>
      </c>
      <c r="FI51" s="2">
        <v>0.23076923076923078</v>
      </c>
      <c r="FJ51" s="2">
        <v>0.29220779220779219</v>
      </c>
      <c r="FK51" s="2">
        <v>4.5454545454545456E-2</v>
      </c>
      <c r="FL51" s="2">
        <v>0.12337662337662338</v>
      </c>
      <c r="FM51" s="2">
        <v>9.4339622641509441E-2</v>
      </c>
      <c r="FN51" s="2">
        <v>3.7974683544303799E-2</v>
      </c>
      <c r="FO51" s="2">
        <v>0.53503184713375795</v>
      </c>
      <c r="FP51" s="2">
        <v>0.26923076923076922</v>
      </c>
      <c r="FQ51" s="2">
        <v>5.0632911392405063E-2</v>
      </c>
      <c r="FR51" s="2">
        <v>9.6153846153846159E-2</v>
      </c>
      <c r="FS51" s="2">
        <v>4.5454545454545456E-2</v>
      </c>
      <c r="FT51" s="2">
        <v>0.19867549668874171</v>
      </c>
      <c r="FU51" s="2">
        <v>0.68181818181818177</v>
      </c>
      <c r="FV51" s="2">
        <v>8.4415584415584416E-2</v>
      </c>
      <c r="FW51" s="2">
        <v>0.55633802816901412</v>
      </c>
      <c r="FX51" s="2">
        <v>0.43884892086330934</v>
      </c>
      <c r="FY51" s="2">
        <v>0.40268456375838924</v>
      </c>
      <c r="FZ51" s="2">
        <v>0.68</v>
      </c>
      <c r="GA51" s="2">
        <v>0.18300653594771241</v>
      </c>
      <c r="GB51" s="2">
        <v>0.14838709677419354</v>
      </c>
      <c r="GC51" s="2">
        <v>0.3141025641025641</v>
      </c>
      <c r="GD51" s="65">
        <v>0.49629629629629629</v>
      </c>
      <c r="GE51" s="2">
        <v>0.16326530612244897</v>
      </c>
      <c r="GF51" s="2">
        <v>0.83673469387755106</v>
      </c>
      <c r="GG51" s="2">
        <v>0.55102040816326525</v>
      </c>
      <c r="GH51" s="2">
        <v>0.16326530612244897</v>
      </c>
      <c r="GI51" s="2">
        <v>0.10204081632653061</v>
      </c>
      <c r="GJ51" s="2">
        <v>0.10204081632653061</v>
      </c>
      <c r="GK51" s="2">
        <v>0.12244897959183673</v>
      </c>
      <c r="GL51" s="2">
        <v>0.34693877551020408</v>
      </c>
      <c r="GM51" s="2">
        <v>0.83333333333333337</v>
      </c>
      <c r="GN51" s="2">
        <v>0.18367346938775511</v>
      </c>
      <c r="GO51" s="2">
        <v>0.69387755102040816</v>
      </c>
      <c r="GP51" s="2">
        <v>0.20408163265306123</v>
      </c>
      <c r="GQ51" s="2">
        <v>0.14285714285714285</v>
      </c>
      <c r="GR51" s="2">
        <v>0.65306122448979587</v>
      </c>
      <c r="GS51" s="2">
        <v>0.8571428571428571</v>
      </c>
      <c r="GT51" s="2">
        <v>0.24489795918367346</v>
      </c>
      <c r="GU51" s="2">
        <v>0.34693877551020408</v>
      </c>
      <c r="GV51" s="2">
        <v>0.12244897959183673</v>
      </c>
      <c r="GW51" s="2">
        <v>0.73469387755102045</v>
      </c>
      <c r="GX51" s="2">
        <v>0.18367346938775511</v>
      </c>
      <c r="GY51" s="2">
        <v>0.12244897959183673</v>
      </c>
      <c r="GZ51" s="2">
        <v>0.38775510204081631</v>
      </c>
      <c r="HA51" s="2">
        <v>0.10204081632653061</v>
      </c>
      <c r="HB51" s="2">
        <v>0.14285714285714285</v>
      </c>
      <c r="HC51" s="2">
        <v>0.14285714285714285</v>
      </c>
      <c r="HD51" s="2">
        <v>0.20408163265306123</v>
      </c>
      <c r="HE51" s="2">
        <v>0.10204081632653061</v>
      </c>
      <c r="HF51" s="2">
        <v>0.16326530612244897</v>
      </c>
      <c r="HG51" s="2">
        <v>0.83333333333333337</v>
      </c>
      <c r="HH51" s="2">
        <v>0.22448979591836735</v>
      </c>
      <c r="HI51" s="2">
        <v>0.55102040816326525</v>
      </c>
      <c r="HJ51" s="2">
        <v>0.55102040816326525</v>
      </c>
      <c r="HK51" s="2">
        <v>0.44897959183673469</v>
      </c>
      <c r="HL51" s="2">
        <v>0.97959183673469385</v>
      </c>
      <c r="HM51" s="2">
        <v>0.26530612244897961</v>
      </c>
      <c r="HN51" s="2">
        <v>0.82978723404255317</v>
      </c>
      <c r="HO51" s="2">
        <v>0.18367346938775511</v>
      </c>
      <c r="HP51" s="2">
        <v>0.10204081632653061</v>
      </c>
      <c r="HQ51" s="2">
        <v>0.20408163265306123</v>
      </c>
      <c r="HR51" s="2">
        <v>0.22448979591836735</v>
      </c>
      <c r="HS51" s="2">
        <v>0.16326530612244897</v>
      </c>
      <c r="HT51" s="2">
        <v>0.30612244897959184</v>
      </c>
      <c r="HU51" s="2">
        <v>0.2857142857142857</v>
      </c>
      <c r="HV51" s="2">
        <v>0.93877551020408168</v>
      </c>
      <c r="HW51" s="2">
        <v>0.46938775510204084</v>
      </c>
      <c r="HX51" s="2">
        <v>0.38775510204081631</v>
      </c>
      <c r="HY51" s="2">
        <v>0.10204081632653061</v>
      </c>
      <c r="HZ51" s="2">
        <v>0.18367346938775511</v>
      </c>
      <c r="IA51" s="2">
        <v>0.20408163265306123</v>
      </c>
      <c r="IB51" s="2">
        <v>0.2857142857142857</v>
      </c>
      <c r="IC51" s="2">
        <v>0.75510204081632648</v>
      </c>
      <c r="ID51" s="2">
        <v>0.65306122448979587</v>
      </c>
      <c r="IE51" s="2">
        <v>0.22448979591836735</v>
      </c>
      <c r="IF51" s="2">
        <v>0.51020408163265307</v>
      </c>
      <c r="IG51" s="2">
        <v>0.38775510204081631</v>
      </c>
      <c r="IH51" s="2">
        <v>0.65306122448979587</v>
      </c>
      <c r="II51" s="2">
        <v>0.69387755102040816</v>
      </c>
      <c r="IJ51" s="2">
        <v>0.20454545454545456</v>
      </c>
      <c r="IK51" s="2">
        <v>0.14285714285714285</v>
      </c>
      <c r="IL51" s="2">
        <v>0.5714285714285714</v>
      </c>
      <c r="IM51" s="2">
        <v>0.30612244897959184</v>
      </c>
      <c r="IN51" s="2">
        <v>0.16666666666666666</v>
      </c>
      <c r="IO51" s="2">
        <v>0.53061224489795922</v>
      </c>
      <c r="IP51" s="2">
        <v>0.65306122448979587</v>
      </c>
      <c r="IQ51" s="2">
        <v>0.73469387755102045</v>
      </c>
      <c r="IR51" s="2">
        <v>0.48979591836734693</v>
      </c>
      <c r="IS51" s="2">
        <v>0.14285714285714285</v>
      </c>
      <c r="IT51" s="2">
        <v>0.12244897959183673</v>
      </c>
      <c r="IU51" s="2">
        <v>0.10204081632653061</v>
      </c>
      <c r="IV51" s="2">
        <v>0.30612244897959184</v>
      </c>
      <c r="IW51" s="2">
        <v>0.12244897959183673</v>
      </c>
      <c r="IX51" s="2">
        <v>0.26530612244897961</v>
      </c>
      <c r="IY51" s="2">
        <v>0.63265306122448983</v>
      </c>
    </row>
    <row r="52" spans="1:259" x14ac:dyDescent="0.25">
      <c r="A52" s="13">
        <v>41</v>
      </c>
      <c r="C52" t="s">
        <v>37</v>
      </c>
      <c r="D52" s="37">
        <v>120</v>
      </c>
      <c r="E52" s="2">
        <v>0.31818181818181818</v>
      </c>
      <c r="F52" s="2">
        <v>1</v>
      </c>
      <c r="G52" s="2">
        <v>0.59090909090909094</v>
      </c>
      <c r="H52" s="2">
        <v>0.63636363636363635</v>
      </c>
      <c r="I52" s="2">
        <v>0.5</v>
      </c>
      <c r="J52" s="2">
        <v>0.95454545454545459</v>
      </c>
      <c r="K52" s="2">
        <v>0.31818181818181818</v>
      </c>
      <c r="L52" s="2">
        <v>0.72727272727272729</v>
      </c>
      <c r="M52" s="2">
        <v>0.90909090909090906</v>
      </c>
      <c r="N52" s="2">
        <v>0.5</v>
      </c>
      <c r="O52" s="2">
        <v>0.90909090909090906</v>
      </c>
      <c r="P52" s="2">
        <v>0.31818181818181818</v>
      </c>
      <c r="Q52" s="2">
        <v>0.59090909090909094</v>
      </c>
      <c r="R52" s="2">
        <v>0.59090909090909094</v>
      </c>
      <c r="S52" s="2">
        <v>0.5</v>
      </c>
      <c r="T52" s="2">
        <v>0.77272727272727271</v>
      </c>
      <c r="U52" s="2">
        <v>0.45454545454545453</v>
      </c>
      <c r="V52" s="2">
        <v>0.68181818181818177</v>
      </c>
      <c r="W52" s="2">
        <v>0.31818181818181818</v>
      </c>
      <c r="X52" s="2">
        <v>0.40909090909090912</v>
      </c>
      <c r="Y52" s="2">
        <v>0.22727272727272727</v>
      </c>
      <c r="Z52" s="2">
        <v>0.40909090909090912</v>
      </c>
      <c r="AA52" s="2">
        <v>0.76190476190476186</v>
      </c>
      <c r="AB52" s="2">
        <v>0.40909090909090912</v>
      </c>
      <c r="AC52" s="2">
        <v>0.45454545454545453</v>
      </c>
      <c r="AD52" s="2">
        <v>0.35</v>
      </c>
      <c r="AE52" s="2">
        <v>0.54545454545454541</v>
      </c>
      <c r="AF52" s="2">
        <v>1</v>
      </c>
      <c r="AG52" s="2">
        <v>0.40909090909090912</v>
      </c>
      <c r="AH52" s="2">
        <v>0.40909090909090912</v>
      </c>
      <c r="AI52" s="2">
        <v>0.31818181818181818</v>
      </c>
      <c r="AJ52" s="2">
        <v>0.81818181818181823</v>
      </c>
      <c r="AK52" s="2">
        <v>0.33333333333333331</v>
      </c>
      <c r="AL52" s="2">
        <v>0.36363636363636365</v>
      </c>
      <c r="AM52" s="2">
        <v>0.31818181818181818</v>
      </c>
      <c r="AN52" s="2">
        <v>0.22727272727272727</v>
      </c>
      <c r="AO52" s="2">
        <v>0.31818181818181818</v>
      </c>
      <c r="AP52" s="2">
        <v>0.5</v>
      </c>
      <c r="AQ52" s="2">
        <v>0.40909090909090912</v>
      </c>
      <c r="AR52" s="2">
        <v>0.95454545454545459</v>
      </c>
      <c r="AS52" s="2">
        <v>0.40909090909090912</v>
      </c>
      <c r="AT52" s="2">
        <v>0.42857142857142855</v>
      </c>
      <c r="AU52" s="2">
        <v>0.31818181818181818</v>
      </c>
      <c r="AV52" s="2">
        <v>0.5</v>
      </c>
      <c r="AW52" s="2">
        <v>0.59090909090909094</v>
      </c>
      <c r="AX52" s="2">
        <v>0.40909090909090912</v>
      </c>
      <c r="AY52" s="2">
        <v>0.31818181818181818</v>
      </c>
      <c r="AZ52" s="2">
        <v>0.31818181818181818</v>
      </c>
      <c r="BA52" s="2">
        <v>1</v>
      </c>
      <c r="BB52" s="2">
        <v>0.36363636363636365</v>
      </c>
      <c r="BC52" s="2">
        <v>0.40909090909090912</v>
      </c>
      <c r="BD52" s="2">
        <v>0.31818181818181818</v>
      </c>
      <c r="BE52" s="2">
        <v>0.90909090909090906</v>
      </c>
      <c r="BF52" s="2">
        <v>0.40909090909090912</v>
      </c>
      <c r="BG52" s="2">
        <v>0.40909090909090912</v>
      </c>
      <c r="BH52" s="2">
        <v>1</v>
      </c>
      <c r="BI52" s="2">
        <v>0.54545454545454541</v>
      </c>
      <c r="BJ52" s="2">
        <v>0.95454545454545459</v>
      </c>
      <c r="BK52" s="2">
        <v>0.40909090909090912</v>
      </c>
      <c r="BL52" s="2">
        <v>0.40909090909090912</v>
      </c>
      <c r="BM52" s="2">
        <v>0.40909090909090912</v>
      </c>
      <c r="BN52" s="2">
        <v>0.40909090909090912</v>
      </c>
      <c r="BO52" s="2">
        <v>0.86363636363636365</v>
      </c>
      <c r="BP52" s="2">
        <v>0.40909090909090912</v>
      </c>
      <c r="BQ52" s="2">
        <v>0.31818181818181818</v>
      </c>
      <c r="BR52" s="2">
        <v>0.45454545454545453</v>
      </c>
      <c r="BS52" s="2">
        <v>0.40909090909090912</v>
      </c>
      <c r="BT52" s="2">
        <v>0.31818181818181818</v>
      </c>
      <c r="BU52" s="2">
        <v>0.54545454545454541</v>
      </c>
      <c r="BV52" s="65">
        <v>0.40909090909090912</v>
      </c>
      <c r="BW52" s="2">
        <v>0.47058823529411764</v>
      </c>
      <c r="BX52" s="2">
        <v>0.88235294117647056</v>
      </c>
      <c r="BY52" s="2">
        <v>0.6470588235294118</v>
      </c>
      <c r="BZ52" s="2">
        <v>0.70588235294117652</v>
      </c>
      <c r="CA52" s="2">
        <v>0.6470588235294118</v>
      </c>
      <c r="CB52" s="2">
        <v>0.88235294117647056</v>
      </c>
      <c r="CC52" s="2">
        <v>0.88235294117647056</v>
      </c>
      <c r="CD52" s="2">
        <v>0.82352941176470584</v>
      </c>
      <c r="CE52" s="2">
        <v>0.6470588235294118</v>
      </c>
      <c r="CF52" s="2">
        <v>0.6470588235294118</v>
      </c>
      <c r="CG52" s="2">
        <v>0.6470588235294118</v>
      </c>
      <c r="CH52" s="2">
        <v>0.58823529411764708</v>
      </c>
      <c r="CI52" s="2">
        <v>0.6470588235294118</v>
      </c>
      <c r="CJ52" s="2">
        <v>0.70588235294117652</v>
      </c>
      <c r="CK52" s="2">
        <v>0.70588235294117652</v>
      </c>
      <c r="CL52" s="2">
        <v>0.70588235294117652</v>
      </c>
      <c r="CM52" s="2">
        <v>0.82352941176470584</v>
      </c>
      <c r="CN52" s="2">
        <v>0.47058823529411764</v>
      </c>
      <c r="CO52" s="2">
        <v>0.70588235294117652</v>
      </c>
      <c r="CP52" s="2">
        <v>0.41176470588235292</v>
      </c>
      <c r="CQ52" s="2">
        <v>0.47058823529411764</v>
      </c>
      <c r="CR52" s="2">
        <v>0.6470588235294118</v>
      </c>
      <c r="CS52" s="2">
        <v>0.6470588235294118</v>
      </c>
      <c r="CT52" s="2">
        <v>0.4375</v>
      </c>
      <c r="CU52" s="2">
        <v>0.6470588235294118</v>
      </c>
      <c r="CV52" s="2">
        <v>1</v>
      </c>
      <c r="CW52" s="2">
        <v>0.6875</v>
      </c>
      <c r="CX52" s="2">
        <v>0.52941176470588236</v>
      </c>
      <c r="CY52" s="2">
        <v>0.47058823529411764</v>
      </c>
      <c r="CZ52" s="2">
        <v>0.82352941176470584</v>
      </c>
      <c r="DA52" s="2">
        <v>0.58823529411764708</v>
      </c>
      <c r="DB52" s="2">
        <v>0.94117647058823528</v>
      </c>
      <c r="DC52" s="2">
        <v>0.52941176470588236</v>
      </c>
      <c r="DD52" s="2">
        <v>0.82352941176470584</v>
      </c>
      <c r="DE52" s="2">
        <v>0.58823529411764708</v>
      </c>
      <c r="DF52" s="2">
        <v>0.35294117647058826</v>
      </c>
      <c r="DG52" s="2">
        <v>0.47058823529411764</v>
      </c>
      <c r="DH52" s="2">
        <v>0.6470588235294118</v>
      </c>
      <c r="DI52" s="2">
        <v>0.47058823529411764</v>
      </c>
      <c r="DJ52" s="2">
        <v>0.82352941176470584</v>
      </c>
      <c r="DK52" s="2">
        <v>0.70588235294117652</v>
      </c>
      <c r="DL52" s="2">
        <v>0.35294117647058826</v>
      </c>
      <c r="DM52" s="2">
        <v>1</v>
      </c>
      <c r="DN52" s="2">
        <v>0.625</v>
      </c>
      <c r="DO52" s="2">
        <v>0.47058823529411764</v>
      </c>
      <c r="DP52" s="2">
        <v>0.58823529411764708</v>
      </c>
      <c r="DQ52" s="2">
        <v>0.35294117647058826</v>
      </c>
      <c r="DR52" s="2">
        <v>0.41176470588235292</v>
      </c>
      <c r="DS52" s="2">
        <v>0.88235294117647056</v>
      </c>
      <c r="DT52" s="2">
        <v>0.6470588235294118</v>
      </c>
      <c r="DU52" s="2">
        <v>0.58823529411764708</v>
      </c>
      <c r="DV52" s="2">
        <v>0.52941176470588236</v>
      </c>
      <c r="DW52" s="2">
        <v>0.94117647058823528</v>
      </c>
      <c r="DX52" s="2">
        <v>0.6470588235294118</v>
      </c>
      <c r="DY52" s="2">
        <v>0.52941176470588236</v>
      </c>
      <c r="DZ52" s="2">
        <v>0.70588235294117652</v>
      </c>
      <c r="EA52" s="2">
        <v>0.47058823529411764</v>
      </c>
      <c r="EB52" s="2">
        <v>0.6470588235294118</v>
      </c>
      <c r="EC52" s="2">
        <v>0.375</v>
      </c>
      <c r="ED52" s="2">
        <v>0.5625</v>
      </c>
      <c r="EE52" s="65">
        <v>0.66666666666666663</v>
      </c>
      <c r="EF52" s="2">
        <v>9.0909090909090912E-2</v>
      </c>
      <c r="EG52" s="2">
        <v>0.72727272727272729</v>
      </c>
      <c r="EH52" s="2">
        <v>0.33333333333333331</v>
      </c>
      <c r="EI52" s="2">
        <v>0.48484848484848486</v>
      </c>
      <c r="EJ52" s="2">
        <v>0.12121212121212122</v>
      </c>
      <c r="EK52" s="2">
        <v>0.93939393939393945</v>
      </c>
      <c r="EL52" s="2">
        <v>0.21212121212121213</v>
      </c>
      <c r="EM52" s="2">
        <v>9.0909090909090912E-2</v>
      </c>
      <c r="EN52" s="2">
        <v>0.15151515151515152</v>
      </c>
      <c r="EO52" s="2">
        <v>9.0909090909090912E-2</v>
      </c>
      <c r="EP52" s="2">
        <v>0.78787878787878785</v>
      </c>
      <c r="EQ52" s="2">
        <v>0.15151515151515152</v>
      </c>
      <c r="ER52" s="2">
        <v>0.30303030303030304</v>
      </c>
      <c r="ES52" s="2">
        <v>0.84848484848484851</v>
      </c>
      <c r="ET52" s="2">
        <v>0.36363636363636365</v>
      </c>
      <c r="EU52" s="2">
        <v>0.71875</v>
      </c>
      <c r="EV52" s="2">
        <v>0.18181818181818182</v>
      </c>
      <c r="EW52" s="2">
        <v>0.4375</v>
      </c>
      <c r="EX52" s="2">
        <v>0.36363636363636365</v>
      </c>
      <c r="EY52" s="2">
        <v>0.30303030303030304</v>
      </c>
      <c r="EZ52" s="2">
        <v>0.21212121212121213</v>
      </c>
      <c r="FA52" s="2">
        <v>0.125</v>
      </c>
      <c r="FB52" s="2">
        <v>0.45454545454545453</v>
      </c>
      <c r="FC52" s="2">
        <v>0.61290322580645162</v>
      </c>
      <c r="FD52" s="2">
        <v>0.22580645161290322</v>
      </c>
      <c r="FE52" s="2">
        <v>0.46875</v>
      </c>
      <c r="FF52" s="2">
        <v>9.375E-2</v>
      </c>
      <c r="FG52" s="2">
        <v>0.33333333333333331</v>
      </c>
      <c r="FH52" s="2">
        <v>0.61290322580645162</v>
      </c>
      <c r="FI52" s="2">
        <v>0.21212121212121213</v>
      </c>
      <c r="FJ52" s="2">
        <v>0.27272727272727271</v>
      </c>
      <c r="FK52" s="2">
        <v>0.15625</v>
      </c>
      <c r="FL52" s="2">
        <v>0.13333333333333333</v>
      </c>
      <c r="FM52" s="2">
        <v>0.18181818181818182</v>
      </c>
      <c r="FN52" s="2">
        <v>9.0909090909090912E-2</v>
      </c>
      <c r="FO52" s="2">
        <v>0.6875</v>
      </c>
      <c r="FP52" s="2">
        <v>0.28125</v>
      </c>
      <c r="FQ52" s="2">
        <v>0.125</v>
      </c>
      <c r="FR52" s="2">
        <v>0.12121212121212122</v>
      </c>
      <c r="FS52" s="2">
        <v>0.18181818181818182</v>
      </c>
      <c r="FT52" s="2">
        <v>0.13333333333333333</v>
      </c>
      <c r="FU52" s="2">
        <v>0.63636363636363635</v>
      </c>
      <c r="FV52" s="2">
        <v>0.125</v>
      </c>
      <c r="FW52" s="2">
        <v>0.68965517241379315</v>
      </c>
      <c r="FX52" s="2">
        <v>0.4</v>
      </c>
      <c r="FY52" s="2">
        <v>0.58064516129032262</v>
      </c>
      <c r="FZ52" s="2">
        <v>0.67741935483870963</v>
      </c>
      <c r="GA52" s="2">
        <v>0.16129032258064516</v>
      </c>
      <c r="GB52" s="2">
        <v>0.35483870967741937</v>
      </c>
      <c r="GC52" s="2">
        <v>0.36666666666666664</v>
      </c>
      <c r="GD52" s="65">
        <v>0.33333333333333331</v>
      </c>
      <c r="GE52" s="2">
        <v>0.4</v>
      </c>
      <c r="GF52" s="2">
        <v>0.6</v>
      </c>
      <c r="GG52" s="2">
        <v>0.26666666666666666</v>
      </c>
      <c r="GH52" s="2">
        <v>0</v>
      </c>
      <c r="GI52" s="2">
        <v>0.2</v>
      </c>
      <c r="GJ52" s="2">
        <v>0.2</v>
      </c>
      <c r="GK52" s="2">
        <v>0.2</v>
      </c>
      <c r="GL52" s="2">
        <v>0.6</v>
      </c>
      <c r="GM52" s="2">
        <v>0.8666666666666667</v>
      </c>
      <c r="GN52" s="2">
        <v>0.5714285714285714</v>
      </c>
      <c r="GO52" s="2">
        <v>0.33333333333333331</v>
      </c>
      <c r="GP52" s="2">
        <v>0.26666666666666666</v>
      </c>
      <c r="GQ52" s="2">
        <v>0.26666666666666666</v>
      </c>
      <c r="GR52" s="2">
        <v>0.8</v>
      </c>
      <c r="GS52" s="2">
        <v>0.5714285714285714</v>
      </c>
      <c r="GT52" s="2">
        <v>0.26666666666666666</v>
      </c>
      <c r="GU52" s="2">
        <v>0.2</v>
      </c>
      <c r="GV52" s="2">
        <v>0.2</v>
      </c>
      <c r="GW52" s="2">
        <v>0.8666666666666667</v>
      </c>
      <c r="GX52" s="2">
        <v>6.6666666666666666E-2</v>
      </c>
      <c r="GY52" s="2">
        <v>0.4</v>
      </c>
      <c r="GZ52" s="2">
        <v>0.53333333333333333</v>
      </c>
      <c r="HA52" s="2">
        <v>0.26666666666666666</v>
      </c>
      <c r="HB52" s="2">
        <v>0.26666666666666666</v>
      </c>
      <c r="HC52" s="2">
        <v>0.33333333333333331</v>
      </c>
      <c r="HD52" s="2">
        <v>0.33333333333333331</v>
      </c>
      <c r="HE52" s="2">
        <v>0.26666666666666666</v>
      </c>
      <c r="HF52" s="2">
        <v>0.26666666666666666</v>
      </c>
      <c r="HG52" s="2">
        <v>0.8</v>
      </c>
      <c r="HH52" s="2">
        <v>6.6666666666666666E-2</v>
      </c>
      <c r="HI52" s="2">
        <v>0.6</v>
      </c>
      <c r="HJ52" s="2">
        <v>0.33333333333333331</v>
      </c>
      <c r="HK52" s="2">
        <v>0.26666666666666666</v>
      </c>
      <c r="HL52" s="2">
        <v>0.8666666666666667</v>
      </c>
      <c r="HM52" s="2">
        <v>0.26666666666666666</v>
      </c>
      <c r="HN52" s="2">
        <v>0.93333333333333335</v>
      </c>
      <c r="HO52" s="2">
        <v>0.26666666666666666</v>
      </c>
      <c r="HP52" s="2">
        <v>0.26666666666666666</v>
      </c>
      <c r="HQ52" s="2">
        <v>0.26666666666666666</v>
      </c>
      <c r="HR52" s="2">
        <v>0.26666666666666666</v>
      </c>
      <c r="HS52" s="2">
        <v>0.26666666666666666</v>
      </c>
      <c r="HT52" s="2">
        <v>0.26666666666666666</v>
      </c>
      <c r="HU52" s="2">
        <v>0.2</v>
      </c>
      <c r="HV52" s="2">
        <v>0.46666666666666667</v>
      </c>
      <c r="HW52" s="2">
        <v>0.26666666666666666</v>
      </c>
      <c r="HX52" s="2">
        <v>0.2</v>
      </c>
      <c r="HY52" s="2">
        <v>0.2</v>
      </c>
      <c r="HZ52" s="2">
        <v>0.26666666666666666</v>
      </c>
      <c r="IA52" s="2">
        <v>0.26666666666666666</v>
      </c>
      <c r="IB52" s="2">
        <v>0.26666666666666666</v>
      </c>
      <c r="IC52" s="2">
        <v>0.46666666666666667</v>
      </c>
      <c r="ID52" s="2">
        <v>0.5</v>
      </c>
      <c r="IE52" s="2">
        <v>0.26666666666666666</v>
      </c>
      <c r="IF52" s="2">
        <v>0.6</v>
      </c>
      <c r="IG52" s="2">
        <v>0.46666666666666667</v>
      </c>
      <c r="IH52" s="2">
        <v>0.33333333333333331</v>
      </c>
      <c r="II52" s="2">
        <v>0.33333333333333331</v>
      </c>
      <c r="IJ52" s="2">
        <v>0.26666666666666666</v>
      </c>
      <c r="IK52" s="2">
        <v>0.26666666666666666</v>
      </c>
      <c r="IL52" s="2">
        <v>0.6</v>
      </c>
      <c r="IM52" s="2">
        <v>0.2</v>
      </c>
      <c r="IN52" s="2">
        <v>0.4</v>
      </c>
      <c r="IO52" s="2">
        <v>0.26666666666666666</v>
      </c>
      <c r="IP52" s="2">
        <v>0.33333333333333331</v>
      </c>
      <c r="IQ52" s="2">
        <v>0.8666666666666667</v>
      </c>
      <c r="IR52" s="2">
        <v>0.8666666666666667</v>
      </c>
      <c r="IS52" s="2">
        <v>0.2</v>
      </c>
      <c r="IT52" s="2">
        <v>0.2</v>
      </c>
      <c r="IU52" s="2">
        <v>0.2</v>
      </c>
      <c r="IV52" s="2">
        <v>0.2</v>
      </c>
      <c r="IW52" s="2">
        <v>0.2</v>
      </c>
      <c r="IX52" s="2">
        <v>0.6</v>
      </c>
      <c r="IY52" s="2">
        <v>0.33333333333333331</v>
      </c>
    </row>
    <row r="54" spans="1:259" x14ac:dyDescent="0.25">
      <c r="C54" s="12"/>
      <c r="D54" s="37">
        <v>0</v>
      </c>
      <c r="E54" s="2">
        <f t="shared" ref="E54:AM59" si="0">1-E39</f>
        <v>5.3589484327603687E-2</v>
      </c>
      <c r="F54" s="2">
        <f t="shared" si="0"/>
        <v>3.7373737373737392E-2</v>
      </c>
      <c r="G54" s="2">
        <f t="shared" si="0"/>
        <v>2.4291497975708509E-2</v>
      </c>
      <c r="H54" s="2">
        <f t="shared" si="0"/>
        <v>3.6400404448938328E-2</v>
      </c>
      <c r="I54" s="2">
        <f t="shared" si="0"/>
        <v>2.4266936299292219E-2</v>
      </c>
      <c r="J54" s="2">
        <f t="shared" si="0"/>
        <v>3.3333333333333326E-2</v>
      </c>
      <c r="K54" s="2">
        <f t="shared" si="0"/>
        <v>2.8426395939086246E-2</v>
      </c>
      <c r="L54" s="2">
        <f t="shared" si="0"/>
        <v>1.9191919191919204E-2</v>
      </c>
      <c r="M54" s="2">
        <f t="shared" si="0"/>
        <v>2.5252525252525304E-2</v>
      </c>
      <c r="N54" s="2">
        <f t="shared" si="0"/>
        <v>5.0658561296859195E-2</v>
      </c>
      <c r="O54" s="2">
        <f t="shared" si="0"/>
        <v>2.5329280648429542E-2</v>
      </c>
      <c r="P54" s="2">
        <f t="shared" si="0"/>
        <v>8.6956521739130488E-2</v>
      </c>
      <c r="Q54" s="2">
        <f t="shared" si="0"/>
        <v>2.8311425682507552E-2</v>
      </c>
      <c r="R54" s="2">
        <f t="shared" si="0"/>
        <v>2.4242424242424288E-2</v>
      </c>
      <c r="S54" s="2">
        <f t="shared" si="0"/>
        <v>3.1344792719919079E-2</v>
      </c>
      <c r="T54" s="2">
        <f t="shared" si="0"/>
        <v>2.2244691607684497E-2</v>
      </c>
      <c r="U54" s="2">
        <f t="shared" si="0"/>
        <v>4.6511627906976716E-2</v>
      </c>
      <c r="V54" s="2">
        <f t="shared" si="0"/>
        <v>2.1212121212121238E-2</v>
      </c>
      <c r="W54" s="2">
        <f t="shared" si="0"/>
        <v>0.13259109311740891</v>
      </c>
      <c r="X54" s="2">
        <f t="shared" si="0"/>
        <v>2.9322548028311468E-2</v>
      </c>
      <c r="Y54" s="2">
        <f t="shared" si="0"/>
        <v>5.3861788617886153E-2</v>
      </c>
      <c r="Z54" s="2">
        <f t="shared" si="0"/>
        <v>3.0456852791878153E-2</v>
      </c>
      <c r="AA54" s="2">
        <f t="shared" si="0"/>
        <v>2.7327935222672073E-2</v>
      </c>
      <c r="AB54" s="2">
        <f t="shared" si="0"/>
        <v>4.0485829959514219E-2</v>
      </c>
      <c r="AC54" s="2">
        <f t="shared" si="0"/>
        <v>2.3373983739837345E-2</v>
      </c>
      <c r="AD54" s="2">
        <f t="shared" si="0"/>
        <v>2.9471544715447107E-2</v>
      </c>
      <c r="AE54" s="2">
        <f t="shared" si="0"/>
        <v>2.0222446916076886E-2</v>
      </c>
      <c r="AF54" s="2">
        <f t="shared" si="0"/>
        <v>3.9674465920651047E-2</v>
      </c>
      <c r="AG54" s="2">
        <f t="shared" si="0"/>
        <v>2.8600612870275821E-2</v>
      </c>
      <c r="AH54" s="2">
        <f t="shared" si="0"/>
        <v>2.7327935222672073E-2</v>
      </c>
      <c r="AI54" s="2">
        <f t="shared" si="0"/>
        <v>8.7398373983739841E-2</v>
      </c>
      <c r="AJ54" s="2">
        <f t="shared" si="0"/>
        <v>3.2520325203251987E-2</v>
      </c>
      <c r="AK54" s="2">
        <f t="shared" si="0"/>
        <v>2.7494908350305547E-2</v>
      </c>
      <c r="AL54" s="2">
        <f t="shared" si="0"/>
        <v>1.7171717171717171E-2</v>
      </c>
      <c r="AM54" s="2">
        <f t="shared" si="0"/>
        <v>3.5425101214574872E-2</v>
      </c>
      <c r="AN54" s="2">
        <f>1-AN39</f>
        <v>4.9645390070921946E-2</v>
      </c>
      <c r="AO54" s="2">
        <f t="shared" ref="AO54:CZ59" si="1">1-AO39</f>
        <v>0.1557128412537917</v>
      </c>
      <c r="AP54" s="2">
        <f t="shared" si="1"/>
        <v>2.4291497975708509E-2</v>
      </c>
      <c r="AQ54" s="2">
        <f t="shared" si="1"/>
        <v>2.2357723577235755E-2</v>
      </c>
      <c r="AR54" s="2">
        <f t="shared" si="1"/>
        <v>3.0364372469635637E-2</v>
      </c>
      <c r="AS54" s="2">
        <f t="shared" si="1"/>
        <v>3.3333333333333326E-2</v>
      </c>
      <c r="AT54" s="2">
        <f t="shared" si="1"/>
        <v>4.1497975708502E-2</v>
      </c>
      <c r="AU54" s="2">
        <f t="shared" si="1"/>
        <v>2.5278058645096024E-2</v>
      </c>
      <c r="AV54" s="2">
        <f t="shared" si="1"/>
        <v>2.3279352226720618E-2</v>
      </c>
      <c r="AW54" s="2">
        <f t="shared" si="1"/>
        <v>2.8311425682507552E-2</v>
      </c>
      <c r="AX54" s="2">
        <f t="shared" si="1"/>
        <v>2.5278058645096024E-2</v>
      </c>
      <c r="AY54" s="2">
        <f t="shared" si="1"/>
        <v>6.9767441860465129E-2</v>
      </c>
      <c r="AZ54" s="2">
        <f t="shared" si="1"/>
        <v>9.3211752786220847E-2</v>
      </c>
      <c r="BA54" s="2">
        <f t="shared" si="1"/>
        <v>3.6659877800407359E-2</v>
      </c>
      <c r="BB54" s="2">
        <f t="shared" si="1"/>
        <v>3.8461538461538436E-2</v>
      </c>
      <c r="BC54" s="2">
        <f t="shared" si="1"/>
        <v>2.7355623100303927E-2</v>
      </c>
      <c r="BD54" s="2">
        <f t="shared" si="1"/>
        <v>9.1185410334346462E-2</v>
      </c>
      <c r="BE54" s="2">
        <f t="shared" si="1"/>
        <v>2.8455284552845517E-2</v>
      </c>
      <c r="BF54" s="2">
        <f t="shared" si="1"/>
        <v>4.0858018386108252E-2</v>
      </c>
      <c r="BG54" s="2">
        <f t="shared" si="1"/>
        <v>3.9593908629441676E-2</v>
      </c>
      <c r="BH54" s="2">
        <f t="shared" si="1"/>
        <v>2.8484231943031513E-2</v>
      </c>
      <c r="BI54" s="2">
        <f t="shared" si="1"/>
        <v>7.4186991869918728E-2</v>
      </c>
      <c r="BJ54" s="2">
        <f t="shared" si="1"/>
        <v>3.0487804878048808E-2</v>
      </c>
      <c r="BK54" s="2">
        <f t="shared" si="1"/>
        <v>3.153611393692779E-2</v>
      </c>
      <c r="BL54" s="2">
        <f t="shared" si="1"/>
        <v>2.7327935222672073E-2</v>
      </c>
      <c r="BM54" s="2">
        <f t="shared" si="1"/>
        <v>2.634245187436679E-2</v>
      </c>
      <c r="BN54" s="2">
        <f t="shared" si="1"/>
        <v>6.8895643363728443E-2</v>
      </c>
      <c r="BO54" s="2">
        <f t="shared" si="1"/>
        <v>2.6395939086294451E-2</v>
      </c>
      <c r="BP54" s="2">
        <f t="shared" si="1"/>
        <v>2.3421588594704668E-2</v>
      </c>
      <c r="BQ54" s="2">
        <f t="shared" si="1"/>
        <v>4.5638945233265726E-2</v>
      </c>
      <c r="BR54" s="2">
        <f t="shared" si="1"/>
        <v>3.302373581011353E-2</v>
      </c>
      <c r="BS54" s="2">
        <f t="shared" si="1"/>
        <v>4.9847405900305231E-2</v>
      </c>
      <c r="BT54" s="2">
        <f t="shared" si="1"/>
        <v>0.17551020408163265</v>
      </c>
      <c r="BU54" s="2">
        <f t="shared" si="1"/>
        <v>2.7579162410623081E-2</v>
      </c>
      <c r="BV54" s="65">
        <f t="shared" si="1"/>
        <v>3.8026721479958892E-2</v>
      </c>
      <c r="BW54" s="2">
        <f t="shared" si="1"/>
        <v>5.973223480947476E-2</v>
      </c>
      <c r="BX54" s="2">
        <f t="shared" si="1"/>
        <v>2.8895768833849367E-2</v>
      </c>
      <c r="BY54" s="2">
        <f t="shared" si="1"/>
        <v>2.4716786817713721E-2</v>
      </c>
      <c r="BZ54" s="2">
        <f t="shared" si="1"/>
        <v>1.9587628865979423E-2</v>
      </c>
      <c r="CA54" s="2">
        <f t="shared" si="1"/>
        <v>1.4432989690721598E-2</v>
      </c>
      <c r="CB54" s="2">
        <f t="shared" si="1"/>
        <v>2.3711340206185594E-2</v>
      </c>
      <c r="CC54" s="2">
        <f t="shared" si="1"/>
        <v>1.5447991761071034E-2</v>
      </c>
      <c r="CD54" s="2">
        <f t="shared" si="1"/>
        <v>4.8403707518022698E-2</v>
      </c>
      <c r="CE54" s="2">
        <f t="shared" si="1"/>
        <v>2.9835390946502005E-2</v>
      </c>
      <c r="CF54" s="2">
        <f t="shared" si="1"/>
        <v>2.2680412371134051E-2</v>
      </c>
      <c r="CG54" s="2">
        <f t="shared" si="1"/>
        <v>3.1958762886597936E-2</v>
      </c>
      <c r="CH54" s="2">
        <f t="shared" si="1"/>
        <v>5.0411522633744821E-2</v>
      </c>
      <c r="CI54" s="2">
        <f t="shared" si="1"/>
        <v>1.851851851851849E-2</v>
      </c>
      <c r="CJ54" s="2">
        <f t="shared" si="1"/>
        <v>1.2332990750256956E-2</v>
      </c>
      <c r="CK54" s="2">
        <f t="shared" si="1"/>
        <v>1.5416238437821139E-2</v>
      </c>
      <c r="CL54" s="2">
        <f t="shared" si="1"/>
        <v>2.8925619834710758E-2</v>
      </c>
      <c r="CM54" s="2">
        <f t="shared" si="1"/>
        <v>2.4716786817713721E-2</v>
      </c>
      <c r="CN54" s="2">
        <f t="shared" si="1"/>
        <v>1.6460905349794275E-2</v>
      </c>
      <c r="CO54" s="2">
        <f t="shared" si="1"/>
        <v>1.7543859649122862E-2</v>
      </c>
      <c r="CP54" s="2">
        <f t="shared" si="1"/>
        <v>2.777777777777779E-2</v>
      </c>
      <c r="CQ54" s="2">
        <f t="shared" si="1"/>
        <v>2.877697841726623E-2</v>
      </c>
      <c r="CR54" s="2">
        <f t="shared" si="1"/>
        <v>1.9527235354573458E-2</v>
      </c>
      <c r="CS54" s="2">
        <f t="shared" si="1"/>
        <v>1.336073997944498E-2</v>
      </c>
      <c r="CT54" s="2">
        <f t="shared" si="1"/>
        <v>1.9607843137254943E-2</v>
      </c>
      <c r="CU54" s="2">
        <f t="shared" si="1"/>
        <v>1.9607843137254943E-2</v>
      </c>
      <c r="CV54" s="2">
        <f t="shared" si="1"/>
        <v>1.5447991761071034E-2</v>
      </c>
      <c r="CW54" s="2">
        <f t="shared" si="1"/>
        <v>2.4793388429752095E-2</v>
      </c>
      <c r="CX54" s="2">
        <f t="shared" si="1"/>
        <v>1.750772399588052E-2</v>
      </c>
      <c r="CY54" s="2">
        <f t="shared" si="1"/>
        <v>1.9547325102880708E-2</v>
      </c>
      <c r="CZ54" s="2">
        <f t="shared" si="1"/>
        <v>1.6460905349794275E-2</v>
      </c>
      <c r="DA54" s="2">
        <f t="shared" ref="DA54:FL57" si="2">1-DA39</f>
        <v>1.1305241521068821E-2</v>
      </c>
      <c r="DB54" s="2">
        <f t="shared" si="2"/>
        <v>1.6528925619834656E-2</v>
      </c>
      <c r="DC54" s="2">
        <f t="shared" si="2"/>
        <v>2.877697841726623E-2</v>
      </c>
      <c r="DD54" s="2">
        <f t="shared" si="2"/>
        <v>2.0618556701030966E-2</v>
      </c>
      <c r="DE54" s="2">
        <f t="shared" si="2"/>
        <v>1.8672199170124526E-2</v>
      </c>
      <c r="DF54" s="2">
        <f t="shared" si="2"/>
        <v>2.0639834881320929E-2</v>
      </c>
      <c r="DG54" s="2">
        <f t="shared" si="2"/>
        <v>2.1627188465499492E-2</v>
      </c>
      <c r="DH54" s="2">
        <f t="shared" si="2"/>
        <v>1.851851851851849E-2</v>
      </c>
      <c r="DI54" s="2">
        <f t="shared" si="2"/>
        <v>2.0618556701030966E-2</v>
      </c>
      <c r="DJ54" s="2">
        <f t="shared" si="2"/>
        <v>2.0639834881320929E-2</v>
      </c>
      <c r="DK54" s="2">
        <f t="shared" si="2"/>
        <v>1.5447991761071034E-2</v>
      </c>
      <c r="DL54" s="2">
        <f t="shared" si="2"/>
        <v>7.7319587628865927E-2</v>
      </c>
      <c r="DM54" s="2">
        <f t="shared" si="2"/>
        <v>3.002070393374745E-2</v>
      </c>
      <c r="DN54" s="2">
        <f t="shared" si="2"/>
        <v>3.4196891191709877E-2</v>
      </c>
      <c r="DO54" s="2">
        <f t="shared" si="2"/>
        <v>1.9668737060041352E-2</v>
      </c>
      <c r="DP54" s="2">
        <f t="shared" si="2"/>
        <v>3.0051813471502542E-2</v>
      </c>
      <c r="DQ54" s="2">
        <f t="shared" si="2"/>
        <v>0.10710607621009272</v>
      </c>
      <c r="DR54" s="2">
        <f t="shared" si="2"/>
        <v>2.1739130434782594E-2</v>
      </c>
      <c r="DS54" s="2">
        <f t="shared" si="2"/>
        <v>2.3834196891191706E-2</v>
      </c>
      <c r="DT54" s="2">
        <f t="shared" si="2"/>
        <v>4.1450777202072575E-2</v>
      </c>
      <c r="DU54" s="2">
        <f t="shared" si="2"/>
        <v>1.3402061855670055E-2</v>
      </c>
      <c r="DV54" s="2">
        <f t="shared" si="2"/>
        <v>2.2774327122153215E-2</v>
      </c>
      <c r="DW54" s="2">
        <f t="shared" si="2"/>
        <v>1.7634854771784281E-2</v>
      </c>
      <c r="DX54" s="2">
        <f t="shared" si="2"/>
        <v>3.3160621761658016E-2</v>
      </c>
      <c r="DY54" s="2">
        <f t="shared" si="2"/>
        <v>2.1694214876033069E-2</v>
      </c>
      <c r="DZ54" s="2">
        <f t="shared" si="2"/>
        <v>1.8575851393188847E-2</v>
      </c>
      <c r="EA54" s="2">
        <f t="shared" si="2"/>
        <v>5.0672182006204713E-2</v>
      </c>
      <c r="EB54" s="2">
        <f t="shared" si="2"/>
        <v>1.3471502590673534E-2</v>
      </c>
      <c r="EC54" s="2">
        <f t="shared" si="2"/>
        <v>0.30673575129533681</v>
      </c>
      <c r="ED54" s="2">
        <f t="shared" si="2"/>
        <v>2.6970954356846488E-2</v>
      </c>
      <c r="EE54" s="65">
        <f t="shared" si="2"/>
        <v>2.6096033402922769E-2</v>
      </c>
      <c r="EF54" s="2">
        <f t="shared" si="2"/>
        <v>6.1904761904761907E-2</v>
      </c>
      <c r="EG54" s="2">
        <f t="shared" si="2"/>
        <v>3.1026252983293534E-2</v>
      </c>
      <c r="EH54" s="2">
        <f t="shared" si="2"/>
        <v>3.3412887828162319E-2</v>
      </c>
      <c r="EI54" s="2">
        <f t="shared" si="2"/>
        <v>2.3866348448687402E-2</v>
      </c>
      <c r="EJ54" s="2">
        <f t="shared" si="2"/>
        <v>3.5714285714285698E-2</v>
      </c>
      <c r="EK54" s="2">
        <f t="shared" si="2"/>
        <v>2.6190476190476208E-2</v>
      </c>
      <c r="EL54" s="2">
        <f t="shared" si="2"/>
        <v>4.0476190476190443E-2</v>
      </c>
      <c r="EM54" s="2">
        <f t="shared" si="2"/>
        <v>7.3809523809523769E-2</v>
      </c>
      <c r="EN54" s="2">
        <f t="shared" si="2"/>
        <v>2.3809523809523836E-2</v>
      </c>
      <c r="EO54" s="2">
        <f t="shared" si="2"/>
        <v>6.4285714285714279E-2</v>
      </c>
      <c r="EP54" s="2">
        <f t="shared" si="2"/>
        <v>3.0952380952380953E-2</v>
      </c>
      <c r="EQ54" s="2">
        <f t="shared" si="2"/>
        <v>0.10071942446043169</v>
      </c>
      <c r="ER54" s="2">
        <f t="shared" si="2"/>
        <v>2.1428571428571463E-2</v>
      </c>
      <c r="ES54" s="2">
        <f t="shared" si="2"/>
        <v>2.1428571428571463E-2</v>
      </c>
      <c r="ET54" s="2">
        <f t="shared" si="2"/>
        <v>2.3866348448687402E-2</v>
      </c>
      <c r="EU54" s="2">
        <f t="shared" si="2"/>
        <v>3.5799522673030992E-2</v>
      </c>
      <c r="EV54" s="2">
        <f t="shared" si="2"/>
        <v>2.8571428571428581E-2</v>
      </c>
      <c r="EW54" s="2">
        <f t="shared" si="2"/>
        <v>2.1739130434782594E-2</v>
      </c>
      <c r="EX54" s="2">
        <f t="shared" si="2"/>
        <v>2.1634615384615419E-2</v>
      </c>
      <c r="EY54" s="2">
        <f t="shared" si="2"/>
        <v>3.349282296650713E-2</v>
      </c>
      <c r="EZ54" s="2">
        <f t="shared" si="2"/>
        <v>4.0572792362768451E-2</v>
      </c>
      <c r="FA54" s="2">
        <f t="shared" si="2"/>
        <v>4.106280193236711E-2</v>
      </c>
      <c r="FB54" s="2">
        <f t="shared" si="2"/>
        <v>3.9024390243902474E-2</v>
      </c>
      <c r="FC54" s="2">
        <f t="shared" si="2"/>
        <v>4.3795620437956151E-2</v>
      </c>
      <c r="FD54" s="2">
        <f t="shared" si="2"/>
        <v>5.3012048192771055E-2</v>
      </c>
      <c r="FE54" s="2">
        <f t="shared" si="2"/>
        <v>2.4570024570024551E-2</v>
      </c>
      <c r="FF54" s="2">
        <f t="shared" si="2"/>
        <v>0.13118811881188119</v>
      </c>
      <c r="FG54" s="2">
        <f t="shared" si="2"/>
        <v>2.0253164556962022E-2</v>
      </c>
      <c r="FH54" s="2">
        <f t="shared" si="2"/>
        <v>5.5696202531645533E-2</v>
      </c>
      <c r="FI54" s="2">
        <f t="shared" si="2"/>
        <v>3.7128712871287162E-2</v>
      </c>
      <c r="FJ54" s="2">
        <f t="shared" si="2"/>
        <v>3.9312039312039304E-2</v>
      </c>
      <c r="FK54" s="2">
        <f t="shared" si="2"/>
        <v>0.14180929095354522</v>
      </c>
      <c r="FL54" s="2">
        <f t="shared" si="2"/>
        <v>3.6319612590799077E-2</v>
      </c>
      <c r="FM54" s="2">
        <f t="shared" ref="FM54:HX58" si="3">1-FM39</f>
        <v>3.6057692307692291E-2</v>
      </c>
      <c r="FN54" s="2">
        <f t="shared" si="3"/>
        <v>0.10073710073710074</v>
      </c>
      <c r="FO54" s="2">
        <f t="shared" si="3"/>
        <v>2.7227722772277252E-2</v>
      </c>
      <c r="FP54" s="2">
        <f t="shared" si="3"/>
        <v>2.9484029484029506E-2</v>
      </c>
      <c r="FQ54" s="2">
        <f t="shared" si="3"/>
        <v>8.0402010050251271E-2</v>
      </c>
      <c r="FR54" s="2">
        <f t="shared" si="3"/>
        <v>0.11491442542787289</v>
      </c>
      <c r="FS54" s="2">
        <f t="shared" si="3"/>
        <v>7.0904645476772665E-2</v>
      </c>
      <c r="FT54" s="2">
        <f t="shared" si="3"/>
        <v>4.7263681592039752E-2</v>
      </c>
      <c r="FU54" s="2">
        <f t="shared" si="3"/>
        <v>6.4516129032258118E-2</v>
      </c>
      <c r="FV54" s="2">
        <f t="shared" si="3"/>
        <v>4.4776119402985093E-2</v>
      </c>
      <c r="FW54" s="2">
        <f t="shared" si="3"/>
        <v>6.7500000000000004E-2</v>
      </c>
      <c r="FX54" s="2">
        <f t="shared" si="3"/>
        <v>5.1282051282051322E-2</v>
      </c>
      <c r="FY54" s="2">
        <f t="shared" si="3"/>
        <v>4.4554455445544594E-2</v>
      </c>
      <c r="FZ54" s="2">
        <f t="shared" si="3"/>
        <v>3.2418952618453845E-2</v>
      </c>
      <c r="GA54" s="2">
        <f t="shared" si="3"/>
        <v>0.21079691516709509</v>
      </c>
      <c r="GB54" s="2">
        <f t="shared" si="3"/>
        <v>2.7431421446383997E-2</v>
      </c>
      <c r="GC54" s="2">
        <f t="shared" si="3"/>
        <v>6.9135802469135754E-2</v>
      </c>
      <c r="GD54" s="65">
        <f t="shared" si="3"/>
        <v>4.8128342245989275E-2</v>
      </c>
      <c r="GE54" s="2">
        <f t="shared" si="3"/>
        <v>6.0120240480961873E-2</v>
      </c>
      <c r="GF54" s="2">
        <f t="shared" si="3"/>
        <v>4.6092184368737521E-2</v>
      </c>
      <c r="GG54" s="2">
        <f t="shared" si="3"/>
        <v>3.6144578313253017E-2</v>
      </c>
      <c r="GH54" s="2">
        <f t="shared" si="3"/>
        <v>4.4088176352705455E-2</v>
      </c>
      <c r="GI54" s="2">
        <f t="shared" si="3"/>
        <v>0.11646586345381527</v>
      </c>
      <c r="GJ54" s="2">
        <f t="shared" si="3"/>
        <v>0.16032064128256518</v>
      </c>
      <c r="GK54" s="2">
        <f t="shared" si="3"/>
        <v>2.605210420841686E-2</v>
      </c>
      <c r="GL54" s="2">
        <f t="shared" si="3"/>
        <v>2.8112449799196804E-2</v>
      </c>
      <c r="GM54" s="2">
        <f t="shared" si="3"/>
        <v>2.4144869215291798E-2</v>
      </c>
      <c r="GN54" s="2">
        <f t="shared" si="3"/>
        <v>3.607214428857719E-2</v>
      </c>
      <c r="GO54" s="2">
        <f t="shared" si="3"/>
        <v>3.0120481927710885E-2</v>
      </c>
      <c r="GP54" s="2">
        <f t="shared" si="3"/>
        <v>3.2064128256513058E-2</v>
      </c>
      <c r="GQ54" s="2">
        <f t="shared" si="3"/>
        <v>2.8056112224448926E-2</v>
      </c>
      <c r="GR54" s="2">
        <f t="shared" si="3"/>
        <v>4.2424242424242475E-2</v>
      </c>
      <c r="GS54" s="2">
        <f t="shared" si="3"/>
        <v>2.4193548387096753E-2</v>
      </c>
      <c r="GT54" s="2">
        <f t="shared" si="3"/>
        <v>4.6092184368737521E-2</v>
      </c>
      <c r="GU54" s="2">
        <f t="shared" si="3"/>
        <v>3.0060120240480992E-2</v>
      </c>
      <c r="GV54" s="2">
        <f t="shared" si="3"/>
        <v>8.21643286573146E-2</v>
      </c>
      <c r="GW54" s="2">
        <f t="shared" si="3"/>
        <v>2.2088353413654671E-2</v>
      </c>
      <c r="GX54" s="2">
        <f t="shared" si="3"/>
        <v>2.8112449799196804E-2</v>
      </c>
      <c r="GY54" s="2">
        <f t="shared" si="3"/>
        <v>5.8116232464929807E-2</v>
      </c>
      <c r="GZ54" s="2">
        <f t="shared" si="3"/>
        <v>3.6144578313253017E-2</v>
      </c>
      <c r="HA54" s="2">
        <f t="shared" si="3"/>
        <v>3.4068136272545124E-2</v>
      </c>
      <c r="HB54" s="2">
        <f t="shared" si="3"/>
        <v>9.4188376753506997E-2</v>
      </c>
      <c r="HC54" s="2">
        <f t="shared" si="3"/>
        <v>2.8225806451612878E-2</v>
      </c>
      <c r="HD54" s="2">
        <f t="shared" si="3"/>
        <v>3.8076152304609256E-2</v>
      </c>
      <c r="HE54" s="2">
        <f t="shared" si="3"/>
        <v>4.4176706827309231E-2</v>
      </c>
      <c r="HF54" s="2">
        <f t="shared" si="3"/>
        <v>4.8192771084337394E-2</v>
      </c>
      <c r="HG54" s="2">
        <f t="shared" si="3"/>
        <v>2.8169014084507005E-2</v>
      </c>
      <c r="HH54" s="2">
        <f t="shared" si="3"/>
        <v>4.0080160320641323E-2</v>
      </c>
      <c r="HI54" s="2">
        <f t="shared" si="3"/>
        <v>2.4048096192384794E-2</v>
      </c>
      <c r="HJ54" s="2">
        <f t="shared" si="3"/>
        <v>3.4068136272545124E-2</v>
      </c>
      <c r="HK54" s="2">
        <f t="shared" si="3"/>
        <v>2.605210420841686E-2</v>
      </c>
      <c r="HL54" s="2">
        <f t="shared" si="3"/>
        <v>2.4096385542168641E-2</v>
      </c>
      <c r="HM54" s="2">
        <f t="shared" si="3"/>
        <v>3.2193158953722323E-2</v>
      </c>
      <c r="HN54" s="2">
        <f t="shared" si="3"/>
        <v>2.8112449799196804E-2</v>
      </c>
      <c r="HO54" s="2">
        <f t="shared" si="3"/>
        <v>5.2208835341365445E-2</v>
      </c>
      <c r="HP54" s="2">
        <f t="shared" si="3"/>
        <v>0.10040160642570284</v>
      </c>
      <c r="HQ54" s="2">
        <f t="shared" si="3"/>
        <v>5.2104208416833719E-2</v>
      </c>
      <c r="HR54" s="2">
        <f t="shared" si="3"/>
        <v>6.0240963855421659E-2</v>
      </c>
      <c r="HS54" s="2">
        <f t="shared" si="3"/>
        <v>0.1002004008016032</v>
      </c>
      <c r="HT54" s="2">
        <f t="shared" si="3"/>
        <v>3.4068136272545124E-2</v>
      </c>
      <c r="HU54" s="2">
        <f t="shared" si="3"/>
        <v>2.8112449799196804E-2</v>
      </c>
      <c r="HV54" s="2">
        <f t="shared" si="3"/>
        <v>3.8306451612903247E-2</v>
      </c>
      <c r="HW54" s="2">
        <f t="shared" si="3"/>
        <v>3.4136546184738936E-2</v>
      </c>
      <c r="HX54" s="2">
        <f t="shared" si="3"/>
        <v>2.8056112224448926E-2</v>
      </c>
      <c r="HY54" s="2">
        <f t="shared" ref="HY54:IY59" si="4">1-HY39</f>
        <v>0.13052208835341361</v>
      </c>
      <c r="HZ54" s="2">
        <f t="shared" si="4"/>
        <v>4.4265593561368166E-2</v>
      </c>
      <c r="IA54" s="2">
        <f t="shared" si="4"/>
        <v>5.8116232464929807E-2</v>
      </c>
      <c r="IB54" s="2">
        <f t="shared" si="4"/>
        <v>5.2104208416833719E-2</v>
      </c>
      <c r="IC54" s="2">
        <f t="shared" si="4"/>
        <v>3.2064128256513058E-2</v>
      </c>
      <c r="ID54" s="2">
        <f t="shared" si="4"/>
        <v>3.2064128256513058E-2</v>
      </c>
      <c r="IE54" s="2">
        <f t="shared" si="4"/>
        <v>0.12224448897795592</v>
      </c>
      <c r="IF54" s="2">
        <f t="shared" si="4"/>
        <v>3.8383838383838409E-2</v>
      </c>
      <c r="IG54" s="2">
        <f t="shared" si="4"/>
        <v>3.0241935483870996E-2</v>
      </c>
      <c r="IH54" s="2">
        <f t="shared" si="4"/>
        <v>3.0060120240480992E-2</v>
      </c>
      <c r="II54" s="2">
        <f t="shared" si="4"/>
        <v>2.8056112224448926E-2</v>
      </c>
      <c r="IJ54" s="2">
        <f t="shared" si="4"/>
        <v>5.8116232464929807E-2</v>
      </c>
      <c r="IK54" s="2">
        <f t="shared" si="4"/>
        <v>8.21643286573146E-2</v>
      </c>
      <c r="IL54" s="2">
        <f t="shared" si="4"/>
        <v>2.8225806451612878E-2</v>
      </c>
      <c r="IM54" s="2">
        <f t="shared" si="4"/>
        <v>0.18108651911468809</v>
      </c>
      <c r="IN54" s="2">
        <f t="shared" si="4"/>
        <v>3.4274193548387122E-2</v>
      </c>
      <c r="IO54" s="2">
        <f t="shared" si="4"/>
        <v>5.0403225806451624E-2</v>
      </c>
      <c r="IP54" s="2">
        <f t="shared" si="4"/>
        <v>3.2258064516129004E-2</v>
      </c>
      <c r="IQ54" s="2">
        <f t="shared" si="4"/>
        <v>2.8282828282828243E-2</v>
      </c>
      <c r="IR54" s="2">
        <f t="shared" si="4"/>
        <v>4.435483870967738E-2</v>
      </c>
      <c r="IS54" s="2">
        <f t="shared" si="4"/>
        <v>0.10526315789473684</v>
      </c>
      <c r="IT54" s="2">
        <f t="shared" si="4"/>
        <v>5.4545454545454564E-2</v>
      </c>
      <c r="IU54" s="2">
        <f t="shared" si="4"/>
        <v>0.15895372233400407</v>
      </c>
      <c r="IV54" s="2">
        <f t="shared" si="4"/>
        <v>4.8289738430583484E-2</v>
      </c>
      <c r="IW54" s="2">
        <f t="shared" si="4"/>
        <v>6.8965517241379337E-2</v>
      </c>
      <c r="IX54" s="2">
        <f t="shared" si="4"/>
        <v>4.6370967741935498E-2</v>
      </c>
      <c r="IY54" s="2">
        <f t="shared" si="4"/>
        <v>3.5789473684210482E-2</v>
      </c>
    </row>
    <row r="55" spans="1:259" x14ac:dyDescent="0.25">
      <c r="C55" s="12" t="s">
        <v>48</v>
      </c>
      <c r="D55" s="37">
        <v>5</v>
      </c>
      <c r="E55" s="2">
        <f t="shared" si="0"/>
        <v>0.4652173913043478</v>
      </c>
      <c r="F55" s="2">
        <f t="shared" si="0"/>
        <v>2.8322440087146017E-2</v>
      </c>
      <c r="G55" s="2">
        <f t="shared" si="0"/>
        <v>6.3043478260869534E-2</v>
      </c>
      <c r="H55" s="2">
        <f t="shared" si="0"/>
        <v>5.4466230936819127E-2</v>
      </c>
      <c r="I55" s="2">
        <f t="shared" si="0"/>
        <v>4.3572984749455368E-2</v>
      </c>
      <c r="J55" s="2">
        <f t="shared" si="0"/>
        <v>2.1739130434782594E-2</v>
      </c>
      <c r="K55" s="2">
        <f t="shared" si="0"/>
        <v>0.13507625272331159</v>
      </c>
      <c r="L55" s="2">
        <f t="shared" si="0"/>
        <v>6.3043478260869534E-2</v>
      </c>
      <c r="M55" s="2">
        <f t="shared" si="0"/>
        <v>2.8571428571428581E-2</v>
      </c>
      <c r="N55" s="2">
        <f t="shared" si="0"/>
        <v>0.27947598253275108</v>
      </c>
      <c r="O55" s="2">
        <f t="shared" si="0"/>
        <v>3.7199124726477018E-2</v>
      </c>
      <c r="P55" s="2">
        <f t="shared" si="0"/>
        <v>0.34858387799564272</v>
      </c>
      <c r="Q55" s="2">
        <f t="shared" si="0"/>
        <v>0.14254385964912286</v>
      </c>
      <c r="R55" s="2">
        <f t="shared" si="0"/>
        <v>3.4858387799564294E-2</v>
      </c>
      <c r="S55" s="2">
        <f t="shared" si="0"/>
        <v>7.407407407407407E-2</v>
      </c>
      <c r="T55" s="2">
        <f t="shared" si="0"/>
        <v>5.6644880174291923E-2</v>
      </c>
      <c r="U55" s="2">
        <f t="shared" si="0"/>
        <v>0.21132897603485834</v>
      </c>
      <c r="V55" s="2">
        <f t="shared" si="0"/>
        <v>5.8695652173913038E-2</v>
      </c>
      <c r="W55" s="2">
        <f t="shared" si="0"/>
        <v>0.82391304347826089</v>
      </c>
      <c r="X55" s="2">
        <f t="shared" si="0"/>
        <v>7.407407407407407E-2</v>
      </c>
      <c r="Y55" s="2">
        <f t="shared" si="0"/>
        <v>0.43355119825708066</v>
      </c>
      <c r="Z55" s="2">
        <f t="shared" si="0"/>
        <v>0.19340659340659339</v>
      </c>
      <c r="AA55" s="2">
        <f t="shared" si="0"/>
        <v>4.5851528384279527E-2</v>
      </c>
      <c r="AB55" s="2">
        <f t="shared" si="0"/>
        <v>0.30718954248366015</v>
      </c>
      <c r="AC55" s="2">
        <f t="shared" si="0"/>
        <v>0.13507625272331159</v>
      </c>
      <c r="AD55" s="2">
        <f t="shared" si="0"/>
        <v>6.33187772925764E-2</v>
      </c>
      <c r="AE55" s="2">
        <f t="shared" si="0"/>
        <v>5.6892778993435478E-2</v>
      </c>
      <c r="AF55" s="2">
        <f t="shared" si="0"/>
        <v>7.877461706783373E-2</v>
      </c>
      <c r="AG55" s="2">
        <f t="shared" si="0"/>
        <v>0.10549450549450545</v>
      </c>
      <c r="AH55" s="2">
        <f t="shared" si="0"/>
        <v>8.1140350877192957E-2</v>
      </c>
      <c r="AI55" s="2">
        <f t="shared" si="0"/>
        <v>0.53728070175438591</v>
      </c>
      <c r="AJ55" s="2">
        <f t="shared" si="0"/>
        <v>2.183406113537123E-2</v>
      </c>
      <c r="AK55" s="2">
        <f t="shared" si="0"/>
        <v>0.15032679738562094</v>
      </c>
      <c r="AL55" s="2">
        <f t="shared" si="0"/>
        <v>8.0610021786492347E-2</v>
      </c>
      <c r="AM55" s="2">
        <f t="shared" si="0"/>
        <v>0.25054466230936823</v>
      </c>
      <c r="AN55" s="2">
        <f t="shared" ref="AN55:BV59" si="5">1-AN40</f>
        <v>0.26143790849673199</v>
      </c>
      <c r="AO55" s="2">
        <f t="shared" si="5"/>
        <v>0.68913043478260871</v>
      </c>
      <c r="AP55" s="2">
        <f t="shared" si="5"/>
        <v>6.9716775599128589E-2</v>
      </c>
      <c r="AQ55" s="2">
        <f t="shared" si="5"/>
        <v>5.06607929515418E-2</v>
      </c>
      <c r="AR55" s="2">
        <f t="shared" si="5"/>
        <v>3.6956521739130443E-2</v>
      </c>
      <c r="AS55" s="2">
        <f t="shared" si="5"/>
        <v>6.956521739130439E-2</v>
      </c>
      <c r="AT55" s="2">
        <f t="shared" si="5"/>
        <v>0.11304347826086958</v>
      </c>
      <c r="AU55" s="2">
        <f t="shared" si="5"/>
        <v>0.16192560175054704</v>
      </c>
      <c r="AV55" s="2">
        <f t="shared" si="5"/>
        <v>6.7685589519650646E-2</v>
      </c>
      <c r="AW55" s="2">
        <f t="shared" si="5"/>
        <v>0.10722100656455147</v>
      </c>
      <c r="AX55" s="2">
        <f t="shared" si="5"/>
        <v>6.956521739130439E-2</v>
      </c>
      <c r="AY55" s="2">
        <f t="shared" si="5"/>
        <v>0.66521739130434776</v>
      </c>
      <c r="AZ55" s="2">
        <f t="shared" si="5"/>
        <v>0.4836601307189542</v>
      </c>
      <c r="BA55" s="2">
        <f t="shared" si="5"/>
        <v>4.3668122270742349E-2</v>
      </c>
      <c r="BB55" s="2">
        <f t="shared" si="5"/>
        <v>0.30869565217391304</v>
      </c>
      <c r="BC55" s="2">
        <f t="shared" si="5"/>
        <v>9.3478260869565233E-2</v>
      </c>
      <c r="BD55" s="2">
        <f t="shared" si="5"/>
        <v>0.43478260869565222</v>
      </c>
      <c r="BE55" s="2">
        <f t="shared" si="5"/>
        <v>2.6200873362445365E-2</v>
      </c>
      <c r="BF55" s="2">
        <f t="shared" si="5"/>
        <v>0.23684210526315785</v>
      </c>
      <c r="BG55" s="2">
        <f t="shared" si="5"/>
        <v>0.23478260869565215</v>
      </c>
      <c r="BH55" s="2">
        <f t="shared" si="5"/>
        <v>8.260869565217388E-2</v>
      </c>
      <c r="BI55" s="2">
        <f t="shared" si="5"/>
        <v>0.27292576419213976</v>
      </c>
      <c r="BJ55" s="2">
        <f t="shared" si="5"/>
        <v>3.2608695652173947E-2</v>
      </c>
      <c r="BK55" s="2">
        <f t="shared" si="5"/>
        <v>3.2822757111597323E-2</v>
      </c>
      <c r="BL55" s="2">
        <f t="shared" si="5"/>
        <v>0.10940919037199126</v>
      </c>
      <c r="BM55" s="2">
        <f t="shared" si="5"/>
        <v>9.5652173913043481E-2</v>
      </c>
      <c r="BN55" s="2">
        <f t="shared" si="5"/>
        <v>0.32969432314410485</v>
      </c>
      <c r="BO55" s="2">
        <f t="shared" si="5"/>
        <v>5.4466230936819127E-2</v>
      </c>
      <c r="BP55" s="2">
        <f t="shared" si="5"/>
        <v>4.1394335511982572E-2</v>
      </c>
      <c r="BQ55" s="2">
        <f t="shared" si="5"/>
        <v>0.31372549019607843</v>
      </c>
      <c r="BR55" s="2">
        <f t="shared" si="5"/>
        <v>0.13024282560706402</v>
      </c>
      <c r="BS55" s="2">
        <f t="shared" si="5"/>
        <v>0.18558951965065507</v>
      </c>
      <c r="BT55" s="2">
        <f t="shared" si="5"/>
        <v>0.72331154684095855</v>
      </c>
      <c r="BU55" s="2">
        <f t="shared" si="5"/>
        <v>6.8281938325991165E-2</v>
      </c>
      <c r="BV55" s="65">
        <f t="shared" si="5"/>
        <v>0.22371364653243853</v>
      </c>
      <c r="BW55" s="2">
        <f t="shared" si="1"/>
        <v>0.41176470588235292</v>
      </c>
      <c r="BX55" s="2">
        <f t="shared" si="1"/>
        <v>3.2998565279770409E-2</v>
      </c>
      <c r="BY55" s="2">
        <f t="shared" si="1"/>
        <v>7.030129124820661E-2</v>
      </c>
      <c r="BZ55" s="2">
        <f t="shared" si="1"/>
        <v>7.4605451936872291E-2</v>
      </c>
      <c r="CA55" s="2">
        <f t="shared" si="1"/>
        <v>8.8023088023088003E-2</v>
      </c>
      <c r="CB55" s="2">
        <f t="shared" si="1"/>
        <v>6.5997130559540929E-2</v>
      </c>
      <c r="CC55" s="2">
        <f t="shared" si="1"/>
        <v>2.0143884892086295E-2</v>
      </c>
      <c r="CD55" s="2">
        <f t="shared" si="1"/>
        <v>0.17697841726618702</v>
      </c>
      <c r="CE55" s="2">
        <f t="shared" si="1"/>
        <v>5.4676258992805704E-2</v>
      </c>
      <c r="CF55" s="2">
        <f t="shared" si="1"/>
        <v>2.7259684361549463E-2</v>
      </c>
      <c r="CG55" s="2">
        <f t="shared" si="1"/>
        <v>0.21951219512195119</v>
      </c>
      <c r="CH55" s="2">
        <f t="shared" si="1"/>
        <v>0.48997134670487108</v>
      </c>
      <c r="CI55" s="2">
        <f t="shared" si="1"/>
        <v>3.0172413793103425E-2</v>
      </c>
      <c r="CJ55" s="2">
        <f t="shared" si="1"/>
        <v>2.0086083213773365E-2</v>
      </c>
      <c r="CK55" s="2">
        <f t="shared" si="1"/>
        <v>4.9062049062049029E-2</v>
      </c>
      <c r="CL55" s="2">
        <f t="shared" si="1"/>
        <v>7.030129124820661E-2</v>
      </c>
      <c r="CM55" s="2">
        <f t="shared" si="1"/>
        <v>4.1606886657101882E-2</v>
      </c>
      <c r="CN55" s="2">
        <f t="shared" si="1"/>
        <v>0.22557471264367812</v>
      </c>
      <c r="CO55" s="2">
        <f t="shared" si="1"/>
        <v>3.6023054755043193E-2</v>
      </c>
      <c r="CP55" s="2">
        <f t="shared" si="1"/>
        <v>0.10601719197707737</v>
      </c>
      <c r="CQ55" s="2">
        <f t="shared" si="1"/>
        <v>0.19770773638968486</v>
      </c>
      <c r="CR55" s="2">
        <f t="shared" si="1"/>
        <v>7.0402298850574696E-2</v>
      </c>
      <c r="CS55" s="2">
        <f t="shared" si="1"/>
        <v>9.3256814921090392E-2</v>
      </c>
      <c r="CT55" s="2">
        <f t="shared" si="1"/>
        <v>0.16475644699140402</v>
      </c>
      <c r="CU55" s="2">
        <f t="shared" si="1"/>
        <v>7.482014388489211E-2</v>
      </c>
      <c r="CV55" s="2">
        <f t="shared" si="1"/>
        <v>3.7249283667621813E-2</v>
      </c>
      <c r="CW55" s="2">
        <f t="shared" si="1"/>
        <v>9.6264367816091934E-2</v>
      </c>
      <c r="CX55" s="2">
        <f t="shared" si="1"/>
        <v>0.16332378223495703</v>
      </c>
      <c r="CY55" s="2">
        <f t="shared" si="1"/>
        <v>0.11891117478510027</v>
      </c>
      <c r="CZ55" s="2">
        <f t="shared" si="1"/>
        <v>7.747489239598282E-2</v>
      </c>
      <c r="DA55" s="2">
        <f t="shared" si="2"/>
        <v>5.7388809182209455E-2</v>
      </c>
      <c r="DB55" s="2">
        <f t="shared" si="2"/>
        <v>6.1781609195402321E-2</v>
      </c>
      <c r="DC55" s="2">
        <f t="shared" si="2"/>
        <v>5.6115107913669027E-2</v>
      </c>
      <c r="DD55" s="2">
        <f t="shared" si="2"/>
        <v>3.7518037518037506E-2</v>
      </c>
      <c r="DE55" s="2">
        <f t="shared" si="2"/>
        <v>5.3237410071942493E-2</v>
      </c>
      <c r="DF55" s="2">
        <f t="shared" si="2"/>
        <v>8.5959885386819535E-2</v>
      </c>
      <c r="DG55" s="2">
        <f t="shared" si="2"/>
        <v>6.6187050359712285E-2</v>
      </c>
      <c r="DH55" s="2">
        <f t="shared" si="2"/>
        <v>5.3008595988538687E-2</v>
      </c>
      <c r="DI55" s="2">
        <f t="shared" si="2"/>
        <v>0.14203730272596848</v>
      </c>
      <c r="DJ55" s="2">
        <f t="shared" si="2"/>
        <v>2.8818443804034533E-2</v>
      </c>
      <c r="DK55" s="2">
        <f t="shared" si="2"/>
        <v>3.5816618911174825E-2</v>
      </c>
      <c r="DL55" s="2">
        <f t="shared" si="2"/>
        <v>0.59482758620689657</v>
      </c>
      <c r="DM55" s="2">
        <f t="shared" si="2"/>
        <v>2.3088023088023046E-2</v>
      </c>
      <c r="DN55" s="2">
        <f t="shared" si="2"/>
        <v>0.18958031837916067</v>
      </c>
      <c r="DO55" s="2">
        <f t="shared" si="2"/>
        <v>0.14511494252873558</v>
      </c>
      <c r="DP55" s="2">
        <f t="shared" si="2"/>
        <v>0.1076040172166427</v>
      </c>
      <c r="DQ55" s="2">
        <f t="shared" si="2"/>
        <v>0.70773638968481367</v>
      </c>
      <c r="DR55" s="2">
        <f t="shared" si="2"/>
        <v>0.11206896551724133</v>
      </c>
      <c r="DS55" s="2">
        <f t="shared" si="2"/>
        <v>5.907780979827093E-2</v>
      </c>
      <c r="DT55" s="2">
        <f t="shared" si="2"/>
        <v>0.14265129682997113</v>
      </c>
      <c r="DU55" s="2">
        <f t="shared" si="2"/>
        <v>7.9022988505747072E-2</v>
      </c>
      <c r="DV55" s="2">
        <f t="shared" si="2"/>
        <v>0.13037249283667618</v>
      </c>
      <c r="DW55" s="2">
        <f t="shared" si="2"/>
        <v>3.458213256484155E-2</v>
      </c>
      <c r="DX55" s="2">
        <f t="shared" si="2"/>
        <v>0.15706051873198845</v>
      </c>
      <c r="DY55" s="2">
        <f t="shared" si="2"/>
        <v>8.8277858176555757E-2</v>
      </c>
      <c r="DZ55" s="2">
        <f t="shared" si="2"/>
        <v>0.11206896551724133</v>
      </c>
      <c r="EA55" s="2">
        <f t="shared" si="2"/>
        <v>0.50358680057388816</v>
      </c>
      <c r="EB55" s="2">
        <f t="shared" si="2"/>
        <v>7.3275862068965525E-2</v>
      </c>
      <c r="EC55" s="2">
        <f t="shared" si="2"/>
        <v>0.82395382395382399</v>
      </c>
      <c r="ED55" s="2">
        <f t="shared" si="2"/>
        <v>0.12572254335260113</v>
      </c>
      <c r="EE55" s="65">
        <f t="shared" si="2"/>
        <v>7.6811594202898514E-2</v>
      </c>
      <c r="EF55" s="2">
        <f t="shared" si="2"/>
        <v>0.4</v>
      </c>
      <c r="EG55" s="2">
        <f t="shared" si="2"/>
        <v>2.9649595687331498E-2</v>
      </c>
      <c r="EH55" s="2">
        <f t="shared" si="2"/>
        <v>4.0431266846361225E-2</v>
      </c>
      <c r="EI55" s="2">
        <f t="shared" si="2"/>
        <v>5.3908355795148299E-2</v>
      </c>
      <c r="EJ55" s="2">
        <f t="shared" si="2"/>
        <v>0.45013477088948783</v>
      </c>
      <c r="EK55" s="2">
        <f t="shared" si="2"/>
        <v>6.2162162162162193E-2</v>
      </c>
      <c r="EL55" s="2">
        <f t="shared" si="2"/>
        <v>9.9730458221024221E-2</v>
      </c>
      <c r="EM55" s="2">
        <f t="shared" si="2"/>
        <v>0.72506738544474392</v>
      </c>
      <c r="EN55" s="2">
        <f t="shared" si="2"/>
        <v>0.34231805929919135</v>
      </c>
      <c r="EO55" s="2">
        <f t="shared" si="2"/>
        <v>0.80053908355795145</v>
      </c>
      <c r="EP55" s="2">
        <f t="shared" si="2"/>
        <v>2.1563342318059342E-2</v>
      </c>
      <c r="EQ55" s="2">
        <f t="shared" si="2"/>
        <v>0.5243243243243243</v>
      </c>
      <c r="ER55" s="2">
        <f t="shared" si="2"/>
        <v>3.2345013477088957E-2</v>
      </c>
      <c r="ES55" s="2">
        <f t="shared" si="2"/>
        <v>4.5822102425876032E-2</v>
      </c>
      <c r="ET55" s="2">
        <f t="shared" si="2"/>
        <v>2.425876010781669E-2</v>
      </c>
      <c r="EU55" s="2">
        <f t="shared" si="2"/>
        <v>3.2432432432432434E-2</v>
      </c>
      <c r="EV55" s="2">
        <f t="shared" si="2"/>
        <v>0.18428184281842819</v>
      </c>
      <c r="EW55" s="2">
        <f t="shared" si="2"/>
        <v>4.0983606557377095E-2</v>
      </c>
      <c r="EX55" s="2">
        <f t="shared" si="2"/>
        <v>7.0270270270270219E-2</v>
      </c>
      <c r="EY55" s="2">
        <f t="shared" si="2"/>
        <v>0.10136986301369866</v>
      </c>
      <c r="EZ55" s="2">
        <f t="shared" si="2"/>
        <v>8.1300813008130079E-2</v>
      </c>
      <c r="FA55" s="2">
        <f t="shared" si="2"/>
        <v>8.9673913043478271E-2</v>
      </c>
      <c r="FB55" s="2">
        <f t="shared" si="2"/>
        <v>9.4444444444444442E-2</v>
      </c>
      <c r="FC55" s="2">
        <f t="shared" si="2"/>
        <v>0.10027855153203347</v>
      </c>
      <c r="FD55" s="2">
        <f t="shared" si="2"/>
        <v>0.15745856353591159</v>
      </c>
      <c r="FE55" s="2">
        <f t="shared" si="2"/>
        <v>7.5581395348837233E-2</v>
      </c>
      <c r="FF55" s="2">
        <f t="shared" si="2"/>
        <v>0.64071856287425155</v>
      </c>
      <c r="FG55" s="2">
        <f t="shared" si="2"/>
        <v>7.6023391812865548E-2</v>
      </c>
      <c r="FH55" s="2">
        <f t="shared" si="2"/>
        <v>8.4985835694050937E-2</v>
      </c>
      <c r="FI55" s="2">
        <f t="shared" si="2"/>
        <v>8.2857142857142851E-2</v>
      </c>
      <c r="FJ55" s="2">
        <f t="shared" si="2"/>
        <v>0.17127071823204421</v>
      </c>
      <c r="FK55" s="2">
        <f t="shared" si="2"/>
        <v>0.76519337016574585</v>
      </c>
      <c r="FL55" s="2">
        <f t="shared" si="2"/>
        <v>0.10249307479224379</v>
      </c>
      <c r="FM55" s="2">
        <f t="shared" si="3"/>
        <v>0.13850415512465375</v>
      </c>
      <c r="FN55" s="2">
        <f t="shared" si="3"/>
        <v>0.68232044198895025</v>
      </c>
      <c r="FO55" s="2">
        <f t="shared" si="3"/>
        <v>8.4745762711864403E-2</v>
      </c>
      <c r="FP55" s="2">
        <f t="shared" si="3"/>
        <v>0.17174515235457066</v>
      </c>
      <c r="FQ55" s="2">
        <f t="shared" si="3"/>
        <v>0.58287292817679559</v>
      </c>
      <c r="FR55" s="2">
        <f t="shared" si="3"/>
        <v>0.61432506887052341</v>
      </c>
      <c r="FS55" s="2">
        <f t="shared" si="3"/>
        <v>0.47658402203856753</v>
      </c>
      <c r="FT55" s="2">
        <f t="shared" si="3"/>
        <v>0.15819209039548021</v>
      </c>
      <c r="FU55" s="2">
        <f t="shared" si="3"/>
        <v>0.10481586402266285</v>
      </c>
      <c r="FV55" s="2">
        <f t="shared" si="3"/>
        <v>0.20738636363636365</v>
      </c>
      <c r="FW55" s="2">
        <f t="shared" si="3"/>
        <v>0.12784090909090906</v>
      </c>
      <c r="FX55" s="2">
        <f t="shared" si="3"/>
        <v>0.125</v>
      </c>
      <c r="FY55" s="2">
        <f t="shared" si="3"/>
        <v>0.11898016997167138</v>
      </c>
      <c r="FZ55" s="2">
        <f t="shared" si="3"/>
        <v>6.6852367688022274E-2</v>
      </c>
      <c r="GA55" s="2">
        <f t="shared" si="3"/>
        <v>0.65361445783132532</v>
      </c>
      <c r="GB55" s="2">
        <f t="shared" si="3"/>
        <v>0.36211699164345401</v>
      </c>
      <c r="GC55" s="2">
        <f t="shared" si="3"/>
        <v>0.24431818181818177</v>
      </c>
      <c r="GD55" s="65">
        <f t="shared" si="3"/>
        <v>0.12462006079027355</v>
      </c>
      <c r="GE55" s="2">
        <f t="shared" si="3"/>
        <v>0.47466666666666668</v>
      </c>
      <c r="GF55" s="2">
        <f t="shared" si="3"/>
        <v>2.1276595744680882E-2</v>
      </c>
      <c r="GG55" s="2">
        <f t="shared" si="3"/>
        <v>0.11229946524064172</v>
      </c>
      <c r="GH55" s="2">
        <f t="shared" si="3"/>
        <v>0.1436170212765957</v>
      </c>
      <c r="GI55" s="2">
        <f t="shared" si="3"/>
        <v>0.84042553191489366</v>
      </c>
      <c r="GJ55" s="2">
        <f t="shared" si="3"/>
        <v>0.82180851063829785</v>
      </c>
      <c r="GK55" s="2">
        <f t="shared" si="3"/>
        <v>0.11436170212765961</v>
      </c>
      <c r="GL55" s="2">
        <f t="shared" si="3"/>
        <v>3.2171581769437019E-2</v>
      </c>
      <c r="GM55" s="2">
        <f t="shared" si="3"/>
        <v>2.393617021276595E-2</v>
      </c>
      <c r="GN55" s="2">
        <f t="shared" si="3"/>
        <v>0.15159574468085102</v>
      </c>
      <c r="GO55" s="2">
        <f t="shared" si="3"/>
        <v>7.999999999999996E-2</v>
      </c>
      <c r="GP55" s="2">
        <f t="shared" si="3"/>
        <v>9.0425531914893664E-2</v>
      </c>
      <c r="GQ55" s="2">
        <f t="shared" si="3"/>
        <v>5.3333333333333344E-2</v>
      </c>
      <c r="GR55" s="2">
        <f t="shared" si="3"/>
        <v>1.866666666666672E-2</v>
      </c>
      <c r="GS55" s="2">
        <f t="shared" si="3"/>
        <v>3.4759358288770081E-2</v>
      </c>
      <c r="GT55" s="2">
        <f t="shared" si="3"/>
        <v>0.2021276595744681</v>
      </c>
      <c r="GU55" s="2">
        <f t="shared" si="3"/>
        <v>0.17553191489361697</v>
      </c>
      <c r="GV55" s="2">
        <f t="shared" si="3"/>
        <v>0.60106382978723405</v>
      </c>
      <c r="GW55" s="2">
        <f t="shared" si="3"/>
        <v>3.4946236559139754E-2</v>
      </c>
      <c r="GX55" s="2">
        <f t="shared" si="3"/>
        <v>5.3191489361702149E-2</v>
      </c>
      <c r="GY55" s="2">
        <f t="shared" si="3"/>
        <v>0.10904255319148937</v>
      </c>
      <c r="GZ55" s="2">
        <f t="shared" si="3"/>
        <v>5.0666666666666638E-2</v>
      </c>
      <c r="HA55" s="2">
        <f t="shared" si="3"/>
        <v>0.40159574468085102</v>
      </c>
      <c r="HB55" s="2">
        <f t="shared" si="3"/>
        <v>0.56000000000000005</v>
      </c>
      <c r="HC55" s="2">
        <f t="shared" si="3"/>
        <v>0.1436170212765957</v>
      </c>
      <c r="HD55" s="2">
        <f t="shared" si="3"/>
        <v>0.18933333333333335</v>
      </c>
      <c r="HE55" s="2">
        <f t="shared" si="3"/>
        <v>0.21333333333333337</v>
      </c>
      <c r="HF55" s="2">
        <f t="shared" si="3"/>
        <v>0.1063829787234043</v>
      </c>
      <c r="HG55" s="2">
        <f t="shared" si="3"/>
        <v>5.8510638297872286E-2</v>
      </c>
      <c r="HH55" s="2">
        <f t="shared" si="3"/>
        <v>0.24064171122994649</v>
      </c>
      <c r="HI55" s="2">
        <f t="shared" si="3"/>
        <v>4.5212765957446832E-2</v>
      </c>
      <c r="HJ55" s="2">
        <f t="shared" si="3"/>
        <v>0.11229946524064172</v>
      </c>
      <c r="HK55" s="2">
        <f t="shared" si="3"/>
        <v>4.5576407506702443E-2</v>
      </c>
      <c r="HL55" s="2">
        <f t="shared" si="3"/>
        <v>3.7533512064343189E-2</v>
      </c>
      <c r="HM55" s="2">
        <f t="shared" si="3"/>
        <v>7.7747989276139462E-2</v>
      </c>
      <c r="HN55" s="2">
        <f t="shared" si="3"/>
        <v>3.1914893617021267E-2</v>
      </c>
      <c r="HO55" s="2">
        <f t="shared" si="3"/>
        <v>0.21808510638297873</v>
      </c>
      <c r="HP55" s="2">
        <f t="shared" si="3"/>
        <v>0.46276595744680848</v>
      </c>
      <c r="HQ55" s="2">
        <f t="shared" si="3"/>
        <v>0.22933333333333328</v>
      </c>
      <c r="HR55" s="2">
        <f t="shared" si="3"/>
        <v>0.46542553191489366</v>
      </c>
      <c r="HS55" s="2">
        <f t="shared" si="3"/>
        <v>0.48266666666666669</v>
      </c>
      <c r="HT55" s="2">
        <f t="shared" si="3"/>
        <v>0.1253333333333333</v>
      </c>
      <c r="HU55" s="2">
        <f t="shared" si="3"/>
        <v>2.6595744680851019E-2</v>
      </c>
      <c r="HV55" s="2">
        <f t="shared" si="3"/>
        <v>2.1390374331550777E-2</v>
      </c>
      <c r="HW55" s="2">
        <f t="shared" si="3"/>
        <v>0.1063829787234043</v>
      </c>
      <c r="HX55" s="2">
        <f t="shared" si="3"/>
        <v>0.10372340425531912</v>
      </c>
      <c r="HY55" s="2">
        <f t="shared" si="4"/>
        <v>0.64893617021276595</v>
      </c>
      <c r="HZ55" s="2">
        <f t="shared" si="4"/>
        <v>0.21599999999999997</v>
      </c>
      <c r="IA55" s="2">
        <f t="shared" si="4"/>
        <v>0.18666666666666665</v>
      </c>
      <c r="IB55" s="2">
        <f t="shared" si="4"/>
        <v>7.4866310160427774E-2</v>
      </c>
      <c r="IC55" s="2">
        <f t="shared" si="4"/>
        <v>2.1276595744680882E-2</v>
      </c>
      <c r="ID55" s="2">
        <f t="shared" si="4"/>
        <v>5.3191489361702482E-3</v>
      </c>
      <c r="IE55" s="2">
        <f t="shared" si="4"/>
        <v>0.6143617021276595</v>
      </c>
      <c r="IF55" s="2">
        <f t="shared" si="4"/>
        <v>4.2780748663101553E-2</v>
      </c>
      <c r="IG55" s="2">
        <f t="shared" si="4"/>
        <v>7.2386058981233292E-2</v>
      </c>
      <c r="IH55" s="2">
        <f t="shared" si="4"/>
        <v>4.5333333333333337E-2</v>
      </c>
      <c r="II55" s="2">
        <f t="shared" si="4"/>
        <v>3.7234042553191515E-2</v>
      </c>
      <c r="IJ55" s="2">
        <f t="shared" si="4"/>
        <v>0.38297872340425532</v>
      </c>
      <c r="IK55" s="2">
        <f t="shared" si="4"/>
        <v>0.59042553191489366</v>
      </c>
      <c r="IL55" s="2">
        <f t="shared" si="4"/>
        <v>3.7634408602150504E-2</v>
      </c>
      <c r="IM55" s="2">
        <f t="shared" si="4"/>
        <v>0.73655913978494625</v>
      </c>
      <c r="IN55" s="2">
        <f t="shared" si="4"/>
        <v>0.16042780748663099</v>
      </c>
      <c r="IO55" s="2">
        <f t="shared" si="4"/>
        <v>0.27419354838709675</v>
      </c>
      <c r="IP55" s="2">
        <f t="shared" si="4"/>
        <v>4.8000000000000043E-2</v>
      </c>
      <c r="IQ55" s="2">
        <f t="shared" si="4"/>
        <v>5.600000000000005E-2</v>
      </c>
      <c r="IR55" s="2">
        <f t="shared" si="4"/>
        <v>0.13672922252010722</v>
      </c>
      <c r="IS55" s="2">
        <f t="shared" si="4"/>
        <v>0.34139784946236562</v>
      </c>
      <c r="IT55" s="2">
        <f t="shared" si="4"/>
        <v>0.44799999999999995</v>
      </c>
      <c r="IU55" s="2">
        <f t="shared" si="4"/>
        <v>0.81600000000000006</v>
      </c>
      <c r="IV55" s="2">
        <f t="shared" si="4"/>
        <v>5.0802139037433136E-2</v>
      </c>
      <c r="IW55" s="2">
        <f t="shared" si="4"/>
        <v>0.4557640750670241</v>
      </c>
      <c r="IX55" s="2">
        <f t="shared" si="4"/>
        <v>5.3763440860215006E-2</v>
      </c>
      <c r="IY55" s="2">
        <f t="shared" si="4"/>
        <v>9.3406593406593408E-2</v>
      </c>
    </row>
    <row r="56" spans="1:259" x14ac:dyDescent="0.25">
      <c r="C56" s="12"/>
      <c r="D56" s="37">
        <v>10</v>
      </c>
      <c r="E56" s="2">
        <f t="shared" si="0"/>
        <v>0.60509554140127386</v>
      </c>
      <c r="F56" s="2">
        <f t="shared" si="0"/>
        <v>2.5477707006369421E-2</v>
      </c>
      <c r="G56" s="2">
        <f t="shared" si="0"/>
        <v>9.5541401273885329E-2</v>
      </c>
      <c r="H56" s="2">
        <f t="shared" si="0"/>
        <v>3.1847133757961776E-2</v>
      </c>
      <c r="I56" s="2">
        <f t="shared" si="0"/>
        <v>3.1847133757961776E-2</v>
      </c>
      <c r="J56" s="2">
        <f t="shared" si="0"/>
        <v>6.3694267515923553E-2</v>
      </c>
      <c r="K56" s="2">
        <f t="shared" si="0"/>
        <v>0.24840764331210186</v>
      </c>
      <c r="L56" s="2">
        <f t="shared" si="0"/>
        <v>0.10828025477707004</v>
      </c>
      <c r="M56" s="2">
        <f t="shared" si="0"/>
        <v>6.3694267515923553E-2</v>
      </c>
      <c r="N56" s="2">
        <f t="shared" si="0"/>
        <v>0.4140127388535032</v>
      </c>
      <c r="O56" s="2">
        <f t="shared" si="0"/>
        <v>3.8216560509554132E-2</v>
      </c>
      <c r="P56" s="2">
        <f t="shared" si="0"/>
        <v>0.43949044585987262</v>
      </c>
      <c r="Q56" s="2">
        <f t="shared" si="0"/>
        <v>0.35256410256410253</v>
      </c>
      <c r="R56" s="2">
        <f t="shared" si="0"/>
        <v>5.7692307692307709E-2</v>
      </c>
      <c r="S56" s="2">
        <f t="shared" si="0"/>
        <v>5.0955414012738842E-2</v>
      </c>
      <c r="T56" s="2">
        <f t="shared" si="0"/>
        <v>7.6923076923076872E-2</v>
      </c>
      <c r="U56" s="2">
        <f t="shared" si="0"/>
        <v>0.2866242038216561</v>
      </c>
      <c r="V56" s="2">
        <f t="shared" si="0"/>
        <v>0.10828025477707004</v>
      </c>
      <c r="W56" s="2">
        <f t="shared" si="0"/>
        <v>0.85350318471337583</v>
      </c>
      <c r="X56" s="2">
        <f t="shared" si="0"/>
        <v>0.12101910828025475</v>
      </c>
      <c r="Y56" s="2">
        <f t="shared" si="0"/>
        <v>0.58333333333333326</v>
      </c>
      <c r="Z56" s="2">
        <f t="shared" si="0"/>
        <v>0.40764331210191085</v>
      </c>
      <c r="AA56" s="2">
        <f t="shared" si="0"/>
        <v>1.9230769230769273E-2</v>
      </c>
      <c r="AB56" s="2">
        <f t="shared" si="0"/>
        <v>0.54777070063694266</v>
      </c>
      <c r="AC56" s="2">
        <f t="shared" si="0"/>
        <v>0.26751592356687903</v>
      </c>
      <c r="AD56" s="2">
        <f t="shared" si="0"/>
        <v>0.14012738853503182</v>
      </c>
      <c r="AE56" s="2">
        <f t="shared" si="0"/>
        <v>7.6923076923076872E-2</v>
      </c>
      <c r="AF56" s="2">
        <f t="shared" si="0"/>
        <v>0.10191082802547768</v>
      </c>
      <c r="AG56" s="2">
        <f t="shared" si="0"/>
        <v>0.17307692307692313</v>
      </c>
      <c r="AH56" s="2">
        <f t="shared" si="0"/>
        <v>0.14649681528662417</v>
      </c>
      <c r="AI56" s="2">
        <f t="shared" si="0"/>
        <v>0.65605095541401282</v>
      </c>
      <c r="AJ56" s="2">
        <f t="shared" si="0"/>
        <v>2.5641025641025661E-2</v>
      </c>
      <c r="AK56" s="2">
        <f t="shared" si="0"/>
        <v>0.23566878980891715</v>
      </c>
      <c r="AL56" s="2">
        <f t="shared" si="0"/>
        <v>0.21656050955414008</v>
      </c>
      <c r="AM56" s="2">
        <f t="shared" si="0"/>
        <v>0.42675159235668791</v>
      </c>
      <c r="AN56" s="2">
        <f t="shared" si="5"/>
        <v>0.5161290322580645</v>
      </c>
      <c r="AO56" s="2">
        <f t="shared" si="5"/>
        <v>0.80891719745222934</v>
      </c>
      <c r="AP56" s="2">
        <f t="shared" si="5"/>
        <v>0.20512820512820518</v>
      </c>
      <c r="AQ56" s="2">
        <f t="shared" si="5"/>
        <v>8.2802547770700619E-2</v>
      </c>
      <c r="AR56" s="2">
        <f t="shared" si="5"/>
        <v>0.11464968152866239</v>
      </c>
      <c r="AS56" s="2">
        <f t="shared" si="5"/>
        <v>0.10828025477707004</v>
      </c>
      <c r="AT56" s="2">
        <f t="shared" si="5"/>
        <v>0.12101910828025475</v>
      </c>
      <c r="AU56" s="2">
        <f t="shared" si="5"/>
        <v>0.35668789808917201</v>
      </c>
      <c r="AV56" s="2">
        <f t="shared" si="5"/>
        <v>8.9743589743589758E-2</v>
      </c>
      <c r="AW56" s="2">
        <f t="shared" si="5"/>
        <v>0.13375796178343946</v>
      </c>
      <c r="AX56" s="2">
        <f t="shared" si="5"/>
        <v>0.14743589743589747</v>
      </c>
      <c r="AY56" s="2">
        <f t="shared" si="5"/>
        <v>0.73248407643312108</v>
      </c>
      <c r="AZ56" s="2">
        <f t="shared" si="5"/>
        <v>0.51592356687898089</v>
      </c>
      <c r="BA56" s="2">
        <f t="shared" si="5"/>
        <v>3.8216560509554132E-2</v>
      </c>
      <c r="BB56" s="2">
        <f t="shared" si="5"/>
        <v>0.35031847133757965</v>
      </c>
      <c r="BC56" s="2">
        <f t="shared" si="5"/>
        <v>0.17948717948717952</v>
      </c>
      <c r="BD56" s="2">
        <f t="shared" si="5"/>
        <v>0.57324840764331209</v>
      </c>
      <c r="BE56" s="2">
        <f t="shared" si="5"/>
        <v>1.9230769230769273E-2</v>
      </c>
      <c r="BF56" s="2">
        <f t="shared" si="5"/>
        <v>0.32051282051282048</v>
      </c>
      <c r="BG56" s="2">
        <f t="shared" si="5"/>
        <v>0.33121019108280259</v>
      </c>
      <c r="BH56" s="2">
        <f t="shared" si="5"/>
        <v>4.4871794871794823E-2</v>
      </c>
      <c r="BI56" s="2">
        <f t="shared" si="5"/>
        <v>0.39610389610389607</v>
      </c>
      <c r="BJ56" s="2">
        <f t="shared" si="5"/>
        <v>4.4585987261146487E-2</v>
      </c>
      <c r="BK56" s="2">
        <f t="shared" si="5"/>
        <v>6.4102564102564097E-2</v>
      </c>
      <c r="BL56" s="2">
        <f t="shared" si="5"/>
        <v>0.16774193548387095</v>
      </c>
      <c r="BM56" s="2">
        <f t="shared" si="5"/>
        <v>0.19230769230769229</v>
      </c>
      <c r="BN56" s="2">
        <f t="shared" si="5"/>
        <v>0.40645161290322585</v>
      </c>
      <c r="BO56" s="2">
        <f t="shared" si="5"/>
        <v>6.4102564102564097E-2</v>
      </c>
      <c r="BP56" s="2">
        <f t="shared" si="5"/>
        <v>8.9171974522292974E-2</v>
      </c>
      <c r="BQ56" s="2">
        <f t="shared" si="5"/>
        <v>0.31847133757961787</v>
      </c>
      <c r="BR56" s="2">
        <f t="shared" si="5"/>
        <v>0.29220779220779225</v>
      </c>
      <c r="BS56" s="2">
        <f t="shared" si="5"/>
        <v>0.40764331210191085</v>
      </c>
      <c r="BT56" s="2">
        <f t="shared" si="5"/>
        <v>0.7579617834394905</v>
      </c>
      <c r="BU56" s="2">
        <f t="shared" si="5"/>
        <v>9.740259740259738E-2</v>
      </c>
      <c r="BV56" s="65">
        <f t="shared" si="5"/>
        <v>0.41935483870967738</v>
      </c>
      <c r="BW56" s="2">
        <f t="shared" si="1"/>
        <v>0.64655172413793105</v>
      </c>
      <c r="BX56" s="2">
        <f t="shared" si="1"/>
        <v>7.0484581497797349E-2</v>
      </c>
      <c r="BY56" s="2">
        <f t="shared" si="1"/>
        <v>0.18614718614718617</v>
      </c>
      <c r="BZ56" s="2">
        <f t="shared" si="1"/>
        <v>0.13362068965517238</v>
      </c>
      <c r="CA56" s="2">
        <f t="shared" si="1"/>
        <v>0.19396551724137934</v>
      </c>
      <c r="CB56" s="2">
        <f t="shared" si="1"/>
        <v>8.6580086580086535E-2</v>
      </c>
      <c r="CC56" s="2">
        <f t="shared" si="1"/>
        <v>6.0606060606060552E-2</v>
      </c>
      <c r="CD56" s="2">
        <f t="shared" si="1"/>
        <v>0.28448275862068961</v>
      </c>
      <c r="CE56" s="2">
        <f t="shared" si="1"/>
        <v>7.7922077922077948E-2</v>
      </c>
      <c r="CF56" s="2">
        <f t="shared" si="1"/>
        <v>3.0303030303030276E-2</v>
      </c>
      <c r="CG56" s="2">
        <f t="shared" si="1"/>
        <v>0.38362068965517238</v>
      </c>
      <c r="CH56" s="2">
        <f t="shared" si="1"/>
        <v>0.7068965517241379</v>
      </c>
      <c r="CI56" s="2">
        <f t="shared" si="1"/>
        <v>5.6034482758620663E-2</v>
      </c>
      <c r="CJ56" s="2">
        <f t="shared" si="1"/>
        <v>7.7586206896551713E-2</v>
      </c>
      <c r="CK56" s="2">
        <f t="shared" si="1"/>
        <v>6.8965517241379337E-2</v>
      </c>
      <c r="CL56" s="2">
        <f t="shared" si="1"/>
        <v>0.22844827586206895</v>
      </c>
      <c r="CM56" s="2">
        <f t="shared" si="1"/>
        <v>7.3275862068965525E-2</v>
      </c>
      <c r="CN56" s="2">
        <f t="shared" si="1"/>
        <v>0.48917748917748916</v>
      </c>
      <c r="CO56" s="2">
        <f t="shared" si="1"/>
        <v>4.31034482758621E-2</v>
      </c>
      <c r="CP56" s="2">
        <f t="shared" si="1"/>
        <v>0.20258620689655171</v>
      </c>
      <c r="CQ56" s="2">
        <f t="shared" si="1"/>
        <v>0.35775862068965514</v>
      </c>
      <c r="CR56" s="2">
        <f t="shared" si="1"/>
        <v>0.10775862068965514</v>
      </c>
      <c r="CS56" s="2">
        <f t="shared" si="1"/>
        <v>0.18103448275862066</v>
      </c>
      <c r="CT56" s="2">
        <f t="shared" si="1"/>
        <v>0.31739130434782614</v>
      </c>
      <c r="CU56" s="2">
        <f t="shared" si="1"/>
        <v>0.19047619047619047</v>
      </c>
      <c r="CV56" s="2">
        <f t="shared" si="1"/>
        <v>1.7241379310344862E-2</v>
      </c>
      <c r="CW56" s="2">
        <f t="shared" si="1"/>
        <v>0.1471861471861472</v>
      </c>
      <c r="CX56" s="2">
        <f t="shared" si="1"/>
        <v>0.28879310344827591</v>
      </c>
      <c r="CY56" s="2">
        <f t="shared" si="1"/>
        <v>0.28017241379310343</v>
      </c>
      <c r="CZ56" s="2">
        <f t="shared" si="1"/>
        <v>0.14224137931034486</v>
      </c>
      <c r="DA56" s="2">
        <f t="shared" si="2"/>
        <v>0.14224137931034486</v>
      </c>
      <c r="DB56" s="2">
        <f t="shared" si="2"/>
        <v>8.6206896551724088E-2</v>
      </c>
      <c r="DC56" s="2">
        <f t="shared" si="2"/>
        <v>0.11206896551724133</v>
      </c>
      <c r="DD56" s="2">
        <f t="shared" si="2"/>
        <v>6.0344827586206851E-2</v>
      </c>
      <c r="DE56" s="2">
        <f t="shared" si="2"/>
        <v>7.3275862068965525E-2</v>
      </c>
      <c r="DF56" s="2">
        <f t="shared" si="2"/>
        <v>0.14224137931034486</v>
      </c>
      <c r="DG56" s="2">
        <f t="shared" si="2"/>
        <v>0.12068965517241381</v>
      </c>
      <c r="DH56" s="2">
        <f t="shared" si="2"/>
        <v>0.10389610389610393</v>
      </c>
      <c r="DI56" s="2">
        <f t="shared" si="2"/>
        <v>0.31465517241379315</v>
      </c>
      <c r="DJ56" s="2">
        <f t="shared" si="2"/>
        <v>2.5862068965517238E-2</v>
      </c>
      <c r="DK56" s="2">
        <f t="shared" si="2"/>
        <v>2.5862068965517238E-2</v>
      </c>
      <c r="DL56" s="2">
        <f t="shared" si="2"/>
        <v>0.64502164502164505</v>
      </c>
      <c r="DM56" s="2">
        <f t="shared" si="2"/>
        <v>3.9301310043668103E-2</v>
      </c>
      <c r="DN56" s="2">
        <f t="shared" si="2"/>
        <v>0.31168831168831168</v>
      </c>
      <c r="DO56" s="2">
        <f t="shared" si="2"/>
        <v>0.34051724137931039</v>
      </c>
      <c r="DP56" s="2">
        <f t="shared" si="2"/>
        <v>0.17316017316017318</v>
      </c>
      <c r="DQ56" s="2">
        <f t="shared" si="2"/>
        <v>0.78017241379310343</v>
      </c>
      <c r="DR56" s="2">
        <f t="shared" si="2"/>
        <v>0.20869565217391306</v>
      </c>
      <c r="DS56" s="2">
        <f t="shared" si="2"/>
        <v>7.3593073593073544E-2</v>
      </c>
      <c r="DT56" s="2">
        <f t="shared" si="2"/>
        <v>0.25</v>
      </c>
      <c r="DU56" s="2">
        <f t="shared" si="2"/>
        <v>0.10389610389610393</v>
      </c>
      <c r="DV56" s="2">
        <f t="shared" si="2"/>
        <v>0.18965517241379315</v>
      </c>
      <c r="DW56" s="2">
        <f t="shared" si="2"/>
        <v>4.8034934497816595E-2</v>
      </c>
      <c r="DX56" s="2">
        <f t="shared" si="2"/>
        <v>0.1681034482758621</v>
      </c>
      <c r="DY56" s="2">
        <f t="shared" si="2"/>
        <v>0.1746724890829694</v>
      </c>
      <c r="DZ56" s="2">
        <f t="shared" si="2"/>
        <v>0.21551724137931039</v>
      </c>
      <c r="EA56" s="2">
        <f t="shared" si="2"/>
        <v>0.67241379310344829</v>
      </c>
      <c r="EB56" s="2">
        <f t="shared" si="2"/>
        <v>0.12608695652173918</v>
      </c>
      <c r="EC56" s="2">
        <f t="shared" si="2"/>
        <v>0.79741379310344829</v>
      </c>
      <c r="ED56" s="2">
        <f t="shared" si="2"/>
        <v>0.25974025974025972</v>
      </c>
      <c r="EE56" s="65">
        <f t="shared" si="2"/>
        <v>0.13913043478260867</v>
      </c>
      <c r="EF56" s="2">
        <f t="shared" si="2"/>
        <v>0.6462585034013606</v>
      </c>
      <c r="EG56" s="2">
        <f t="shared" si="2"/>
        <v>2.0408163265306145E-2</v>
      </c>
      <c r="EH56" s="2">
        <f t="shared" si="2"/>
        <v>0.1428571428571429</v>
      </c>
      <c r="EI56" s="2">
        <f t="shared" si="2"/>
        <v>0.13605442176870752</v>
      </c>
      <c r="EJ56" s="2">
        <f t="shared" si="2"/>
        <v>0.70068027210884354</v>
      </c>
      <c r="EK56" s="2">
        <f t="shared" si="2"/>
        <v>4.081632653061229E-2</v>
      </c>
      <c r="EL56" s="2">
        <f t="shared" si="2"/>
        <v>0.19727891156462585</v>
      </c>
      <c r="EM56" s="2">
        <f t="shared" si="2"/>
        <v>0.85034013605442182</v>
      </c>
      <c r="EN56" s="2">
        <f t="shared" si="2"/>
        <v>0.58503401360544216</v>
      </c>
      <c r="EO56" s="2">
        <f t="shared" si="2"/>
        <v>0.86394557823129248</v>
      </c>
      <c r="EP56" s="2">
        <f t="shared" si="2"/>
        <v>2.0408163265306145E-2</v>
      </c>
      <c r="EQ56" s="2">
        <f t="shared" si="2"/>
        <v>0.70068027210884354</v>
      </c>
      <c r="ER56" s="2">
        <f t="shared" si="2"/>
        <v>0.10204081632653061</v>
      </c>
      <c r="ES56" s="2">
        <f t="shared" si="2"/>
        <v>6.1224489795918324E-2</v>
      </c>
      <c r="ET56" s="2">
        <f t="shared" si="2"/>
        <v>8.1632653061224469E-2</v>
      </c>
      <c r="EU56" s="2">
        <f t="shared" si="2"/>
        <v>7.5342465753424626E-2</v>
      </c>
      <c r="EV56" s="2">
        <f t="shared" si="2"/>
        <v>0.37414965986394555</v>
      </c>
      <c r="EW56" s="2">
        <f t="shared" si="2"/>
        <v>4.8275862068965503E-2</v>
      </c>
      <c r="EX56" s="2">
        <f t="shared" si="2"/>
        <v>8.8435374149659851E-2</v>
      </c>
      <c r="EY56" s="2">
        <f t="shared" si="2"/>
        <v>0.19863013698630139</v>
      </c>
      <c r="EZ56" s="2">
        <f t="shared" si="2"/>
        <v>0.1428571428571429</v>
      </c>
      <c r="FA56" s="2">
        <f t="shared" si="2"/>
        <v>0.17241379310344829</v>
      </c>
      <c r="FB56" s="2">
        <f t="shared" si="2"/>
        <v>0.11724137931034484</v>
      </c>
      <c r="FC56" s="2">
        <f t="shared" si="2"/>
        <v>0.12857142857142856</v>
      </c>
      <c r="FD56" s="2">
        <f t="shared" si="2"/>
        <v>0.41007194244604317</v>
      </c>
      <c r="FE56" s="2">
        <f t="shared" si="2"/>
        <v>0.1029411764705882</v>
      </c>
      <c r="FF56" s="2">
        <f t="shared" si="2"/>
        <v>0.8085106382978724</v>
      </c>
      <c r="FG56" s="2">
        <f t="shared" si="2"/>
        <v>0.14074074074074072</v>
      </c>
      <c r="FH56" s="2">
        <f t="shared" si="2"/>
        <v>0.16176470588235292</v>
      </c>
      <c r="FI56" s="2">
        <f t="shared" si="2"/>
        <v>0.26428571428571423</v>
      </c>
      <c r="FJ56" s="2">
        <f t="shared" si="2"/>
        <v>0.27083333333333337</v>
      </c>
      <c r="FK56" s="2">
        <f t="shared" si="2"/>
        <v>0.79861111111111116</v>
      </c>
      <c r="FL56" s="2">
        <f t="shared" si="2"/>
        <v>0.26760563380281688</v>
      </c>
      <c r="FM56" s="2">
        <f t="shared" si="3"/>
        <v>0.33103448275862069</v>
      </c>
      <c r="FN56" s="2">
        <f t="shared" si="3"/>
        <v>0.79577464788732399</v>
      </c>
      <c r="FO56" s="2">
        <f t="shared" si="3"/>
        <v>0.13475177304964536</v>
      </c>
      <c r="FP56" s="2">
        <f t="shared" si="3"/>
        <v>0.30281690140845074</v>
      </c>
      <c r="FQ56" s="2">
        <f t="shared" si="3"/>
        <v>0.80555555555555558</v>
      </c>
      <c r="FR56" s="2">
        <f t="shared" si="3"/>
        <v>0.73972602739726034</v>
      </c>
      <c r="FS56" s="2">
        <f t="shared" si="3"/>
        <v>0.67832167832167833</v>
      </c>
      <c r="FT56" s="2">
        <f t="shared" si="3"/>
        <v>0.24060150375939848</v>
      </c>
      <c r="FU56" s="2">
        <f t="shared" si="3"/>
        <v>0.15000000000000002</v>
      </c>
      <c r="FV56" s="2">
        <f t="shared" si="3"/>
        <v>0.43262411347517726</v>
      </c>
      <c r="FW56" s="2">
        <f t="shared" si="3"/>
        <v>0.11029411764705888</v>
      </c>
      <c r="FX56" s="2">
        <f t="shared" si="3"/>
        <v>0.18796992481203012</v>
      </c>
      <c r="FY56" s="2">
        <f t="shared" si="3"/>
        <v>0.1985815602836879</v>
      </c>
      <c r="FZ56" s="2">
        <f t="shared" si="3"/>
        <v>0.11267605633802813</v>
      </c>
      <c r="GA56" s="2">
        <f t="shared" si="3"/>
        <v>0.79285714285714282</v>
      </c>
      <c r="GB56" s="2">
        <f t="shared" si="3"/>
        <v>0.52554744525547448</v>
      </c>
      <c r="GC56" s="2">
        <f t="shared" si="3"/>
        <v>0.29496402877697847</v>
      </c>
      <c r="GD56" s="65">
        <f t="shared" si="3"/>
        <v>8.333333333333337E-2</v>
      </c>
      <c r="GE56" s="2">
        <f t="shared" si="3"/>
        <v>0.62886597938144329</v>
      </c>
      <c r="GF56" s="2">
        <f t="shared" si="3"/>
        <v>0.11224489795918369</v>
      </c>
      <c r="GG56" s="2">
        <f t="shared" si="3"/>
        <v>0.16326530612244894</v>
      </c>
      <c r="GH56" s="2">
        <f t="shared" si="3"/>
        <v>0.18367346938775508</v>
      </c>
      <c r="GI56" s="2">
        <f t="shared" si="3"/>
        <v>0.86734693877551017</v>
      </c>
      <c r="GJ56" s="2">
        <f t="shared" si="3"/>
        <v>0.90816326530612246</v>
      </c>
      <c r="GK56" s="2">
        <f t="shared" si="3"/>
        <v>0.22448979591836737</v>
      </c>
      <c r="GL56" s="2">
        <f t="shared" si="3"/>
        <v>0.11340206185567014</v>
      </c>
      <c r="GM56" s="2">
        <f t="shared" si="3"/>
        <v>4.081632653061229E-2</v>
      </c>
      <c r="GN56" s="2">
        <f t="shared" si="3"/>
        <v>0.15463917525773196</v>
      </c>
      <c r="GO56" s="2">
        <f t="shared" si="3"/>
        <v>0.10204081632653061</v>
      </c>
      <c r="GP56" s="2">
        <f t="shared" si="3"/>
        <v>0.22448979591836737</v>
      </c>
      <c r="GQ56" s="2">
        <f t="shared" si="3"/>
        <v>6.1224489795918324E-2</v>
      </c>
      <c r="GR56" s="2">
        <f t="shared" si="3"/>
        <v>4.081632653061229E-2</v>
      </c>
      <c r="GS56" s="2">
        <f t="shared" si="3"/>
        <v>0.13265306122448983</v>
      </c>
      <c r="GT56" s="2">
        <f t="shared" si="3"/>
        <v>0.26530612244897955</v>
      </c>
      <c r="GU56" s="2">
        <f t="shared" si="3"/>
        <v>0.33673469387755106</v>
      </c>
      <c r="GV56" s="2">
        <f t="shared" si="3"/>
        <v>0.74489795918367352</v>
      </c>
      <c r="GW56" s="2">
        <f t="shared" si="3"/>
        <v>0.12244897959183676</v>
      </c>
      <c r="GX56" s="2">
        <f t="shared" si="3"/>
        <v>0.17346938775510201</v>
      </c>
      <c r="GY56" s="2">
        <f t="shared" si="3"/>
        <v>0.29591836734693877</v>
      </c>
      <c r="GZ56" s="2">
        <f t="shared" si="3"/>
        <v>8.1632653061224469E-2</v>
      </c>
      <c r="HA56" s="2">
        <f t="shared" si="3"/>
        <v>0.67346938775510212</v>
      </c>
      <c r="HB56" s="2">
        <f t="shared" si="3"/>
        <v>0.85714285714285721</v>
      </c>
      <c r="HC56" s="2">
        <f t="shared" si="3"/>
        <v>0.37755102040816324</v>
      </c>
      <c r="HD56" s="2">
        <f t="shared" si="3"/>
        <v>0.38144329896907214</v>
      </c>
      <c r="HE56" s="2">
        <f t="shared" si="3"/>
        <v>0.15306122448979587</v>
      </c>
      <c r="HF56" s="2">
        <f t="shared" si="3"/>
        <v>0.25773195876288657</v>
      </c>
      <c r="HG56" s="2">
        <f t="shared" si="3"/>
        <v>0.12244897959183676</v>
      </c>
      <c r="HH56" s="2">
        <f t="shared" si="3"/>
        <v>0.5</v>
      </c>
      <c r="HI56" s="2">
        <f t="shared" si="3"/>
        <v>7.2164948453608213E-2</v>
      </c>
      <c r="HJ56" s="2">
        <f t="shared" si="3"/>
        <v>0.23469387755102045</v>
      </c>
      <c r="HK56" s="2">
        <f t="shared" si="3"/>
        <v>0.10204081632653061</v>
      </c>
      <c r="HL56" s="2">
        <f t="shared" si="3"/>
        <v>5.2631578947368474E-2</v>
      </c>
      <c r="HM56" s="2">
        <f t="shared" si="3"/>
        <v>0.24489795918367352</v>
      </c>
      <c r="HN56" s="2">
        <f t="shared" si="3"/>
        <v>1.0309278350515427E-2</v>
      </c>
      <c r="HO56" s="2">
        <f t="shared" si="3"/>
        <v>0.36734693877551017</v>
      </c>
      <c r="HP56" s="2">
        <f t="shared" si="3"/>
        <v>0.54081632653061229</v>
      </c>
      <c r="HQ56" s="2">
        <f t="shared" si="3"/>
        <v>0.36082474226804129</v>
      </c>
      <c r="HR56" s="2">
        <f t="shared" si="3"/>
        <v>0.65306122448979598</v>
      </c>
      <c r="HS56" s="2">
        <f t="shared" si="3"/>
        <v>0.64285714285714279</v>
      </c>
      <c r="HT56" s="2">
        <f t="shared" si="3"/>
        <v>0.18556701030927836</v>
      </c>
      <c r="HU56" s="2">
        <f t="shared" si="3"/>
        <v>5.1020408163265252E-2</v>
      </c>
      <c r="HV56" s="2">
        <f t="shared" si="3"/>
        <v>3.0612244897959218E-2</v>
      </c>
      <c r="HW56" s="2">
        <f t="shared" si="3"/>
        <v>0.25510204081632648</v>
      </c>
      <c r="HX56" s="2">
        <f t="shared" si="3"/>
        <v>0.15306122448979587</v>
      </c>
      <c r="HY56" s="2">
        <f t="shared" si="4"/>
        <v>0.7857142857142857</v>
      </c>
      <c r="HZ56" s="2">
        <f t="shared" si="4"/>
        <v>0.2857142857142857</v>
      </c>
      <c r="IA56" s="2">
        <f t="shared" si="4"/>
        <v>0.44329896907216493</v>
      </c>
      <c r="IB56" s="2">
        <f t="shared" si="4"/>
        <v>0.20833333333333337</v>
      </c>
      <c r="IC56" s="2">
        <f t="shared" si="4"/>
        <v>1.0309278350515427E-2</v>
      </c>
      <c r="ID56" s="2">
        <f t="shared" si="4"/>
        <v>3.0612244897959218E-2</v>
      </c>
      <c r="IE56" s="2">
        <f t="shared" si="4"/>
        <v>0.94897959183673475</v>
      </c>
      <c r="IF56" s="2">
        <f t="shared" si="4"/>
        <v>1.0526315789473717E-2</v>
      </c>
      <c r="IG56" s="2">
        <f t="shared" si="4"/>
        <v>9.1836734693877542E-2</v>
      </c>
      <c r="IH56" s="2">
        <f t="shared" si="4"/>
        <v>0.11224489795918369</v>
      </c>
      <c r="II56" s="2">
        <f t="shared" si="4"/>
        <v>5.1020408163265252E-2</v>
      </c>
      <c r="IJ56" s="2">
        <f t="shared" si="4"/>
        <v>0.60824742268041243</v>
      </c>
      <c r="IK56" s="2">
        <f t="shared" si="4"/>
        <v>0.7857142857142857</v>
      </c>
      <c r="IL56" s="2">
        <f t="shared" si="4"/>
        <v>1.041666666666663E-2</v>
      </c>
      <c r="IM56" s="2">
        <f t="shared" si="4"/>
        <v>0.9285714285714286</v>
      </c>
      <c r="IN56" s="2">
        <f t="shared" si="4"/>
        <v>0.22448979591836737</v>
      </c>
      <c r="IO56" s="2">
        <f t="shared" si="4"/>
        <v>0.33673469387755106</v>
      </c>
      <c r="IP56" s="2">
        <f t="shared" si="4"/>
        <v>0.10204081632653061</v>
      </c>
      <c r="IQ56" s="2">
        <f t="shared" si="4"/>
        <v>6.1855670103092786E-2</v>
      </c>
      <c r="IR56" s="2">
        <f t="shared" si="4"/>
        <v>0.2142857142857143</v>
      </c>
      <c r="IS56" s="2">
        <f t="shared" si="4"/>
        <v>0.60204081632653061</v>
      </c>
      <c r="IT56" s="2">
        <f t="shared" si="4"/>
        <v>0.75510204081632648</v>
      </c>
      <c r="IU56" s="2">
        <f t="shared" si="4"/>
        <v>0.865979381443299</v>
      </c>
      <c r="IV56" s="2">
        <f t="shared" si="4"/>
        <v>9.2783505154639179E-2</v>
      </c>
      <c r="IW56" s="2">
        <f t="shared" si="4"/>
        <v>0.77551020408163263</v>
      </c>
      <c r="IX56" s="2">
        <f t="shared" si="4"/>
        <v>0.12244897959183676</v>
      </c>
      <c r="IY56" s="2">
        <f t="shared" si="4"/>
        <v>0.1428571428571429</v>
      </c>
    </row>
    <row r="57" spans="1:259" x14ac:dyDescent="0.25">
      <c r="C57" s="12"/>
      <c r="D57" s="37">
        <v>30</v>
      </c>
      <c r="E57" s="2">
        <f t="shared" si="0"/>
        <v>0.7831325301204819</v>
      </c>
      <c r="F57" s="2">
        <f t="shared" si="0"/>
        <v>3.6144578313253017E-2</v>
      </c>
      <c r="G57" s="2">
        <f t="shared" si="0"/>
        <v>0.42168674698795183</v>
      </c>
      <c r="H57" s="2">
        <f t="shared" si="0"/>
        <v>0.24096385542168675</v>
      </c>
      <c r="I57" s="2">
        <f t="shared" si="0"/>
        <v>0.13253012048192769</v>
      </c>
      <c r="J57" s="2">
        <f t="shared" si="0"/>
        <v>3.6144578313253017E-2</v>
      </c>
      <c r="K57" s="2">
        <f t="shared" si="0"/>
        <v>0.54216867469879526</v>
      </c>
      <c r="L57" s="2">
        <f t="shared" si="0"/>
        <v>0.19277108433734935</v>
      </c>
      <c r="M57" s="2">
        <f t="shared" si="0"/>
        <v>6.0240963855421659E-2</v>
      </c>
      <c r="N57" s="2">
        <f t="shared" si="0"/>
        <v>0.66265060240963858</v>
      </c>
      <c r="O57" s="2">
        <f t="shared" si="0"/>
        <v>0.12048192771084343</v>
      </c>
      <c r="P57" s="2">
        <f t="shared" si="0"/>
        <v>0.81927710843373491</v>
      </c>
      <c r="Q57" s="2">
        <f t="shared" si="0"/>
        <v>0.84337349397590367</v>
      </c>
      <c r="R57" s="2">
        <f t="shared" si="0"/>
        <v>0.19277108433734935</v>
      </c>
      <c r="S57" s="2">
        <f t="shared" si="0"/>
        <v>0.20481927710843373</v>
      </c>
      <c r="T57" s="2">
        <f t="shared" si="0"/>
        <v>2.4096385542168641E-2</v>
      </c>
      <c r="U57" s="2">
        <f t="shared" si="0"/>
        <v>0.48192771084337349</v>
      </c>
      <c r="V57" s="2">
        <f t="shared" si="0"/>
        <v>0.20481927710843373</v>
      </c>
      <c r="W57" s="2">
        <f t="shared" si="0"/>
        <v>0.68674698795180722</v>
      </c>
      <c r="X57" s="2">
        <f t="shared" si="0"/>
        <v>0.62650602409638556</v>
      </c>
      <c r="Y57" s="2">
        <f t="shared" si="0"/>
        <v>0.71084337349397586</v>
      </c>
      <c r="Z57" s="2">
        <f t="shared" si="0"/>
        <v>0.79518072289156627</v>
      </c>
      <c r="AA57" s="2">
        <f t="shared" si="0"/>
        <v>0.26506024096385539</v>
      </c>
      <c r="AB57" s="2">
        <f t="shared" si="0"/>
        <v>0.77108433734939763</v>
      </c>
      <c r="AC57" s="2">
        <f t="shared" si="0"/>
        <v>0.67469879518072284</v>
      </c>
      <c r="AD57" s="2">
        <f t="shared" si="0"/>
        <v>0.3012048192771084</v>
      </c>
      <c r="AE57" s="2">
        <f t="shared" si="0"/>
        <v>0.27710843373493976</v>
      </c>
      <c r="AF57" s="2">
        <f t="shared" si="0"/>
        <v>0.35365853658536583</v>
      </c>
      <c r="AG57" s="2">
        <f t="shared" si="0"/>
        <v>0.50602409638554224</v>
      </c>
      <c r="AH57" s="2">
        <f t="shared" si="0"/>
        <v>0.62195121951219512</v>
      </c>
      <c r="AI57" s="2">
        <f t="shared" si="0"/>
        <v>0.79518072289156627</v>
      </c>
      <c r="AJ57" s="2">
        <f t="shared" si="0"/>
        <v>0.18072289156626509</v>
      </c>
      <c r="AK57" s="2">
        <f t="shared" si="0"/>
        <v>0.68674698795180722</v>
      </c>
      <c r="AL57" s="2">
        <f t="shared" si="0"/>
        <v>0.74698795180722888</v>
      </c>
      <c r="AM57" s="2">
        <f t="shared" si="0"/>
        <v>0.79518072289156627</v>
      </c>
      <c r="AN57" s="2">
        <f t="shared" si="5"/>
        <v>0.67469879518072284</v>
      </c>
      <c r="AO57" s="2">
        <f t="shared" si="5"/>
        <v>0.7831325301204819</v>
      </c>
      <c r="AP57" s="2">
        <f t="shared" si="5"/>
        <v>0.45783132530120485</v>
      </c>
      <c r="AQ57" s="2">
        <f t="shared" si="5"/>
        <v>0.35135135135135132</v>
      </c>
      <c r="AR57" s="2">
        <f t="shared" si="5"/>
        <v>8.4337349397590411E-2</v>
      </c>
      <c r="AS57" s="2">
        <f t="shared" si="5"/>
        <v>0.28915662650602414</v>
      </c>
      <c r="AT57" s="2">
        <f t="shared" si="5"/>
        <v>0.45833333333333337</v>
      </c>
      <c r="AU57" s="2">
        <f t="shared" si="5"/>
        <v>0.56944444444444442</v>
      </c>
      <c r="AV57" s="2">
        <f t="shared" si="5"/>
        <v>0.50602409638554224</v>
      </c>
      <c r="AW57" s="2">
        <f t="shared" si="5"/>
        <v>0.31325301204819278</v>
      </c>
      <c r="AX57" s="2">
        <f t="shared" si="5"/>
        <v>0.3493975903614458</v>
      </c>
      <c r="AY57" s="2">
        <f t="shared" si="5"/>
        <v>0.79518072289156627</v>
      </c>
      <c r="AZ57" s="2">
        <f t="shared" si="5"/>
        <v>0.6506024096385542</v>
      </c>
      <c r="BA57" s="2">
        <f t="shared" si="5"/>
        <v>0.14457831325301207</v>
      </c>
      <c r="BB57" s="2">
        <f t="shared" si="5"/>
        <v>0.65432098765432101</v>
      </c>
      <c r="BC57" s="2">
        <f t="shared" si="5"/>
        <v>0.24096385542168675</v>
      </c>
      <c r="BD57" s="2">
        <f t="shared" si="5"/>
        <v>0.79268292682926833</v>
      </c>
      <c r="BE57" s="2">
        <f t="shared" si="5"/>
        <v>3.6144578313253017E-2</v>
      </c>
      <c r="BF57" s="2">
        <f t="shared" si="5"/>
        <v>0.67469879518072284</v>
      </c>
      <c r="BG57" s="2">
        <f t="shared" si="5"/>
        <v>0.5</v>
      </c>
      <c r="BH57" s="2">
        <f t="shared" si="5"/>
        <v>0.12048192771084343</v>
      </c>
      <c r="BI57" s="2">
        <f t="shared" si="5"/>
        <v>0.55555555555555558</v>
      </c>
      <c r="BJ57" s="2">
        <f t="shared" si="5"/>
        <v>6.0975609756097615E-2</v>
      </c>
      <c r="BK57" s="2">
        <f t="shared" si="5"/>
        <v>6.0975609756097615E-2</v>
      </c>
      <c r="BL57" s="2">
        <f t="shared" si="5"/>
        <v>0.27710843373493976</v>
      </c>
      <c r="BM57" s="2">
        <f t="shared" si="5"/>
        <v>0.42682926829268297</v>
      </c>
      <c r="BN57" s="2">
        <f t="shared" si="5"/>
        <v>0.61445783132530118</v>
      </c>
      <c r="BO57" s="2">
        <f t="shared" si="5"/>
        <v>9.6385542168674676E-2</v>
      </c>
      <c r="BP57" s="2">
        <f t="shared" si="5"/>
        <v>0.20731707317073167</v>
      </c>
      <c r="BQ57" s="2">
        <f t="shared" si="5"/>
        <v>0.68674698795180722</v>
      </c>
      <c r="BR57" s="2">
        <f t="shared" si="5"/>
        <v>0.40963855421686746</v>
      </c>
      <c r="BS57" s="2">
        <f t="shared" si="5"/>
        <v>0.6506024096385542</v>
      </c>
      <c r="BT57" s="2">
        <f t="shared" si="5"/>
        <v>0.68674698795180722</v>
      </c>
      <c r="BU57" s="2">
        <f t="shared" si="5"/>
        <v>0.2592592592592593</v>
      </c>
      <c r="BV57" s="65">
        <f t="shared" si="5"/>
        <v>0.5185185185185186</v>
      </c>
      <c r="BW57" s="2">
        <f t="shared" si="1"/>
        <v>0.82692307692307687</v>
      </c>
      <c r="BX57" s="2">
        <f t="shared" si="1"/>
        <v>0.17307692307692313</v>
      </c>
      <c r="BY57" s="2">
        <f t="shared" si="1"/>
        <v>0.5</v>
      </c>
      <c r="BZ57" s="2">
        <f t="shared" si="1"/>
        <v>0.43269230769230771</v>
      </c>
      <c r="CA57" s="2">
        <f t="shared" si="1"/>
        <v>0.46153846153846156</v>
      </c>
      <c r="CB57" s="2">
        <f t="shared" si="1"/>
        <v>0.29126213592233008</v>
      </c>
      <c r="CC57" s="2">
        <f t="shared" si="1"/>
        <v>9.6153846153846145E-2</v>
      </c>
      <c r="CD57" s="2">
        <f t="shared" si="1"/>
        <v>0.39423076923076927</v>
      </c>
      <c r="CE57" s="2">
        <f t="shared" si="1"/>
        <v>0.11538461538461542</v>
      </c>
      <c r="CF57" s="2">
        <f t="shared" si="1"/>
        <v>4.8076923076923128E-2</v>
      </c>
      <c r="CG57" s="2">
        <f t="shared" si="1"/>
        <v>0.74038461538461542</v>
      </c>
      <c r="CH57" s="2">
        <f t="shared" si="1"/>
        <v>0.72115384615384615</v>
      </c>
      <c r="CI57" s="2">
        <f t="shared" si="1"/>
        <v>0.32692307692307687</v>
      </c>
      <c r="CJ57" s="2">
        <f t="shared" si="1"/>
        <v>0.17307692307692313</v>
      </c>
      <c r="CK57" s="2">
        <f t="shared" si="1"/>
        <v>0.32692307692307687</v>
      </c>
      <c r="CL57" s="2">
        <f t="shared" si="1"/>
        <v>0.56730769230769229</v>
      </c>
      <c r="CM57" s="2">
        <f t="shared" si="1"/>
        <v>9.6153846153846145E-2</v>
      </c>
      <c r="CN57" s="2">
        <f t="shared" si="1"/>
        <v>0.71153846153846156</v>
      </c>
      <c r="CO57" s="2">
        <f t="shared" si="1"/>
        <v>0.17307692307692313</v>
      </c>
      <c r="CP57" s="2">
        <f t="shared" si="1"/>
        <v>0.5145631067961165</v>
      </c>
      <c r="CQ57" s="2">
        <f t="shared" si="1"/>
        <v>0.71153846153846156</v>
      </c>
      <c r="CR57" s="2">
        <f t="shared" si="1"/>
        <v>0.59223300970873782</v>
      </c>
      <c r="CS57" s="2">
        <f t="shared" si="1"/>
        <v>0.30769230769230771</v>
      </c>
      <c r="CT57" s="2">
        <f t="shared" si="1"/>
        <v>0.71844660194174759</v>
      </c>
      <c r="CU57" s="2">
        <f t="shared" si="1"/>
        <v>0.38461538461538458</v>
      </c>
      <c r="CV57" s="2">
        <f t="shared" si="1"/>
        <v>0.11538461538461542</v>
      </c>
      <c r="CW57" s="2">
        <f t="shared" si="1"/>
        <v>0.29807692307692313</v>
      </c>
      <c r="CX57" s="2">
        <f t="shared" si="1"/>
        <v>0.49019607843137258</v>
      </c>
      <c r="CY57" s="2">
        <f t="shared" si="1"/>
        <v>0.70192307692307687</v>
      </c>
      <c r="CZ57" s="2">
        <f t="shared" si="1"/>
        <v>0.31730769230769229</v>
      </c>
      <c r="DA57" s="2">
        <f t="shared" si="2"/>
        <v>0.29807692307692313</v>
      </c>
      <c r="DB57" s="2">
        <f t="shared" si="2"/>
        <v>0.18446601941747576</v>
      </c>
      <c r="DC57" s="2">
        <f t="shared" si="2"/>
        <v>0.28846153846153844</v>
      </c>
      <c r="DD57" s="2">
        <f t="shared" si="2"/>
        <v>0.27884615384615385</v>
      </c>
      <c r="DE57" s="2">
        <f t="shared" si="2"/>
        <v>0.24038461538461542</v>
      </c>
      <c r="DF57" s="2">
        <f t="shared" si="2"/>
        <v>0.49038461538461542</v>
      </c>
      <c r="DG57" s="2">
        <f t="shared" si="2"/>
        <v>0.29807692307692313</v>
      </c>
      <c r="DH57" s="2">
        <f t="shared" si="2"/>
        <v>0.27184466019417475</v>
      </c>
      <c r="DI57" s="2">
        <f t="shared" si="2"/>
        <v>0.67307692307692313</v>
      </c>
      <c r="DJ57" s="2">
        <f t="shared" si="2"/>
        <v>0.19230769230769229</v>
      </c>
      <c r="DK57" s="2">
        <f t="shared" si="2"/>
        <v>5.7692307692307709E-2</v>
      </c>
      <c r="DL57" s="2">
        <f t="shared" si="2"/>
        <v>0.74038461538461542</v>
      </c>
      <c r="DM57" s="2">
        <f t="shared" si="2"/>
        <v>8.737864077669899E-2</v>
      </c>
      <c r="DN57" s="2">
        <f t="shared" si="2"/>
        <v>0.69230769230769229</v>
      </c>
      <c r="DO57" s="2">
        <f t="shared" si="2"/>
        <v>0.55769230769230771</v>
      </c>
      <c r="DP57" s="2">
        <f t="shared" si="2"/>
        <v>0.32692307692307687</v>
      </c>
      <c r="DQ57" s="2">
        <f t="shared" si="2"/>
        <v>0.75</v>
      </c>
      <c r="DR57" s="2">
        <f t="shared" si="2"/>
        <v>0.59615384615384615</v>
      </c>
      <c r="DS57" s="2">
        <f t="shared" si="2"/>
        <v>7.7669902912621325E-2</v>
      </c>
      <c r="DT57" s="2">
        <f t="shared" si="2"/>
        <v>0.56730769230769229</v>
      </c>
      <c r="DU57" s="2">
        <f t="shared" si="2"/>
        <v>0.22115384615384615</v>
      </c>
      <c r="DV57" s="2">
        <f t="shared" si="2"/>
        <v>0.40384615384615385</v>
      </c>
      <c r="DW57" s="2">
        <f t="shared" si="2"/>
        <v>8.6538461538461564E-2</v>
      </c>
      <c r="DX57" s="2">
        <f t="shared" si="2"/>
        <v>0.42307692307692313</v>
      </c>
      <c r="DY57" s="2">
        <f t="shared" si="2"/>
        <v>0.61538461538461542</v>
      </c>
      <c r="DZ57" s="2">
        <f t="shared" si="2"/>
        <v>0.47572815533980584</v>
      </c>
      <c r="EA57" s="2">
        <f t="shared" si="2"/>
        <v>0.68932038834951459</v>
      </c>
      <c r="EB57" s="2">
        <f t="shared" si="2"/>
        <v>0.47115384615384615</v>
      </c>
      <c r="EC57" s="2">
        <f t="shared" si="2"/>
        <v>0.74038461538461542</v>
      </c>
      <c r="ED57" s="2">
        <f t="shared" si="2"/>
        <v>0.55769230769230771</v>
      </c>
      <c r="EE57" s="65">
        <f t="shared" si="2"/>
        <v>0.14423076923076927</v>
      </c>
      <c r="EF57" s="2">
        <f t="shared" si="2"/>
        <v>0.75121951219512195</v>
      </c>
      <c r="EG57" s="2">
        <f t="shared" si="2"/>
        <v>0.10731707317073169</v>
      </c>
      <c r="EH57" s="2">
        <f t="shared" si="2"/>
        <v>0.56097560975609762</v>
      </c>
      <c r="EI57" s="2">
        <f t="shared" si="2"/>
        <v>0.18536585365853664</v>
      </c>
      <c r="EJ57" s="2">
        <f t="shared" si="2"/>
        <v>0.92195121951219516</v>
      </c>
      <c r="EK57" s="2">
        <f t="shared" si="2"/>
        <v>0.10243902439024388</v>
      </c>
      <c r="EL57" s="2">
        <f t="shared" si="2"/>
        <v>0.38048780487804879</v>
      </c>
      <c r="EM57" s="2">
        <f t="shared" si="2"/>
        <v>0.79024390243902443</v>
      </c>
      <c r="EN57" s="2">
        <f t="shared" si="2"/>
        <v>0.96097560975609753</v>
      </c>
      <c r="EO57" s="2">
        <f t="shared" si="2"/>
        <v>0.76585365853658538</v>
      </c>
      <c r="EP57" s="2">
        <f t="shared" si="2"/>
        <v>5.3921568627451011E-2</v>
      </c>
      <c r="EQ57" s="2">
        <f t="shared" si="2"/>
        <v>0.90731707317073174</v>
      </c>
      <c r="ER57" s="2">
        <f t="shared" si="2"/>
        <v>0.40975609756097564</v>
      </c>
      <c r="ES57" s="2">
        <f t="shared" si="2"/>
        <v>0.27317073170731709</v>
      </c>
      <c r="ET57" s="2">
        <f t="shared" si="2"/>
        <v>0.46829268292682924</v>
      </c>
      <c r="EU57" s="2">
        <f t="shared" si="2"/>
        <v>0.38048780487804879</v>
      </c>
      <c r="EV57" s="2">
        <f t="shared" si="2"/>
        <v>0.70731707317073167</v>
      </c>
      <c r="EW57" s="2">
        <f t="shared" si="2"/>
        <v>0.13131313131313127</v>
      </c>
      <c r="EX57" s="2">
        <f t="shared" si="2"/>
        <v>0.2277227722772277</v>
      </c>
      <c r="EY57" s="2">
        <f t="shared" si="2"/>
        <v>0.59203980099502496</v>
      </c>
      <c r="EZ57" s="2">
        <f t="shared" si="2"/>
        <v>0.56157635467980294</v>
      </c>
      <c r="FA57" s="2">
        <f t="shared" si="2"/>
        <v>0.62926829268292683</v>
      </c>
      <c r="FB57" s="2">
        <f t="shared" si="2"/>
        <v>0.3232323232323232</v>
      </c>
      <c r="FC57" s="2">
        <f t="shared" si="2"/>
        <v>0.28217821782178221</v>
      </c>
      <c r="FD57" s="2">
        <f t="shared" si="2"/>
        <v>0.7009803921568627</v>
      </c>
      <c r="FE57" s="2">
        <f t="shared" si="2"/>
        <v>0.20833333333333337</v>
      </c>
      <c r="FF57" s="2">
        <f t="shared" si="2"/>
        <v>0.9197860962566845</v>
      </c>
      <c r="FG57" s="2">
        <f t="shared" si="2"/>
        <v>0.34020618556701032</v>
      </c>
      <c r="FH57" s="2">
        <f t="shared" si="2"/>
        <v>0.49743589743589745</v>
      </c>
      <c r="FI57" s="2">
        <f t="shared" si="2"/>
        <v>0.60621761658031081</v>
      </c>
      <c r="FJ57" s="2">
        <f t="shared" si="2"/>
        <v>0.5252525252525253</v>
      </c>
      <c r="FK57" s="2">
        <f t="shared" si="2"/>
        <v>0.92500000000000004</v>
      </c>
      <c r="FL57" s="2">
        <f t="shared" ref="FL57:HJ59" si="6">1-FL42</f>
        <v>0.81188118811881194</v>
      </c>
      <c r="FM57" s="2">
        <f t="shared" si="6"/>
        <v>0.83582089552238803</v>
      </c>
      <c r="FN57" s="2">
        <f t="shared" si="6"/>
        <v>0.88725490196078427</v>
      </c>
      <c r="FO57" s="2">
        <f t="shared" si="6"/>
        <v>0.26262626262626265</v>
      </c>
      <c r="FP57" s="2">
        <f t="shared" si="6"/>
        <v>0.63184079601990051</v>
      </c>
      <c r="FQ57" s="2">
        <f t="shared" si="6"/>
        <v>0.88118811881188119</v>
      </c>
      <c r="FR57" s="2">
        <f t="shared" si="6"/>
        <v>0.93103448275862066</v>
      </c>
      <c r="FS57" s="2">
        <f t="shared" si="6"/>
        <v>0.92500000000000004</v>
      </c>
      <c r="FT57" s="2">
        <f t="shared" si="6"/>
        <v>0.69430051813471505</v>
      </c>
      <c r="FU57" s="2">
        <f t="shared" si="6"/>
        <v>0.2857142857142857</v>
      </c>
      <c r="FV57" s="2">
        <f t="shared" si="6"/>
        <v>0.79081632653061229</v>
      </c>
      <c r="FW57" s="2">
        <f t="shared" si="6"/>
        <v>0.26701570680628273</v>
      </c>
      <c r="FX57" s="2">
        <f t="shared" si="6"/>
        <v>0.36898395721925137</v>
      </c>
      <c r="FY57" s="2">
        <f t="shared" si="6"/>
        <v>0.22580645161290325</v>
      </c>
      <c r="FZ57" s="2">
        <f t="shared" si="6"/>
        <v>0.20105820105820105</v>
      </c>
      <c r="GA57" s="2">
        <f t="shared" si="6"/>
        <v>0.62903225806451613</v>
      </c>
      <c r="GB57" s="2">
        <f t="shared" si="6"/>
        <v>0.57575757575757569</v>
      </c>
      <c r="GC57" s="2">
        <f t="shared" si="6"/>
        <v>0.40932642487046633</v>
      </c>
      <c r="GD57" s="65">
        <f t="shared" si="6"/>
        <v>0.38043478260869568</v>
      </c>
      <c r="GE57" s="2">
        <f t="shared" si="3"/>
        <v>1</v>
      </c>
      <c r="GF57" s="2">
        <f t="shared" si="3"/>
        <v>0.17500000000000004</v>
      </c>
      <c r="GG57" s="2">
        <f t="shared" si="3"/>
        <v>0.38888888888888884</v>
      </c>
      <c r="GH57" s="2">
        <f t="shared" si="3"/>
        <v>0.75</v>
      </c>
      <c r="GI57" s="2">
        <f t="shared" si="3"/>
        <v>1</v>
      </c>
      <c r="GJ57" s="2">
        <f t="shared" si="3"/>
        <v>0.97499999999999998</v>
      </c>
      <c r="GK57" s="2">
        <f t="shared" si="3"/>
        <v>0.77500000000000002</v>
      </c>
      <c r="GL57" s="2">
        <f t="shared" si="3"/>
        <v>0.47499999999999998</v>
      </c>
      <c r="GM57" s="2">
        <f t="shared" si="3"/>
        <v>2.5641025641025661E-2</v>
      </c>
      <c r="GN57" s="2">
        <f t="shared" si="3"/>
        <v>0.7</v>
      </c>
      <c r="GO57" s="2">
        <f t="shared" si="3"/>
        <v>0.375</v>
      </c>
      <c r="GP57" s="2">
        <f t="shared" si="3"/>
        <v>0.75</v>
      </c>
      <c r="GQ57" s="2">
        <f t="shared" si="3"/>
        <v>0.65</v>
      </c>
      <c r="GR57" s="2">
        <f t="shared" si="3"/>
        <v>0.35</v>
      </c>
      <c r="GS57" s="2">
        <f t="shared" si="3"/>
        <v>5.0000000000000044E-2</v>
      </c>
      <c r="GT57" s="2">
        <f t="shared" si="3"/>
        <v>0.625</v>
      </c>
      <c r="GU57" s="2">
        <f t="shared" si="3"/>
        <v>0.6</v>
      </c>
      <c r="GV57" s="2">
        <f t="shared" si="3"/>
        <v>0.97499999999999998</v>
      </c>
      <c r="GW57" s="2">
        <f t="shared" si="3"/>
        <v>0.15000000000000002</v>
      </c>
      <c r="GX57" s="2">
        <f t="shared" si="3"/>
        <v>0.7</v>
      </c>
      <c r="GY57" s="2">
        <f t="shared" si="3"/>
        <v>0.97499999999999998</v>
      </c>
      <c r="GZ57" s="2">
        <f t="shared" si="3"/>
        <v>0.22499999999999998</v>
      </c>
      <c r="HA57" s="2">
        <f t="shared" si="3"/>
        <v>1</v>
      </c>
      <c r="HB57" s="2">
        <f t="shared" si="3"/>
        <v>1</v>
      </c>
      <c r="HC57" s="2">
        <f t="shared" si="3"/>
        <v>0.95</v>
      </c>
      <c r="HD57" s="2">
        <f t="shared" si="3"/>
        <v>0.375</v>
      </c>
      <c r="HE57" s="2">
        <f t="shared" si="3"/>
        <v>0.72499999999999998</v>
      </c>
      <c r="HF57" s="2">
        <f t="shared" si="3"/>
        <v>0.75</v>
      </c>
      <c r="HG57" s="2">
        <f t="shared" si="3"/>
        <v>2.5000000000000022E-2</v>
      </c>
      <c r="HH57" s="2">
        <f t="shared" si="3"/>
        <v>0.92500000000000004</v>
      </c>
      <c r="HI57" s="2">
        <f t="shared" si="3"/>
        <v>0.17500000000000004</v>
      </c>
      <c r="HJ57" s="2">
        <f t="shared" si="3"/>
        <v>0.17500000000000004</v>
      </c>
      <c r="HK57" s="2">
        <f t="shared" si="3"/>
        <v>0.25</v>
      </c>
      <c r="HL57" s="2">
        <f t="shared" si="3"/>
        <v>2.5000000000000022E-2</v>
      </c>
      <c r="HM57" s="2">
        <f t="shared" si="3"/>
        <v>0.42500000000000004</v>
      </c>
      <c r="HN57" s="2">
        <f t="shared" si="3"/>
        <v>2.5000000000000022E-2</v>
      </c>
      <c r="HO57" s="2">
        <f t="shared" si="3"/>
        <v>0.72499999999999998</v>
      </c>
      <c r="HP57" s="2">
        <f t="shared" si="3"/>
        <v>0.9</v>
      </c>
      <c r="HQ57" s="2">
        <f t="shared" si="3"/>
        <v>0.4358974358974359</v>
      </c>
      <c r="HR57" s="2">
        <f t="shared" si="3"/>
        <v>0.97499999999999998</v>
      </c>
      <c r="HS57" s="2">
        <f t="shared" si="3"/>
        <v>0.97499999999999998</v>
      </c>
      <c r="HT57" s="2">
        <f t="shared" si="3"/>
        <v>0.67500000000000004</v>
      </c>
      <c r="HU57" s="2">
        <f t="shared" si="3"/>
        <v>0.32499999999999996</v>
      </c>
      <c r="HV57" s="2">
        <f t="shared" si="3"/>
        <v>0.125</v>
      </c>
      <c r="HW57" s="2">
        <f t="shared" si="3"/>
        <v>0.32499999999999996</v>
      </c>
      <c r="HX57" s="2">
        <f t="shared" si="3"/>
        <v>0.375</v>
      </c>
      <c r="HY57" s="2">
        <f t="shared" si="4"/>
        <v>1</v>
      </c>
      <c r="HZ57" s="2">
        <f t="shared" si="4"/>
        <v>0.625</v>
      </c>
      <c r="IA57" s="2">
        <f t="shared" si="4"/>
        <v>0.8</v>
      </c>
      <c r="IB57" s="2">
        <f t="shared" si="4"/>
        <v>0.52500000000000002</v>
      </c>
      <c r="IC57" s="2">
        <f t="shared" si="4"/>
        <v>0.17500000000000004</v>
      </c>
      <c r="ID57" s="2">
        <f t="shared" si="4"/>
        <v>0.15000000000000002</v>
      </c>
      <c r="IE57" s="2">
        <f t="shared" si="4"/>
        <v>1</v>
      </c>
      <c r="IF57" s="2">
        <f t="shared" si="4"/>
        <v>0.42500000000000004</v>
      </c>
      <c r="IG57" s="2">
        <f t="shared" si="4"/>
        <v>0.75</v>
      </c>
      <c r="IH57" s="2">
        <f t="shared" si="4"/>
        <v>0.7</v>
      </c>
      <c r="II57" s="2">
        <f t="shared" si="4"/>
        <v>0.32499999999999996</v>
      </c>
      <c r="IJ57" s="2">
        <f t="shared" si="4"/>
        <v>0.97499999999999998</v>
      </c>
      <c r="IK57" s="2">
        <f t="shared" si="4"/>
        <v>0.82499999999999996</v>
      </c>
      <c r="IL57" s="2">
        <f t="shared" si="4"/>
        <v>0.15000000000000002</v>
      </c>
      <c r="IM57" s="2">
        <f t="shared" si="4"/>
        <v>0.97499999999999998</v>
      </c>
      <c r="IN57" s="2">
        <f t="shared" si="4"/>
        <v>0.85</v>
      </c>
      <c r="IO57" s="2">
        <f t="shared" si="4"/>
        <v>0.57499999999999996</v>
      </c>
      <c r="IP57" s="2">
        <f t="shared" si="4"/>
        <v>0.57499999999999996</v>
      </c>
      <c r="IQ57" s="2">
        <f t="shared" si="4"/>
        <v>0.15000000000000002</v>
      </c>
      <c r="IR57" s="2">
        <f t="shared" si="4"/>
        <v>0.15000000000000002</v>
      </c>
      <c r="IS57" s="2">
        <f t="shared" si="4"/>
        <v>0.97499999999999998</v>
      </c>
      <c r="IT57" s="2">
        <f t="shared" si="4"/>
        <v>0.92500000000000004</v>
      </c>
      <c r="IU57" s="2">
        <f t="shared" si="4"/>
        <v>0.97499999999999998</v>
      </c>
      <c r="IV57" s="2">
        <f t="shared" si="4"/>
        <v>0.32499999999999996</v>
      </c>
      <c r="IW57" s="2">
        <f t="shared" si="4"/>
        <v>0.97499999999999998</v>
      </c>
      <c r="IX57" s="2">
        <f t="shared" si="4"/>
        <v>0.35</v>
      </c>
      <c r="IY57" s="2">
        <f t="shared" si="4"/>
        <v>0.2857142857142857</v>
      </c>
    </row>
    <row r="58" spans="1:259" x14ac:dyDescent="0.25">
      <c r="C58" s="12"/>
      <c r="D58" s="37">
        <v>60</v>
      </c>
      <c r="E58" s="2">
        <f t="shared" si="0"/>
        <v>0.85365853658536583</v>
      </c>
      <c r="F58" s="2">
        <f t="shared" si="0"/>
        <v>0.17073170731707321</v>
      </c>
      <c r="G58" s="2">
        <f t="shared" si="0"/>
        <v>0.3902439024390244</v>
      </c>
      <c r="H58" s="2">
        <f t="shared" si="0"/>
        <v>0.3902439024390244</v>
      </c>
      <c r="I58" s="2">
        <f t="shared" si="0"/>
        <v>0.31707317073170727</v>
      </c>
      <c r="J58" s="2">
        <f t="shared" si="0"/>
        <v>0.24390243902439024</v>
      </c>
      <c r="K58" s="2">
        <f t="shared" si="0"/>
        <v>0.70731707317073167</v>
      </c>
      <c r="L58" s="2">
        <f t="shared" si="0"/>
        <v>0.34146341463414631</v>
      </c>
      <c r="M58" s="2">
        <f t="shared" si="0"/>
        <v>0.12195121951219512</v>
      </c>
      <c r="N58" s="2">
        <f t="shared" si="0"/>
        <v>0.73170731707317072</v>
      </c>
      <c r="O58" s="2">
        <f t="shared" si="0"/>
        <v>2.4390243902439046E-2</v>
      </c>
      <c r="P58" s="2">
        <f t="shared" si="0"/>
        <v>0.85365853658536583</v>
      </c>
      <c r="Q58" s="2">
        <f t="shared" si="0"/>
        <v>0.77500000000000002</v>
      </c>
      <c r="R58" s="2">
        <f t="shared" si="0"/>
        <v>0.41463414634146345</v>
      </c>
      <c r="S58" s="2">
        <f t="shared" si="0"/>
        <v>9.7560975609756073E-2</v>
      </c>
      <c r="T58" s="2">
        <f t="shared" si="0"/>
        <v>0.51219512195121952</v>
      </c>
      <c r="U58" s="2">
        <f t="shared" si="0"/>
        <v>0.68292682926829262</v>
      </c>
      <c r="V58" s="2">
        <f t="shared" si="0"/>
        <v>0.19512195121951215</v>
      </c>
      <c r="W58" s="2">
        <f t="shared" si="0"/>
        <v>0.75</v>
      </c>
      <c r="X58" s="2">
        <f t="shared" si="0"/>
        <v>0.80487804878048785</v>
      </c>
      <c r="Y58" s="2">
        <f t="shared" si="0"/>
        <v>0.85365853658536583</v>
      </c>
      <c r="Z58" s="2">
        <f t="shared" si="0"/>
        <v>0.75609756097560976</v>
      </c>
      <c r="AA58" s="2">
        <f t="shared" si="0"/>
        <v>0.30000000000000004</v>
      </c>
      <c r="AB58" s="2">
        <f t="shared" si="0"/>
        <v>0.78048780487804881</v>
      </c>
      <c r="AC58" s="2">
        <f t="shared" si="0"/>
        <v>0.75609756097560976</v>
      </c>
      <c r="AD58" s="2">
        <f t="shared" si="0"/>
        <v>0.41025641025641024</v>
      </c>
      <c r="AE58" s="2">
        <f t="shared" si="0"/>
        <v>0.17073170731707321</v>
      </c>
      <c r="AF58" s="2">
        <f t="shared" si="0"/>
        <v>0.51219512195121952</v>
      </c>
      <c r="AG58" s="2">
        <f t="shared" si="0"/>
        <v>0.46341463414634143</v>
      </c>
      <c r="AH58" s="2">
        <f t="shared" si="0"/>
        <v>0.57894736842105265</v>
      </c>
      <c r="AI58" s="2">
        <f t="shared" si="0"/>
        <v>0.85365853658536583</v>
      </c>
      <c r="AJ58" s="2">
        <f t="shared" si="0"/>
        <v>2.4390243902439046E-2</v>
      </c>
      <c r="AK58" s="2">
        <f t="shared" si="0"/>
        <v>0.82926829268292679</v>
      </c>
      <c r="AL58" s="2">
        <f t="shared" si="0"/>
        <v>0.82926829268292679</v>
      </c>
      <c r="AM58" s="2">
        <f t="shared" si="0"/>
        <v>0.8</v>
      </c>
      <c r="AN58" s="2">
        <f t="shared" si="5"/>
        <v>0.73170731707317072</v>
      </c>
      <c r="AO58" s="2">
        <f t="shared" si="5"/>
        <v>0.87804878048780488</v>
      </c>
      <c r="AP58" s="2">
        <f t="shared" si="5"/>
        <v>0.68292682926829262</v>
      </c>
      <c r="AQ58" s="2">
        <f t="shared" si="5"/>
        <v>0.43902439024390238</v>
      </c>
      <c r="AR58" s="2">
        <f t="shared" si="5"/>
        <v>7.3170731707317027E-2</v>
      </c>
      <c r="AS58" s="2">
        <f t="shared" si="5"/>
        <v>0.58536585365853666</v>
      </c>
      <c r="AT58" s="2">
        <f t="shared" si="5"/>
        <v>0.36585365853658536</v>
      </c>
      <c r="AU58" s="2">
        <f t="shared" si="5"/>
        <v>0.68292682926829262</v>
      </c>
      <c r="AV58" s="2">
        <f t="shared" si="5"/>
        <v>0.5</v>
      </c>
      <c r="AW58" s="2">
        <f t="shared" si="5"/>
        <v>0.67500000000000004</v>
      </c>
      <c r="AX58" s="2">
        <f t="shared" si="5"/>
        <v>0.68292682926829262</v>
      </c>
      <c r="AY58" s="2">
        <f t="shared" si="5"/>
        <v>0.78048780487804881</v>
      </c>
      <c r="AZ58" s="2">
        <f t="shared" si="5"/>
        <v>0.92682926829268297</v>
      </c>
      <c r="BA58" s="2">
        <f t="shared" si="5"/>
        <v>2.5000000000000022E-2</v>
      </c>
      <c r="BB58" s="2">
        <f t="shared" si="5"/>
        <v>0.70731707317073167</v>
      </c>
      <c r="BC58" s="2">
        <f t="shared" si="5"/>
        <v>0.48780487804878048</v>
      </c>
      <c r="BD58" s="2">
        <f t="shared" si="5"/>
        <v>0.80487804878048785</v>
      </c>
      <c r="BE58" s="2">
        <f t="shared" si="5"/>
        <v>4.8780487804878092E-2</v>
      </c>
      <c r="BF58" s="2">
        <f t="shared" si="5"/>
        <v>0.85365853658536583</v>
      </c>
      <c r="BG58" s="2">
        <f t="shared" si="5"/>
        <v>0.75609756097560976</v>
      </c>
      <c r="BH58" s="2">
        <f t="shared" si="5"/>
        <v>0.19512195121951215</v>
      </c>
      <c r="BI58" s="2">
        <f t="shared" si="5"/>
        <v>0.63414634146341464</v>
      </c>
      <c r="BJ58" s="2">
        <f t="shared" si="5"/>
        <v>0.24390243902439024</v>
      </c>
      <c r="BK58" s="2">
        <f t="shared" si="5"/>
        <v>0.34146341463414631</v>
      </c>
      <c r="BL58" s="2">
        <f t="shared" si="5"/>
        <v>0.65853658536585358</v>
      </c>
      <c r="BM58" s="2">
        <f t="shared" si="5"/>
        <v>0.48780487804878048</v>
      </c>
      <c r="BN58" s="2">
        <f t="shared" si="5"/>
        <v>0.65853658536585358</v>
      </c>
      <c r="BO58" s="2">
        <f t="shared" si="5"/>
        <v>0.22499999999999998</v>
      </c>
      <c r="BP58" s="2">
        <f t="shared" si="5"/>
        <v>0.47499999999999998</v>
      </c>
      <c r="BQ58" s="2">
        <f t="shared" si="5"/>
        <v>0.85365853658536583</v>
      </c>
      <c r="BR58" s="2">
        <f t="shared" si="5"/>
        <v>0.31707317073170727</v>
      </c>
      <c r="BS58" s="2">
        <f t="shared" si="5"/>
        <v>0.75609756097560976</v>
      </c>
      <c r="BT58" s="2">
        <f t="shared" si="5"/>
        <v>0.80487804878048785</v>
      </c>
      <c r="BU58" s="2">
        <f t="shared" si="5"/>
        <v>0.46341463414634143</v>
      </c>
      <c r="BV58" s="65">
        <f t="shared" si="5"/>
        <v>0.82926829268292679</v>
      </c>
      <c r="BW58" s="2">
        <f t="shared" si="1"/>
        <v>0.60317460317460325</v>
      </c>
      <c r="BX58" s="2">
        <f t="shared" si="1"/>
        <v>7.9365079365079416E-2</v>
      </c>
      <c r="BY58" s="2">
        <f t="shared" si="1"/>
        <v>0.41269841269841268</v>
      </c>
      <c r="BZ58" s="2">
        <f t="shared" si="1"/>
        <v>0.26984126984126988</v>
      </c>
      <c r="CA58" s="2">
        <f t="shared" si="1"/>
        <v>0.36507936507936511</v>
      </c>
      <c r="CB58" s="2">
        <f t="shared" si="1"/>
        <v>0.22222222222222221</v>
      </c>
      <c r="CC58" s="2">
        <f t="shared" si="1"/>
        <v>0.17741935483870963</v>
      </c>
      <c r="CD58" s="2">
        <f t="shared" si="1"/>
        <v>0.33333333333333337</v>
      </c>
      <c r="CE58" s="2">
        <f t="shared" si="1"/>
        <v>0.1428571428571429</v>
      </c>
      <c r="CF58" s="2">
        <f t="shared" si="1"/>
        <v>6.3492063492063489E-2</v>
      </c>
      <c r="CG58" s="2">
        <f t="shared" si="1"/>
        <v>0.54838709677419351</v>
      </c>
      <c r="CH58" s="2">
        <f t="shared" si="1"/>
        <v>0.61904761904761907</v>
      </c>
      <c r="CI58" s="2">
        <f t="shared" si="1"/>
        <v>0.26984126984126988</v>
      </c>
      <c r="CJ58" s="2">
        <f t="shared" si="1"/>
        <v>0.2857142857142857</v>
      </c>
      <c r="CK58" s="2">
        <f t="shared" si="1"/>
        <v>0.20634920634920639</v>
      </c>
      <c r="CL58" s="2">
        <f t="shared" si="1"/>
        <v>0.39682539682539686</v>
      </c>
      <c r="CM58" s="2">
        <f t="shared" si="1"/>
        <v>9.5238095238095233E-2</v>
      </c>
      <c r="CN58" s="2">
        <f t="shared" si="1"/>
        <v>0.53968253968253976</v>
      </c>
      <c r="CO58" s="2">
        <f t="shared" si="1"/>
        <v>0.12698412698412698</v>
      </c>
      <c r="CP58" s="2">
        <f t="shared" si="1"/>
        <v>0.45161290322580649</v>
      </c>
      <c r="CQ58" s="2">
        <f t="shared" si="1"/>
        <v>0.53968253968253976</v>
      </c>
      <c r="CR58" s="2">
        <f t="shared" si="1"/>
        <v>0.44444444444444442</v>
      </c>
      <c r="CS58" s="2">
        <f t="shared" si="1"/>
        <v>0.44444444444444442</v>
      </c>
      <c r="CT58" s="2">
        <f t="shared" si="1"/>
        <v>0.52380952380952384</v>
      </c>
      <c r="CU58" s="2">
        <f t="shared" si="1"/>
        <v>0.34920634920634919</v>
      </c>
      <c r="CV58" s="2">
        <f t="shared" si="1"/>
        <v>9.5238095238095233E-2</v>
      </c>
      <c r="CW58" s="2">
        <f t="shared" si="1"/>
        <v>0.29032258064516125</v>
      </c>
      <c r="CX58" s="2">
        <f t="shared" si="1"/>
        <v>0.49206349206349209</v>
      </c>
      <c r="CY58" s="2">
        <f t="shared" si="1"/>
        <v>0.52380952380952384</v>
      </c>
      <c r="CZ58" s="2">
        <f t="shared" si="1"/>
        <v>0.23809523809523814</v>
      </c>
      <c r="DA58" s="2">
        <f t="shared" ref="DA58:FL59" si="7">1-DA43</f>
        <v>0.39682539682539686</v>
      </c>
      <c r="DB58" s="2">
        <f t="shared" si="7"/>
        <v>0.22222222222222221</v>
      </c>
      <c r="DC58" s="2">
        <f t="shared" si="7"/>
        <v>0.33333333333333337</v>
      </c>
      <c r="DD58" s="2">
        <f t="shared" si="7"/>
        <v>0.33333333333333337</v>
      </c>
      <c r="DE58" s="2">
        <f t="shared" si="7"/>
        <v>0.26984126984126988</v>
      </c>
      <c r="DF58" s="2">
        <f t="shared" si="7"/>
        <v>0.47619047619047616</v>
      </c>
      <c r="DG58" s="2">
        <f t="shared" si="7"/>
        <v>0.2857142857142857</v>
      </c>
      <c r="DH58" s="2">
        <f t="shared" si="7"/>
        <v>0.36507936507936511</v>
      </c>
      <c r="DI58" s="2">
        <f t="shared" si="7"/>
        <v>0.41269841269841268</v>
      </c>
      <c r="DJ58" s="2">
        <f t="shared" si="7"/>
        <v>4.7619047619047672E-2</v>
      </c>
      <c r="DK58" s="2">
        <f t="shared" si="7"/>
        <v>0.12698412698412698</v>
      </c>
      <c r="DL58" s="2">
        <f t="shared" si="7"/>
        <v>0.58730158730158732</v>
      </c>
      <c r="DM58" s="2">
        <f t="shared" si="7"/>
        <v>7.9365079365079416E-2</v>
      </c>
      <c r="DN58" s="2">
        <f t="shared" si="7"/>
        <v>0.52380952380952384</v>
      </c>
      <c r="DO58" s="2">
        <f t="shared" si="7"/>
        <v>0.5714285714285714</v>
      </c>
      <c r="DP58" s="2">
        <f t="shared" si="7"/>
        <v>0.36507936507936511</v>
      </c>
      <c r="DQ58" s="2">
        <f t="shared" si="7"/>
        <v>0.66666666666666674</v>
      </c>
      <c r="DR58" s="2">
        <f t="shared" si="7"/>
        <v>0.50793650793650791</v>
      </c>
      <c r="DS58" s="2">
        <f t="shared" si="7"/>
        <v>0.12698412698412698</v>
      </c>
      <c r="DT58" s="2">
        <f t="shared" si="7"/>
        <v>0.50793650793650791</v>
      </c>
      <c r="DU58" s="2">
        <f t="shared" si="7"/>
        <v>0.38095238095238093</v>
      </c>
      <c r="DV58" s="2">
        <f t="shared" si="7"/>
        <v>0.2857142857142857</v>
      </c>
      <c r="DW58" s="2">
        <f t="shared" si="7"/>
        <v>6.3492063492063489E-2</v>
      </c>
      <c r="DX58" s="2">
        <f t="shared" si="7"/>
        <v>0.5161290322580645</v>
      </c>
      <c r="DY58" s="2">
        <f t="shared" si="7"/>
        <v>0.52380952380952384</v>
      </c>
      <c r="DZ58" s="2">
        <f t="shared" si="7"/>
        <v>0.46031746031746035</v>
      </c>
      <c r="EA58" s="2">
        <f t="shared" si="7"/>
        <v>0.69841269841269837</v>
      </c>
      <c r="EB58" s="2">
        <f t="shared" si="7"/>
        <v>0.467741935483871</v>
      </c>
      <c r="EC58" s="2">
        <f t="shared" si="7"/>
        <v>0.69841269841269837</v>
      </c>
      <c r="ED58" s="2">
        <f t="shared" si="7"/>
        <v>0.52459016393442626</v>
      </c>
      <c r="EE58" s="65">
        <f t="shared" si="7"/>
        <v>0.36507936507936511</v>
      </c>
      <c r="EF58" s="2">
        <f t="shared" si="7"/>
        <v>0.92168674698795183</v>
      </c>
      <c r="EG58" s="2">
        <f t="shared" si="7"/>
        <v>0.16265060240963858</v>
      </c>
      <c r="EH58" s="2">
        <f t="shared" si="7"/>
        <v>0.68674698795180722</v>
      </c>
      <c r="EI58" s="2">
        <f t="shared" si="7"/>
        <v>0.45454545454545459</v>
      </c>
      <c r="EJ58" s="2">
        <f t="shared" si="7"/>
        <v>0.89759036144578319</v>
      </c>
      <c r="EK58" s="2">
        <f t="shared" si="7"/>
        <v>0.15662650602409633</v>
      </c>
      <c r="EL58" s="2">
        <f t="shared" si="7"/>
        <v>0.70731707317073167</v>
      </c>
      <c r="EM58" s="2">
        <f t="shared" si="7"/>
        <v>0.90963855421686746</v>
      </c>
      <c r="EN58" s="2">
        <f t="shared" si="7"/>
        <v>0.9337349397590361</v>
      </c>
      <c r="EO58" s="2">
        <f t="shared" si="7"/>
        <v>0.93333333333333335</v>
      </c>
      <c r="EP58" s="2">
        <f t="shared" si="7"/>
        <v>9.6385542168674676E-2</v>
      </c>
      <c r="EQ58" s="2">
        <f t="shared" si="7"/>
        <v>0.92771084337349397</v>
      </c>
      <c r="ER58" s="2">
        <f t="shared" si="7"/>
        <v>0.61445783132530118</v>
      </c>
      <c r="ES58" s="2">
        <f t="shared" si="7"/>
        <v>0.24698795180722888</v>
      </c>
      <c r="ET58" s="2">
        <f t="shared" si="7"/>
        <v>0.59036144578313254</v>
      </c>
      <c r="EU58" s="2">
        <f t="shared" si="7"/>
        <v>0.40606060606060601</v>
      </c>
      <c r="EV58" s="2">
        <f t="shared" si="7"/>
        <v>0.8666666666666667</v>
      </c>
      <c r="EW58" s="2">
        <f t="shared" si="7"/>
        <v>0.44242424242424239</v>
      </c>
      <c r="EX58" s="2">
        <f t="shared" si="7"/>
        <v>0.61212121212121207</v>
      </c>
      <c r="EY58" s="2">
        <f t="shared" si="7"/>
        <v>0.73619631901840488</v>
      </c>
      <c r="EZ58" s="2">
        <f t="shared" si="7"/>
        <v>0.78658536585365857</v>
      </c>
      <c r="FA58" s="2">
        <f t="shared" si="7"/>
        <v>0.86144578313253017</v>
      </c>
      <c r="FB58" s="2">
        <f t="shared" si="7"/>
        <v>0.57575757575757569</v>
      </c>
      <c r="FC58" s="2">
        <f t="shared" si="7"/>
        <v>0.41935483870967738</v>
      </c>
      <c r="FD58" s="2">
        <f t="shared" si="7"/>
        <v>0.84662576687116564</v>
      </c>
      <c r="FE58" s="2">
        <f t="shared" si="7"/>
        <v>0.375</v>
      </c>
      <c r="FF58" s="2">
        <f t="shared" si="7"/>
        <v>0.91719745222929938</v>
      </c>
      <c r="FG58" s="2">
        <f t="shared" si="7"/>
        <v>0.67320261437908502</v>
      </c>
      <c r="FH58" s="2">
        <f t="shared" si="7"/>
        <v>0.51282051282051277</v>
      </c>
      <c r="FI58" s="2">
        <f t="shared" si="7"/>
        <v>0.81366459627329191</v>
      </c>
      <c r="FJ58" s="2">
        <f t="shared" si="7"/>
        <v>0.71779141104294486</v>
      </c>
      <c r="FK58" s="2">
        <f t="shared" si="7"/>
        <v>0.90853658536585369</v>
      </c>
      <c r="FL58" s="2">
        <f t="shared" si="7"/>
        <v>0.8606060606060606</v>
      </c>
      <c r="FM58" s="2">
        <f t="shared" si="6"/>
        <v>0.90740740740740744</v>
      </c>
      <c r="FN58" s="2">
        <f t="shared" si="6"/>
        <v>0.93939393939393945</v>
      </c>
      <c r="FO58" s="2">
        <f t="shared" si="6"/>
        <v>0.54320987654320985</v>
      </c>
      <c r="FP58" s="2">
        <f t="shared" si="6"/>
        <v>0.73493975903614461</v>
      </c>
      <c r="FQ58" s="2">
        <f t="shared" si="6"/>
        <v>0.9320987654320988</v>
      </c>
      <c r="FR58" s="2">
        <f t="shared" si="6"/>
        <v>0.87878787878787878</v>
      </c>
      <c r="FS58" s="2">
        <f t="shared" si="6"/>
        <v>0.90797546012269936</v>
      </c>
      <c r="FT58" s="2">
        <f t="shared" si="6"/>
        <v>0.85443037974683544</v>
      </c>
      <c r="FU58" s="2">
        <f t="shared" si="6"/>
        <v>0.45033112582781454</v>
      </c>
      <c r="FV58" s="2">
        <f t="shared" si="6"/>
        <v>0.85276073619631898</v>
      </c>
      <c r="FW58" s="2">
        <f t="shared" si="6"/>
        <v>0.47712418300653592</v>
      </c>
      <c r="FX58" s="2">
        <f t="shared" si="6"/>
        <v>0.60509554140127386</v>
      </c>
      <c r="FY58" s="2">
        <f t="shared" si="6"/>
        <v>0.5</v>
      </c>
      <c r="FZ58" s="2">
        <f t="shared" si="6"/>
        <v>0.29139072847682124</v>
      </c>
      <c r="GA58" s="2">
        <f t="shared" si="6"/>
        <v>0.84472049689440998</v>
      </c>
      <c r="GB58" s="2">
        <f t="shared" si="6"/>
        <v>0.82389937106918243</v>
      </c>
      <c r="GC58" s="2">
        <f t="shared" si="6"/>
        <v>0.67701863354037273</v>
      </c>
      <c r="GD58" s="65">
        <f t="shared" si="6"/>
        <v>0.59420289855072461</v>
      </c>
      <c r="GE58" s="2">
        <f t="shared" si="3"/>
        <v>0.96551724137931039</v>
      </c>
      <c r="GF58" s="2">
        <f t="shared" si="3"/>
        <v>0.17241379310344829</v>
      </c>
      <c r="GG58" s="2">
        <f t="shared" si="3"/>
        <v>0.55172413793103448</v>
      </c>
      <c r="GH58" s="2">
        <f t="shared" si="3"/>
        <v>0.86206896551724133</v>
      </c>
      <c r="GI58" s="2">
        <f t="shared" si="3"/>
        <v>1</v>
      </c>
      <c r="GJ58" s="2">
        <f t="shared" si="3"/>
        <v>1</v>
      </c>
      <c r="GK58" s="2">
        <f t="shared" si="3"/>
        <v>0.93103448275862066</v>
      </c>
      <c r="GL58" s="2">
        <f t="shared" si="3"/>
        <v>6.8965517241379337E-2</v>
      </c>
      <c r="GM58" s="2">
        <f t="shared" si="3"/>
        <v>0.24137931034482762</v>
      </c>
      <c r="GN58" s="2">
        <f t="shared" si="3"/>
        <v>0.5862068965517242</v>
      </c>
      <c r="GO58" s="2">
        <f t="shared" si="3"/>
        <v>0.2068965517241379</v>
      </c>
      <c r="GP58" s="2">
        <f t="shared" si="3"/>
        <v>0.62068965517241381</v>
      </c>
      <c r="GQ58" s="2">
        <f t="shared" si="3"/>
        <v>0.7931034482758621</v>
      </c>
      <c r="GR58" s="2">
        <f t="shared" si="3"/>
        <v>6.8965517241379337E-2</v>
      </c>
      <c r="GS58" s="2">
        <f t="shared" si="3"/>
        <v>0.55172413793103448</v>
      </c>
      <c r="GT58" s="2">
        <f t="shared" si="3"/>
        <v>0.5862068965517242</v>
      </c>
      <c r="GU58" s="2">
        <f t="shared" si="3"/>
        <v>0.75862068965517238</v>
      </c>
      <c r="GV58" s="2">
        <f t="shared" ref="GV58:IP59" si="8">1-GV43</f>
        <v>1</v>
      </c>
      <c r="GW58" s="2">
        <f t="shared" si="8"/>
        <v>0.62068965517241381</v>
      </c>
      <c r="GX58" s="2">
        <f t="shared" si="8"/>
        <v>0.62068965517241381</v>
      </c>
      <c r="GY58" s="2">
        <f t="shared" si="8"/>
        <v>0.51724137931034475</v>
      </c>
      <c r="GZ58" s="2">
        <f t="shared" si="8"/>
        <v>0.62068965517241381</v>
      </c>
      <c r="HA58" s="2">
        <f t="shared" si="8"/>
        <v>0.75862068965517238</v>
      </c>
      <c r="HB58" s="2">
        <f t="shared" si="8"/>
        <v>0.96551724137931039</v>
      </c>
      <c r="HC58" s="2">
        <f t="shared" si="8"/>
        <v>0.82758620689655171</v>
      </c>
      <c r="HD58" s="2">
        <f t="shared" si="8"/>
        <v>0.82758620689655171</v>
      </c>
      <c r="HE58" s="2">
        <f t="shared" si="8"/>
        <v>0.7931034482758621</v>
      </c>
      <c r="HF58" s="2">
        <f t="shared" si="8"/>
        <v>0.62068965517241381</v>
      </c>
      <c r="HG58" s="2">
        <f t="shared" si="8"/>
        <v>6.8965517241379337E-2</v>
      </c>
      <c r="HH58" s="2">
        <f t="shared" si="8"/>
        <v>1</v>
      </c>
      <c r="HI58" s="2">
        <f t="shared" si="8"/>
        <v>0.62068965517241381</v>
      </c>
      <c r="HJ58" s="2">
        <f t="shared" si="8"/>
        <v>0.68965517241379315</v>
      </c>
      <c r="HK58" s="2">
        <f t="shared" si="8"/>
        <v>0.4642857142857143</v>
      </c>
      <c r="HL58" s="2">
        <f t="shared" si="8"/>
        <v>0.10344827586206895</v>
      </c>
      <c r="HM58" s="2">
        <f t="shared" si="8"/>
        <v>0.68965517241379315</v>
      </c>
      <c r="HN58" s="2">
        <f t="shared" si="8"/>
        <v>3.4482758620689613E-2</v>
      </c>
      <c r="HO58" s="2">
        <f t="shared" si="8"/>
        <v>0.82758620689655171</v>
      </c>
      <c r="HP58" s="2">
        <f t="shared" si="8"/>
        <v>0.96551724137931039</v>
      </c>
      <c r="HQ58" s="2">
        <f t="shared" si="8"/>
        <v>0.96551724137931039</v>
      </c>
      <c r="HR58" s="2">
        <f t="shared" si="8"/>
        <v>0.96551724137931039</v>
      </c>
      <c r="HS58" s="2">
        <f t="shared" si="8"/>
        <v>0.96551724137931039</v>
      </c>
      <c r="HT58" s="2">
        <f t="shared" si="8"/>
        <v>0.96551724137931039</v>
      </c>
      <c r="HU58" s="2">
        <f t="shared" si="8"/>
        <v>0.86206896551724133</v>
      </c>
      <c r="HV58" s="2">
        <f t="shared" si="8"/>
        <v>0.31034482758620685</v>
      </c>
      <c r="HW58" s="2">
        <f t="shared" si="8"/>
        <v>0.7931034482758621</v>
      </c>
      <c r="HX58" s="2">
        <f t="shared" si="8"/>
        <v>0.65517241379310343</v>
      </c>
      <c r="HY58" s="2">
        <f t="shared" si="8"/>
        <v>1</v>
      </c>
      <c r="HZ58" s="2">
        <f t="shared" si="8"/>
        <v>0.75862068965517238</v>
      </c>
      <c r="IA58" s="2">
        <f t="shared" si="8"/>
        <v>0.75862068965517238</v>
      </c>
      <c r="IB58" s="2">
        <f t="shared" si="8"/>
        <v>0.62068965517241381</v>
      </c>
      <c r="IC58" s="2">
        <f t="shared" si="8"/>
        <v>0.13793103448275867</v>
      </c>
      <c r="ID58" s="2">
        <f t="shared" si="8"/>
        <v>0.27586206896551724</v>
      </c>
      <c r="IE58" s="2">
        <f t="shared" si="8"/>
        <v>0.96551724137931039</v>
      </c>
      <c r="IF58" s="2">
        <f t="shared" si="8"/>
        <v>0.24137931034482762</v>
      </c>
      <c r="IG58" s="2">
        <f t="shared" si="8"/>
        <v>0.62068965517241381</v>
      </c>
      <c r="IH58" s="2">
        <f t="shared" si="8"/>
        <v>0.5862068965517242</v>
      </c>
      <c r="II58" s="2">
        <f t="shared" si="8"/>
        <v>0.5862068965517242</v>
      </c>
      <c r="IJ58" s="2">
        <f t="shared" si="8"/>
        <v>0.96551724137931039</v>
      </c>
      <c r="IK58" s="2">
        <f t="shared" si="8"/>
        <v>0.96551724137931039</v>
      </c>
      <c r="IL58" s="2">
        <f t="shared" si="8"/>
        <v>0.51724137931034475</v>
      </c>
      <c r="IM58" s="2">
        <f t="shared" si="8"/>
        <v>0.93103448275862066</v>
      </c>
      <c r="IN58" s="2">
        <f t="shared" si="8"/>
        <v>0.8214285714285714</v>
      </c>
      <c r="IO58" s="2">
        <f t="shared" si="8"/>
        <v>0.68965517241379315</v>
      </c>
      <c r="IP58" s="2">
        <f t="shared" si="8"/>
        <v>0.62068965517241381</v>
      </c>
      <c r="IQ58" s="2">
        <f t="shared" si="4"/>
        <v>0.1071428571428571</v>
      </c>
      <c r="IR58" s="2">
        <f t="shared" si="4"/>
        <v>6.8965517241379337E-2</v>
      </c>
      <c r="IS58" s="2">
        <f t="shared" si="4"/>
        <v>0.96551724137931039</v>
      </c>
      <c r="IT58" s="2">
        <f t="shared" si="4"/>
        <v>0.96551724137931039</v>
      </c>
      <c r="IU58" s="2">
        <f t="shared" si="4"/>
        <v>0.96551724137931039</v>
      </c>
      <c r="IV58" s="2">
        <f t="shared" si="4"/>
        <v>0.72413793103448276</v>
      </c>
      <c r="IW58" s="2">
        <f t="shared" si="4"/>
        <v>0.93103448275862066</v>
      </c>
      <c r="IX58" s="2">
        <f t="shared" si="4"/>
        <v>0.37931034482758619</v>
      </c>
      <c r="IY58" s="2">
        <f t="shared" si="4"/>
        <v>0.55172413793103448</v>
      </c>
    </row>
    <row r="59" spans="1:259" x14ac:dyDescent="0.25">
      <c r="C59" s="12"/>
      <c r="D59" s="37">
        <v>120</v>
      </c>
      <c r="E59" s="2">
        <f t="shared" si="0"/>
        <v>0.64</v>
      </c>
      <c r="F59" s="2">
        <f t="shared" si="0"/>
        <v>0.12</v>
      </c>
      <c r="G59" s="2">
        <f t="shared" si="0"/>
        <v>0.48</v>
      </c>
      <c r="H59" s="2">
        <f t="shared" si="0"/>
        <v>0.24</v>
      </c>
      <c r="I59" s="2">
        <f t="shared" si="0"/>
        <v>0.48</v>
      </c>
      <c r="J59" s="2">
        <f t="shared" si="0"/>
        <v>0.19999999999999996</v>
      </c>
      <c r="K59" s="2">
        <f t="shared" si="0"/>
        <v>0.48</v>
      </c>
      <c r="L59" s="2">
        <f t="shared" si="0"/>
        <v>0.28000000000000003</v>
      </c>
      <c r="M59" s="2">
        <f t="shared" si="0"/>
        <v>7.999999999999996E-2</v>
      </c>
      <c r="N59" s="2">
        <f t="shared" si="0"/>
        <v>0.48</v>
      </c>
      <c r="O59" s="2">
        <f t="shared" si="0"/>
        <v>0</v>
      </c>
      <c r="P59" s="2">
        <f t="shared" si="0"/>
        <v>0.56000000000000005</v>
      </c>
      <c r="Q59" s="2">
        <f t="shared" si="0"/>
        <v>0.43999999999999995</v>
      </c>
      <c r="R59" s="2">
        <f t="shared" si="0"/>
        <v>0.36</v>
      </c>
      <c r="S59" s="2">
        <f t="shared" si="0"/>
        <v>7.999999999999996E-2</v>
      </c>
      <c r="T59" s="2">
        <f t="shared" si="0"/>
        <v>0.43999999999999995</v>
      </c>
      <c r="U59" s="2">
        <f t="shared" si="0"/>
        <v>0.48</v>
      </c>
      <c r="V59" s="2">
        <f t="shared" si="0"/>
        <v>0.28000000000000003</v>
      </c>
      <c r="W59" s="2">
        <f t="shared" si="0"/>
        <v>0.48</v>
      </c>
      <c r="X59" s="2">
        <f t="shared" si="0"/>
        <v>0.48</v>
      </c>
      <c r="Y59" s="2">
        <f t="shared" si="0"/>
        <v>0.64</v>
      </c>
      <c r="Z59" s="2">
        <f t="shared" si="0"/>
        <v>0.43999999999999995</v>
      </c>
      <c r="AA59" s="2">
        <f t="shared" si="0"/>
        <v>0.36</v>
      </c>
      <c r="AB59" s="2">
        <f t="shared" si="0"/>
        <v>0.48</v>
      </c>
      <c r="AC59" s="2">
        <f t="shared" si="0"/>
        <v>0.52</v>
      </c>
      <c r="AD59" s="2">
        <f t="shared" si="0"/>
        <v>0.24</v>
      </c>
      <c r="AE59" s="2">
        <f t="shared" si="0"/>
        <v>0.16000000000000003</v>
      </c>
      <c r="AF59" s="2">
        <f t="shared" si="0"/>
        <v>0.24</v>
      </c>
      <c r="AG59" s="2">
        <f t="shared" si="0"/>
        <v>0.43999999999999995</v>
      </c>
      <c r="AH59" s="2">
        <f t="shared" si="0"/>
        <v>0.43999999999999995</v>
      </c>
      <c r="AI59" s="2">
        <f t="shared" si="0"/>
        <v>0.5</v>
      </c>
      <c r="AJ59" s="2">
        <f t="shared" si="0"/>
        <v>0</v>
      </c>
      <c r="AK59" s="2">
        <f t="shared" si="0"/>
        <v>0.43999999999999995</v>
      </c>
      <c r="AL59" s="2">
        <f t="shared" si="0"/>
        <v>0.4</v>
      </c>
      <c r="AM59" s="2">
        <f t="shared" si="0"/>
        <v>0.43999999999999995</v>
      </c>
      <c r="AN59" s="2">
        <f t="shared" si="5"/>
        <v>0.56000000000000005</v>
      </c>
      <c r="AO59" s="2">
        <f t="shared" si="5"/>
        <v>0.67999999999999994</v>
      </c>
      <c r="AP59" s="2">
        <f t="shared" si="5"/>
        <v>0.43999999999999995</v>
      </c>
      <c r="AQ59" s="2">
        <f t="shared" si="5"/>
        <v>0.43999999999999995</v>
      </c>
      <c r="AR59" s="2">
        <f t="shared" si="5"/>
        <v>0.125</v>
      </c>
      <c r="AS59" s="2">
        <f t="shared" si="5"/>
        <v>0.28000000000000003</v>
      </c>
      <c r="AT59" s="2">
        <f t="shared" si="5"/>
        <v>0.43999999999999995</v>
      </c>
      <c r="AU59" s="2">
        <f t="shared" si="5"/>
        <v>0.48</v>
      </c>
      <c r="AV59" s="2">
        <f t="shared" si="5"/>
        <v>0.43999999999999995</v>
      </c>
      <c r="AW59" s="2">
        <f t="shared" si="5"/>
        <v>0.28000000000000003</v>
      </c>
      <c r="AX59" s="2">
        <f t="shared" si="5"/>
        <v>0.36</v>
      </c>
      <c r="AY59" s="2">
        <f t="shared" si="5"/>
        <v>0.67999999999999994</v>
      </c>
      <c r="AZ59" s="2">
        <f t="shared" si="5"/>
        <v>0.48</v>
      </c>
      <c r="BA59" s="2">
        <f t="shared" si="5"/>
        <v>0</v>
      </c>
      <c r="BB59" s="2">
        <f t="shared" si="5"/>
        <v>0.28000000000000003</v>
      </c>
      <c r="BC59" s="2">
        <f t="shared" si="5"/>
        <v>0.4</v>
      </c>
      <c r="BD59" s="2">
        <f t="shared" si="5"/>
        <v>0.56000000000000005</v>
      </c>
      <c r="BE59" s="2">
        <f t="shared" si="5"/>
        <v>0</v>
      </c>
      <c r="BF59" s="2">
        <f t="shared" si="5"/>
        <v>0.4</v>
      </c>
      <c r="BG59" s="2">
        <f t="shared" si="5"/>
        <v>0.43999999999999995</v>
      </c>
      <c r="BH59" s="2">
        <f t="shared" si="5"/>
        <v>0.12</v>
      </c>
      <c r="BI59" s="2">
        <f t="shared" si="5"/>
        <v>0.52</v>
      </c>
      <c r="BJ59" s="2">
        <f t="shared" si="5"/>
        <v>0.28000000000000003</v>
      </c>
      <c r="BK59" s="2">
        <f t="shared" si="5"/>
        <v>0.43999999999999995</v>
      </c>
      <c r="BL59" s="2">
        <f t="shared" si="5"/>
        <v>0.43999999999999995</v>
      </c>
      <c r="BM59" s="2">
        <f t="shared" si="5"/>
        <v>0.4</v>
      </c>
      <c r="BN59" s="2">
        <f t="shared" si="5"/>
        <v>0.5</v>
      </c>
      <c r="BO59" s="2">
        <f t="shared" si="5"/>
        <v>0.16000000000000003</v>
      </c>
      <c r="BP59" s="2">
        <f t="shared" si="5"/>
        <v>0.41666666666666663</v>
      </c>
      <c r="BQ59" s="2">
        <f t="shared" si="5"/>
        <v>0.43999999999999995</v>
      </c>
      <c r="BR59" s="2">
        <f t="shared" si="5"/>
        <v>0.41666666666666663</v>
      </c>
      <c r="BS59" s="2">
        <f t="shared" si="5"/>
        <v>0.43999999999999995</v>
      </c>
      <c r="BT59" s="2">
        <f t="shared" si="5"/>
        <v>0.64</v>
      </c>
      <c r="BU59" s="2">
        <f t="shared" si="5"/>
        <v>0.45833333333333337</v>
      </c>
      <c r="BV59" s="65">
        <f t="shared" si="5"/>
        <v>0.54166666666666674</v>
      </c>
      <c r="BW59" s="2">
        <f t="shared" si="1"/>
        <v>0.66666666666666674</v>
      </c>
      <c r="BX59" s="2">
        <f t="shared" si="1"/>
        <v>0.19230769230769229</v>
      </c>
      <c r="BY59" s="2">
        <f t="shared" si="1"/>
        <v>0.11111111111111116</v>
      </c>
      <c r="BZ59" s="2">
        <f t="shared" si="1"/>
        <v>0.29629629629629628</v>
      </c>
      <c r="CA59" s="2">
        <f t="shared" si="1"/>
        <v>0.37037037037037035</v>
      </c>
      <c r="CB59" s="2">
        <f t="shared" si="1"/>
        <v>0.29629629629629628</v>
      </c>
      <c r="CC59" s="2">
        <f t="shared" si="1"/>
        <v>7.407407407407407E-2</v>
      </c>
      <c r="CD59" s="2">
        <f t="shared" si="1"/>
        <v>0.44444444444444442</v>
      </c>
      <c r="CE59" s="2">
        <f t="shared" si="1"/>
        <v>0.33333333333333337</v>
      </c>
      <c r="CF59" s="2">
        <f t="shared" si="1"/>
        <v>3.703703703703709E-2</v>
      </c>
      <c r="CG59" s="2">
        <f t="shared" si="1"/>
        <v>0.48148148148148151</v>
      </c>
      <c r="CH59" s="2">
        <f t="shared" si="1"/>
        <v>0.37037037037037035</v>
      </c>
      <c r="CI59" s="2">
        <f t="shared" si="1"/>
        <v>0.33333333333333337</v>
      </c>
      <c r="CJ59" s="2">
        <f t="shared" si="1"/>
        <v>0.22222222222222221</v>
      </c>
      <c r="CK59" s="2">
        <f t="shared" si="1"/>
        <v>0.33333333333333337</v>
      </c>
      <c r="CL59" s="2">
        <f t="shared" si="1"/>
        <v>0.33333333333333337</v>
      </c>
      <c r="CM59" s="2">
        <f t="shared" si="1"/>
        <v>0.11111111111111116</v>
      </c>
      <c r="CN59" s="2">
        <f t="shared" si="1"/>
        <v>0.29629629629629628</v>
      </c>
      <c r="CO59" s="2">
        <f t="shared" si="1"/>
        <v>0.33333333333333337</v>
      </c>
      <c r="CP59" s="2">
        <f t="shared" si="1"/>
        <v>0.33333333333333337</v>
      </c>
      <c r="CQ59" s="2">
        <f t="shared" si="1"/>
        <v>0.33333333333333337</v>
      </c>
      <c r="CR59" s="2">
        <f t="shared" si="1"/>
        <v>0.44444444444444442</v>
      </c>
      <c r="CS59" s="2">
        <f t="shared" si="1"/>
        <v>0.44444444444444442</v>
      </c>
      <c r="CT59" s="2">
        <f t="shared" si="1"/>
        <v>0.37037037037037035</v>
      </c>
      <c r="CU59" s="2">
        <f t="shared" si="1"/>
        <v>0.33333333333333337</v>
      </c>
      <c r="CV59" s="2">
        <f t="shared" si="1"/>
        <v>0.11111111111111116</v>
      </c>
      <c r="CW59" s="2">
        <f t="shared" si="1"/>
        <v>0.22222222222222221</v>
      </c>
      <c r="CX59" s="2">
        <f t="shared" si="1"/>
        <v>0.40740740740740744</v>
      </c>
      <c r="CY59" s="2">
        <f t="shared" si="1"/>
        <v>0.33333333333333337</v>
      </c>
      <c r="CZ59" s="2">
        <f t="shared" si="1"/>
        <v>0.37037037037037035</v>
      </c>
      <c r="DA59" s="2">
        <f t="shared" si="7"/>
        <v>0.44444444444444442</v>
      </c>
      <c r="DB59" s="2">
        <f t="shared" si="7"/>
        <v>0.18518518518518523</v>
      </c>
      <c r="DC59" s="2">
        <f t="shared" si="7"/>
        <v>0.33333333333333337</v>
      </c>
      <c r="DD59" s="2">
        <f t="shared" si="7"/>
        <v>0.11111111111111116</v>
      </c>
      <c r="DE59" s="2">
        <f t="shared" si="7"/>
        <v>0.37037037037037035</v>
      </c>
      <c r="DF59" s="2">
        <f t="shared" si="7"/>
        <v>0.33333333333333337</v>
      </c>
      <c r="DG59" s="2">
        <f t="shared" si="7"/>
        <v>0.2592592592592593</v>
      </c>
      <c r="DH59" s="2">
        <f t="shared" si="7"/>
        <v>0.33333333333333337</v>
      </c>
      <c r="DI59" s="2">
        <f t="shared" si="7"/>
        <v>0.44444444444444442</v>
      </c>
      <c r="DJ59" s="2">
        <f t="shared" si="7"/>
        <v>7.407407407407407E-2</v>
      </c>
      <c r="DK59" s="2">
        <f t="shared" si="7"/>
        <v>0.19230769230769229</v>
      </c>
      <c r="DL59" s="2">
        <f t="shared" si="7"/>
        <v>0.37037037037037035</v>
      </c>
      <c r="DM59" s="2">
        <f t="shared" si="7"/>
        <v>7.407407407407407E-2</v>
      </c>
      <c r="DN59" s="2">
        <f t="shared" si="7"/>
        <v>0.40740740740740744</v>
      </c>
      <c r="DO59" s="2">
        <f t="shared" si="7"/>
        <v>0.37037037037037035</v>
      </c>
      <c r="DP59" s="2">
        <f t="shared" si="7"/>
        <v>0.33333333333333337</v>
      </c>
      <c r="DQ59" s="2">
        <f t="shared" si="7"/>
        <v>0.48148148148148151</v>
      </c>
      <c r="DR59" s="2">
        <f t="shared" si="7"/>
        <v>0.37037037037037035</v>
      </c>
      <c r="DS59" s="2">
        <f t="shared" si="7"/>
        <v>0.19230769230769229</v>
      </c>
      <c r="DT59" s="2">
        <f t="shared" si="7"/>
        <v>0.40740740740740744</v>
      </c>
      <c r="DU59" s="2">
        <f t="shared" si="7"/>
        <v>0.33333333333333337</v>
      </c>
      <c r="DV59" s="2">
        <f t="shared" si="7"/>
        <v>0.33333333333333337</v>
      </c>
      <c r="DW59" s="2">
        <f t="shared" si="7"/>
        <v>0</v>
      </c>
      <c r="DX59" s="2">
        <f t="shared" si="7"/>
        <v>0.40740740740740744</v>
      </c>
      <c r="DY59" s="2">
        <f t="shared" si="7"/>
        <v>0.33333333333333337</v>
      </c>
      <c r="DZ59" s="2">
        <f t="shared" si="7"/>
        <v>0.2592592592592593</v>
      </c>
      <c r="EA59" s="2">
        <f t="shared" si="7"/>
        <v>0.37037037037037035</v>
      </c>
      <c r="EB59" s="2">
        <f t="shared" si="7"/>
        <v>0.33333333333333337</v>
      </c>
      <c r="EC59" s="2">
        <f t="shared" si="7"/>
        <v>0.62962962962962965</v>
      </c>
      <c r="ED59" s="2">
        <f t="shared" si="7"/>
        <v>0.37037037037037035</v>
      </c>
      <c r="EE59" s="65">
        <f t="shared" si="7"/>
        <v>0.15384615384615385</v>
      </c>
      <c r="EF59" s="2">
        <f t="shared" si="7"/>
        <v>0.85365853658536583</v>
      </c>
      <c r="EG59" s="2">
        <f t="shared" si="7"/>
        <v>0.29268292682926833</v>
      </c>
      <c r="EH59" s="2">
        <f t="shared" si="7"/>
        <v>0.65853658536585358</v>
      </c>
      <c r="EI59" s="2">
        <f t="shared" si="7"/>
        <v>0.29268292682926833</v>
      </c>
      <c r="EJ59" s="2">
        <f t="shared" si="7"/>
        <v>0.87804878048780488</v>
      </c>
      <c r="EK59" s="2">
        <f t="shared" si="7"/>
        <v>0.12195121951219512</v>
      </c>
      <c r="EL59" s="2">
        <f t="shared" si="7"/>
        <v>0.63414634146341464</v>
      </c>
      <c r="EM59" s="2">
        <f t="shared" si="7"/>
        <v>0.90243902439024393</v>
      </c>
      <c r="EN59" s="2">
        <f t="shared" si="7"/>
        <v>0.87804878048780488</v>
      </c>
      <c r="EO59" s="2">
        <f t="shared" si="7"/>
        <v>0.90243902439024393</v>
      </c>
      <c r="EP59" s="2">
        <f t="shared" si="7"/>
        <v>0.31707317073170727</v>
      </c>
      <c r="EQ59" s="2">
        <f t="shared" si="7"/>
        <v>0.82926829268292679</v>
      </c>
      <c r="ER59" s="2">
        <f t="shared" si="7"/>
        <v>0.65853658536585358</v>
      </c>
      <c r="ES59" s="2">
        <f t="shared" si="7"/>
        <v>0.17500000000000004</v>
      </c>
      <c r="ET59" s="2">
        <f t="shared" si="7"/>
        <v>0.65853658536585358</v>
      </c>
      <c r="EU59" s="2">
        <f t="shared" si="7"/>
        <v>0.48780487804878048</v>
      </c>
      <c r="EV59" s="2">
        <f t="shared" si="7"/>
        <v>0.82926829268292679</v>
      </c>
      <c r="EW59" s="2">
        <f t="shared" si="7"/>
        <v>0.43902439024390238</v>
      </c>
      <c r="EX59" s="2">
        <f t="shared" si="7"/>
        <v>0.58536585365853666</v>
      </c>
      <c r="EY59" s="2">
        <f t="shared" si="7"/>
        <v>0.82926829268292679</v>
      </c>
      <c r="EZ59" s="2">
        <f t="shared" si="7"/>
        <v>0.75609756097560976</v>
      </c>
      <c r="FA59" s="2">
        <f t="shared" si="7"/>
        <v>0.87804878048780488</v>
      </c>
      <c r="FB59" s="2">
        <f t="shared" si="7"/>
        <v>0.58536585365853666</v>
      </c>
      <c r="FC59" s="2">
        <f t="shared" si="7"/>
        <v>0.375</v>
      </c>
      <c r="FD59" s="2">
        <f t="shared" si="7"/>
        <v>0.78048780487804881</v>
      </c>
      <c r="FE59" s="2">
        <f t="shared" si="7"/>
        <v>0.39473684210526316</v>
      </c>
      <c r="FF59" s="2">
        <f t="shared" si="7"/>
        <v>0.92307692307692313</v>
      </c>
      <c r="FG59" s="2">
        <f t="shared" si="7"/>
        <v>0.66666666666666674</v>
      </c>
      <c r="FH59" s="2">
        <f t="shared" si="7"/>
        <v>0.53658536585365857</v>
      </c>
      <c r="FI59" s="2">
        <f t="shared" si="7"/>
        <v>0.72499999999999998</v>
      </c>
      <c r="FJ59" s="2">
        <f t="shared" si="7"/>
        <v>0.75609756097560976</v>
      </c>
      <c r="FK59" s="2">
        <f t="shared" si="7"/>
        <v>0.90243902439024393</v>
      </c>
      <c r="FL59" s="2">
        <f t="shared" si="7"/>
        <v>0.82499999999999996</v>
      </c>
      <c r="FM59" s="2">
        <f t="shared" si="6"/>
        <v>0.80487804878048785</v>
      </c>
      <c r="FN59" s="2">
        <f t="shared" si="6"/>
        <v>0.9</v>
      </c>
      <c r="FO59" s="2">
        <f t="shared" si="6"/>
        <v>0.36842105263157898</v>
      </c>
      <c r="FP59" s="2">
        <f t="shared" si="6"/>
        <v>0.82926829268292679</v>
      </c>
      <c r="FQ59" s="2">
        <f t="shared" si="6"/>
        <v>0.9</v>
      </c>
      <c r="FR59" s="2">
        <f t="shared" si="6"/>
        <v>0.82926829268292679</v>
      </c>
      <c r="FS59" s="2">
        <f t="shared" si="6"/>
        <v>0.9</v>
      </c>
      <c r="FT59" s="2">
        <f t="shared" si="6"/>
        <v>0.86111111111111116</v>
      </c>
      <c r="FU59" s="2">
        <f t="shared" si="6"/>
        <v>0.625</v>
      </c>
      <c r="FV59" s="2">
        <f t="shared" si="6"/>
        <v>0.82926829268292679</v>
      </c>
      <c r="FW59" s="2">
        <f t="shared" si="6"/>
        <v>0.67567567567567566</v>
      </c>
      <c r="FX59" s="2">
        <f t="shared" si="6"/>
        <v>0.44444444444444442</v>
      </c>
      <c r="FY59" s="2">
        <f t="shared" si="6"/>
        <v>0.6</v>
      </c>
      <c r="FZ59" s="2">
        <f t="shared" si="6"/>
        <v>0.22499999999999998</v>
      </c>
      <c r="GA59" s="2">
        <f t="shared" si="6"/>
        <v>0.82499999999999996</v>
      </c>
      <c r="GB59" s="2">
        <f t="shared" si="6"/>
        <v>0.71052631578947367</v>
      </c>
      <c r="GC59" s="2">
        <f t="shared" si="6"/>
        <v>0.66666666666666674</v>
      </c>
      <c r="GD59" s="65">
        <f t="shared" si="6"/>
        <v>0.44117647058823528</v>
      </c>
      <c r="GE59" s="2">
        <f t="shared" si="6"/>
        <v>0.77419354838709675</v>
      </c>
      <c r="GF59" s="2">
        <f t="shared" si="6"/>
        <v>0.4838709677419355</v>
      </c>
      <c r="GG59" s="2">
        <f t="shared" si="6"/>
        <v>0.5161290322580645</v>
      </c>
      <c r="GH59" s="2">
        <f t="shared" si="6"/>
        <v>0.87096774193548387</v>
      </c>
      <c r="GI59" s="2">
        <f t="shared" si="6"/>
        <v>0.83870967741935487</v>
      </c>
      <c r="GJ59" s="2">
        <f t="shared" si="6"/>
        <v>0.83333333333333337</v>
      </c>
      <c r="GK59" s="2">
        <f t="shared" si="6"/>
        <v>0.74193548387096775</v>
      </c>
      <c r="GL59" s="2">
        <f t="shared" si="6"/>
        <v>0.5161290322580645</v>
      </c>
      <c r="GM59" s="2">
        <f t="shared" si="6"/>
        <v>0.17241379310344829</v>
      </c>
      <c r="GN59" s="2">
        <f t="shared" si="6"/>
        <v>0.74193548387096775</v>
      </c>
      <c r="GO59" s="2">
        <f t="shared" si="6"/>
        <v>0.25806451612903225</v>
      </c>
      <c r="GP59" s="2">
        <f t="shared" si="6"/>
        <v>0.38709677419354838</v>
      </c>
      <c r="GQ59" s="2">
        <f t="shared" si="6"/>
        <v>0.74193548387096775</v>
      </c>
      <c r="GR59" s="2">
        <f t="shared" si="6"/>
        <v>0.22580645161290325</v>
      </c>
      <c r="GS59" s="2">
        <f t="shared" si="6"/>
        <v>0.16129032258064513</v>
      </c>
      <c r="GT59" s="2">
        <f t="shared" si="6"/>
        <v>0.41935483870967738</v>
      </c>
      <c r="GU59" s="2">
        <f t="shared" si="6"/>
        <v>0.58064516129032251</v>
      </c>
      <c r="GV59" s="2">
        <f t="shared" si="6"/>
        <v>0.83870967741935487</v>
      </c>
      <c r="GW59" s="2">
        <f t="shared" si="6"/>
        <v>0.41935483870967738</v>
      </c>
      <c r="GX59" s="2">
        <f t="shared" si="6"/>
        <v>0.64516129032258063</v>
      </c>
      <c r="GY59" s="2">
        <f t="shared" si="6"/>
        <v>0.87096774193548387</v>
      </c>
      <c r="GZ59" s="2">
        <f t="shared" si="6"/>
        <v>0.64516129032258063</v>
      </c>
      <c r="HA59" s="2">
        <f t="shared" si="6"/>
        <v>0.83870967741935487</v>
      </c>
      <c r="HB59" s="2">
        <f t="shared" si="6"/>
        <v>0.80645161290322576</v>
      </c>
      <c r="HC59" s="2">
        <f t="shared" si="6"/>
        <v>0.5161290322580645</v>
      </c>
      <c r="HD59" s="2">
        <f t="shared" si="6"/>
        <v>0.70967741935483875</v>
      </c>
      <c r="HE59" s="2">
        <f t="shared" si="6"/>
        <v>0.70967741935483875</v>
      </c>
      <c r="HF59" s="2">
        <f t="shared" si="6"/>
        <v>0.74193548387096775</v>
      </c>
      <c r="HG59" s="2">
        <f t="shared" si="6"/>
        <v>0.22580645161290325</v>
      </c>
      <c r="HH59" s="2">
        <f t="shared" si="6"/>
        <v>0.96666666666666667</v>
      </c>
      <c r="HI59" s="2">
        <f t="shared" si="6"/>
        <v>0.58064516129032251</v>
      </c>
      <c r="HJ59" s="2">
        <f t="shared" si="6"/>
        <v>0.4838709677419355</v>
      </c>
      <c r="HK59" s="2">
        <f t="shared" si="8"/>
        <v>0.38709677419354838</v>
      </c>
      <c r="HL59" s="2">
        <f t="shared" si="8"/>
        <v>3.2258064516129004E-2</v>
      </c>
      <c r="HM59" s="2">
        <f t="shared" si="8"/>
        <v>0.5161290322580645</v>
      </c>
      <c r="HN59" s="2">
        <f t="shared" si="8"/>
        <v>6.4516129032258118E-2</v>
      </c>
      <c r="HO59" s="2">
        <f t="shared" si="8"/>
        <v>0.67741935483870974</v>
      </c>
      <c r="HP59" s="2">
        <f t="shared" si="8"/>
        <v>0.77419354838709675</v>
      </c>
      <c r="HQ59" s="2">
        <f t="shared" si="8"/>
        <v>0.77419354838709675</v>
      </c>
      <c r="HR59" s="2">
        <f t="shared" si="8"/>
        <v>0.80645161290322576</v>
      </c>
      <c r="HS59" s="2">
        <f t="shared" si="8"/>
        <v>0.80645161290322576</v>
      </c>
      <c r="HT59" s="2">
        <f t="shared" si="8"/>
        <v>0.74193548387096775</v>
      </c>
      <c r="HU59" s="2">
        <f t="shared" si="8"/>
        <v>0.67741935483870974</v>
      </c>
      <c r="HV59" s="2">
        <f t="shared" si="8"/>
        <v>0.45161290322580649</v>
      </c>
      <c r="HW59" s="2">
        <f t="shared" si="8"/>
        <v>0.41935483870967738</v>
      </c>
      <c r="HX59" s="2">
        <f t="shared" si="8"/>
        <v>0.4838709677419355</v>
      </c>
      <c r="HY59" s="2">
        <f t="shared" si="8"/>
        <v>0.7931034482758621</v>
      </c>
      <c r="HZ59" s="2">
        <f t="shared" si="8"/>
        <v>0.5161290322580645</v>
      </c>
      <c r="IA59" s="2">
        <f t="shared" si="8"/>
        <v>0.70967741935483875</v>
      </c>
      <c r="IB59" s="2">
        <f t="shared" si="8"/>
        <v>0.64516129032258063</v>
      </c>
      <c r="IC59" s="2">
        <f t="shared" si="8"/>
        <v>6.4516129032258118E-2</v>
      </c>
      <c r="ID59" s="2">
        <f t="shared" si="8"/>
        <v>0.25806451612903225</v>
      </c>
      <c r="IE59" s="2">
        <f t="shared" si="8"/>
        <v>0.93548387096774199</v>
      </c>
      <c r="IF59" s="2">
        <f t="shared" si="8"/>
        <v>0.5161290322580645</v>
      </c>
      <c r="IG59" s="2">
        <f t="shared" si="8"/>
        <v>0.5161290322580645</v>
      </c>
      <c r="IH59" s="2">
        <f t="shared" si="8"/>
        <v>0.67741935483870974</v>
      </c>
      <c r="II59" s="2">
        <f t="shared" si="8"/>
        <v>0.41935483870967738</v>
      </c>
      <c r="IJ59" s="2">
        <f t="shared" si="8"/>
        <v>0.77419354838709675</v>
      </c>
      <c r="IK59" s="2">
        <f t="shared" si="8"/>
        <v>0.90322580645161288</v>
      </c>
      <c r="IL59" s="2">
        <f t="shared" si="8"/>
        <v>0.61290322580645162</v>
      </c>
      <c r="IM59" s="2">
        <f t="shared" si="8"/>
        <v>0.80645161290322576</v>
      </c>
      <c r="IN59" s="2">
        <f t="shared" si="8"/>
        <v>0.67741935483870974</v>
      </c>
      <c r="IO59" s="2">
        <f t="shared" si="8"/>
        <v>0.8666666666666667</v>
      </c>
      <c r="IP59" s="2">
        <f t="shared" si="8"/>
        <v>0.61290322580645162</v>
      </c>
      <c r="IQ59" s="2">
        <f t="shared" si="4"/>
        <v>0.41935483870967738</v>
      </c>
      <c r="IR59" s="2">
        <f t="shared" si="4"/>
        <v>0.58064516129032251</v>
      </c>
      <c r="IS59" s="2">
        <f t="shared" si="4"/>
        <v>0.80645161290322576</v>
      </c>
      <c r="IT59" s="2">
        <f t="shared" si="4"/>
        <v>0.70967741935483875</v>
      </c>
      <c r="IU59" s="2">
        <f t="shared" si="4"/>
        <v>0.90322580645161288</v>
      </c>
      <c r="IV59" s="2">
        <f t="shared" si="4"/>
        <v>0.35483870967741937</v>
      </c>
      <c r="IW59" s="2">
        <f t="shared" si="4"/>
        <v>0.74193548387096775</v>
      </c>
      <c r="IX59" s="2">
        <f t="shared" si="4"/>
        <v>0.4838709677419355</v>
      </c>
      <c r="IY59" s="2">
        <f t="shared" si="4"/>
        <v>0.41935483870967738</v>
      </c>
    </row>
    <row r="62" spans="1:259" x14ac:dyDescent="0.25">
      <c r="C62" s="12"/>
      <c r="D62" s="37">
        <v>0</v>
      </c>
      <c r="E62" s="2">
        <f t="shared" ref="E62:BP65" si="9">1-E47</f>
        <v>4.2076502732240395E-2</v>
      </c>
      <c r="F62" s="2">
        <f t="shared" si="9"/>
        <v>3.3333333333333326E-2</v>
      </c>
      <c r="G62" s="2">
        <f t="shared" si="9"/>
        <v>4.0415073730202034E-2</v>
      </c>
      <c r="H62" s="2">
        <f t="shared" si="9"/>
        <v>3.984716157205237E-2</v>
      </c>
      <c r="I62" s="2">
        <f t="shared" si="9"/>
        <v>2.729257641921401E-2</v>
      </c>
      <c r="J62" s="2">
        <f t="shared" si="9"/>
        <v>3.8797814207650272E-2</v>
      </c>
      <c r="K62" s="2">
        <f t="shared" si="9"/>
        <v>2.7307482250136572E-2</v>
      </c>
      <c r="L62" s="2">
        <f t="shared" si="9"/>
        <v>2.8415300546448141E-2</v>
      </c>
      <c r="M62" s="2">
        <f t="shared" si="9"/>
        <v>2.785363189513923E-2</v>
      </c>
      <c r="N62" s="2">
        <f t="shared" si="9"/>
        <v>5.1855895196506574E-2</v>
      </c>
      <c r="O62" s="2">
        <f t="shared" si="9"/>
        <v>2.8415300546448141E-2</v>
      </c>
      <c r="P62" s="2">
        <f t="shared" si="9"/>
        <v>7.2013093289689079E-2</v>
      </c>
      <c r="Q62" s="2">
        <f t="shared" si="9"/>
        <v>2.7838427947598277E-2</v>
      </c>
      <c r="R62" s="2">
        <f t="shared" si="9"/>
        <v>2.6790595954073293E-2</v>
      </c>
      <c r="S62" s="2">
        <f t="shared" si="9"/>
        <v>2.5136612021857907E-2</v>
      </c>
      <c r="T62" s="2">
        <f t="shared" si="9"/>
        <v>2.8945931185144769E-2</v>
      </c>
      <c r="U62" s="2">
        <f t="shared" si="9"/>
        <v>5.2373158756137461E-2</v>
      </c>
      <c r="V62" s="2">
        <f t="shared" si="9"/>
        <v>3.1659388646288256E-2</v>
      </c>
      <c r="W62" s="2">
        <f t="shared" si="9"/>
        <v>8.3014746040415033E-2</v>
      </c>
      <c r="X62" s="2">
        <f t="shared" si="9"/>
        <v>2.729257641921401E-2</v>
      </c>
      <c r="Y62" s="2">
        <f t="shared" si="9"/>
        <v>3.7117903930131035E-2</v>
      </c>
      <c r="Z62" s="2">
        <f t="shared" si="9"/>
        <v>2.9540481400437635E-2</v>
      </c>
      <c r="AA62" s="2">
        <f t="shared" si="9"/>
        <v>3.6105032822757122E-2</v>
      </c>
      <c r="AB62" s="2">
        <f t="shared" si="9"/>
        <v>3.3879781420764976E-2</v>
      </c>
      <c r="AC62" s="2">
        <f t="shared" si="9"/>
        <v>3.546099290780147E-2</v>
      </c>
      <c r="AD62" s="2">
        <f t="shared" si="9"/>
        <v>2.8099173553719048E-2</v>
      </c>
      <c r="AE62" s="2">
        <f t="shared" si="9"/>
        <v>3.5499726925177444E-2</v>
      </c>
      <c r="AF62" s="2">
        <f t="shared" si="9"/>
        <v>2.799121844127328E-2</v>
      </c>
      <c r="AG62" s="2">
        <f t="shared" si="9"/>
        <v>3.3701657458563572E-2</v>
      </c>
      <c r="AH62" s="2">
        <f t="shared" si="9"/>
        <v>2.7884089666484368E-2</v>
      </c>
      <c r="AI62" s="2">
        <f t="shared" si="9"/>
        <v>7.0530344450519422E-2</v>
      </c>
      <c r="AJ62" s="2">
        <f t="shared" si="9"/>
        <v>3.1659388646288256E-2</v>
      </c>
      <c r="AK62" s="2">
        <f t="shared" si="9"/>
        <v>3.833515881708649E-2</v>
      </c>
      <c r="AL62" s="2">
        <f t="shared" si="9"/>
        <v>3.1676679410158393E-2</v>
      </c>
      <c r="AM62" s="2">
        <f t="shared" si="9"/>
        <v>2.6258205689277947E-2</v>
      </c>
      <c r="AN62" s="2">
        <f t="shared" si="9"/>
        <v>3.3296943231441056E-2</v>
      </c>
      <c r="AO62" s="2">
        <f t="shared" si="9"/>
        <v>0.11244541484716153</v>
      </c>
      <c r="AP62" s="2">
        <f t="shared" si="9"/>
        <v>3.0038230475150196E-2</v>
      </c>
      <c r="AQ62" s="2">
        <f t="shared" si="9"/>
        <v>3.1267142073505227E-2</v>
      </c>
      <c r="AR62" s="2">
        <f t="shared" si="9"/>
        <v>3.0601092896174853E-2</v>
      </c>
      <c r="AS62" s="2">
        <f t="shared" si="9"/>
        <v>3.1113537117903878E-2</v>
      </c>
      <c r="AT62" s="2">
        <f t="shared" si="9"/>
        <v>3.171131765992341E-2</v>
      </c>
      <c r="AU62" s="2">
        <f t="shared" si="9"/>
        <v>3.1096563011456579E-2</v>
      </c>
      <c r="AV62" s="2">
        <f t="shared" si="9"/>
        <v>2.8961748633879791E-2</v>
      </c>
      <c r="AW62" s="2">
        <f t="shared" si="9"/>
        <v>3.2240437158469915E-2</v>
      </c>
      <c r="AX62" s="2">
        <f t="shared" si="9"/>
        <v>3.171131765992341E-2</v>
      </c>
      <c r="AY62" s="2">
        <f t="shared" si="9"/>
        <v>5.4614964500273033E-2</v>
      </c>
      <c r="AZ62" s="2">
        <f t="shared" si="9"/>
        <v>7.0568927789934399E-2</v>
      </c>
      <c r="BA62" s="2">
        <f t="shared" si="9"/>
        <v>3.1868131868131866E-2</v>
      </c>
      <c r="BB62" s="2">
        <f t="shared" si="9"/>
        <v>4.3335161821173918E-2</v>
      </c>
      <c r="BC62" s="2">
        <f t="shared" si="9"/>
        <v>3.5049288061336226E-2</v>
      </c>
      <c r="BD62" s="2">
        <f t="shared" si="9"/>
        <v>6.3387978142076529E-2</v>
      </c>
      <c r="BE62" s="2">
        <f t="shared" si="9"/>
        <v>2.8524410312671389E-2</v>
      </c>
      <c r="BF62" s="2">
        <f t="shared" si="9"/>
        <v>4.1231445849367776E-2</v>
      </c>
      <c r="BG62" s="2">
        <f t="shared" si="9"/>
        <v>4.216867469879515E-2</v>
      </c>
      <c r="BH62" s="2">
        <f t="shared" si="9"/>
        <v>3.7260273972602787E-2</v>
      </c>
      <c r="BI62" s="2">
        <f t="shared" si="9"/>
        <v>5.4854635216675773E-2</v>
      </c>
      <c r="BJ62" s="2">
        <f t="shared" si="9"/>
        <v>3.2346491228070207E-2</v>
      </c>
      <c r="BK62" s="2">
        <f t="shared" si="9"/>
        <v>2.7397260273972601E-2</v>
      </c>
      <c r="BL62" s="2">
        <f t="shared" si="9"/>
        <v>3.3461327482172232E-2</v>
      </c>
      <c r="BM62" s="2">
        <f t="shared" si="9"/>
        <v>2.9556650246305383E-2</v>
      </c>
      <c r="BN62" s="2">
        <f t="shared" si="9"/>
        <v>5.084745762711862E-2</v>
      </c>
      <c r="BO62" s="2">
        <f t="shared" si="9"/>
        <v>3.450164293537783E-2</v>
      </c>
      <c r="BP62" s="2">
        <f t="shared" si="9"/>
        <v>2.356164383561643E-2</v>
      </c>
      <c r="BQ62" s="2">
        <f t="shared" ref="BQ62:EB66" si="10">1-BQ47</f>
        <v>3.4426229508196737E-2</v>
      </c>
      <c r="BR62" s="2">
        <f t="shared" si="10"/>
        <v>3.8269550748752046E-2</v>
      </c>
      <c r="BS62" s="2">
        <f t="shared" si="10"/>
        <v>4.7252747252747307E-2</v>
      </c>
      <c r="BT62" s="2">
        <f t="shared" si="10"/>
        <v>0.11318681318681323</v>
      </c>
      <c r="BU62" s="2">
        <f t="shared" si="10"/>
        <v>2.9752066115702469E-2</v>
      </c>
      <c r="BV62" s="65">
        <f t="shared" si="10"/>
        <v>4.9444444444444402E-2</v>
      </c>
      <c r="BW62" s="2">
        <f t="shared" si="10"/>
        <v>3.393351800554012E-2</v>
      </c>
      <c r="BX62" s="2">
        <f t="shared" si="10"/>
        <v>2.4982650936849371E-2</v>
      </c>
      <c r="BY62" s="2">
        <f t="shared" si="10"/>
        <v>2.5658807212205259E-2</v>
      </c>
      <c r="BZ62" s="2">
        <f t="shared" si="10"/>
        <v>2.1527777777777812E-2</v>
      </c>
      <c r="CA62" s="2">
        <f t="shared" si="10"/>
        <v>1.384083044982698E-2</v>
      </c>
      <c r="CB62" s="2">
        <f t="shared" si="10"/>
        <v>2.0775623268698085E-2</v>
      </c>
      <c r="CC62" s="2">
        <f t="shared" si="10"/>
        <v>1.8723994452149784E-2</v>
      </c>
      <c r="CD62" s="2">
        <f t="shared" si="10"/>
        <v>3.3310201249132532E-2</v>
      </c>
      <c r="CE62" s="2">
        <f t="shared" si="10"/>
        <v>1.6643550624133141E-2</v>
      </c>
      <c r="CF62" s="2">
        <f t="shared" si="10"/>
        <v>1.5927977839335195E-2</v>
      </c>
      <c r="CG62" s="2">
        <f t="shared" si="10"/>
        <v>1.5927977839335195E-2</v>
      </c>
      <c r="CH62" s="2">
        <f t="shared" si="10"/>
        <v>2.4948024948024949E-2</v>
      </c>
      <c r="CI62" s="2">
        <f t="shared" si="10"/>
        <v>1.8736988202637028E-2</v>
      </c>
      <c r="CJ62" s="2">
        <f t="shared" si="10"/>
        <v>1.2465373961218829E-2</v>
      </c>
      <c r="CK62" s="2">
        <f t="shared" si="10"/>
        <v>1.7385257301808066E-2</v>
      </c>
      <c r="CL62" s="2">
        <f t="shared" si="10"/>
        <v>1.5235457063711877E-2</v>
      </c>
      <c r="CM62" s="2">
        <f t="shared" si="10"/>
        <v>1.9377162629757749E-2</v>
      </c>
      <c r="CN62" s="2">
        <f t="shared" si="10"/>
        <v>1.8043025676613422E-2</v>
      </c>
      <c r="CO62" s="2">
        <f t="shared" si="10"/>
        <v>1.8736988202637028E-2</v>
      </c>
      <c r="CP62" s="2">
        <f t="shared" si="10"/>
        <v>1.0387811634348987E-2</v>
      </c>
      <c r="CQ62" s="2">
        <f t="shared" si="10"/>
        <v>2.1497919556171974E-2</v>
      </c>
      <c r="CR62" s="2">
        <f t="shared" si="10"/>
        <v>1.3850415512465353E-2</v>
      </c>
      <c r="CS62" s="2">
        <f t="shared" si="10"/>
        <v>1.8736988202637028E-2</v>
      </c>
      <c r="CT62" s="2">
        <f t="shared" si="10"/>
        <v>1.8080667593880384E-2</v>
      </c>
      <c r="CU62" s="2">
        <f t="shared" si="10"/>
        <v>2.0775623268698085E-2</v>
      </c>
      <c r="CV62" s="2">
        <f t="shared" si="10"/>
        <v>1.1080332409972304E-2</v>
      </c>
      <c r="CW62" s="2">
        <f t="shared" si="10"/>
        <v>1.9430950728660634E-2</v>
      </c>
      <c r="CX62" s="2">
        <f t="shared" si="10"/>
        <v>2.0804438280166426E-2</v>
      </c>
      <c r="CY62" s="2">
        <f t="shared" si="10"/>
        <v>1.314878892733562E-2</v>
      </c>
      <c r="CZ62" s="2">
        <f t="shared" si="10"/>
        <v>1.039501039501034E-2</v>
      </c>
      <c r="DA62" s="2">
        <f t="shared" si="10"/>
        <v>1.736111111111116E-2</v>
      </c>
      <c r="DB62" s="2">
        <f t="shared" si="10"/>
        <v>2.1527777777777812E-2</v>
      </c>
      <c r="DC62" s="2">
        <f t="shared" si="10"/>
        <v>1.9430950728660634E-2</v>
      </c>
      <c r="DD62" s="2">
        <f t="shared" si="10"/>
        <v>2.3578363384188616E-2</v>
      </c>
      <c r="DE62" s="2">
        <f t="shared" si="10"/>
        <v>1.6655100624566321E-2</v>
      </c>
      <c r="DF62" s="2">
        <f t="shared" si="10"/>
        <v>1.388888888888884E-2</v>
      </c>
      <c r="DG62" s="2">
        <f t="shared" si="10"/>
        <v>1.3869625520110951E-2</v>
      </c>
      <c r="DH62" s="2">
        <f t="shared" si="10"/>
        <v>1.5927977839335195E-2</v>
      </c>
      <c r="DI62" s="2">
        <f t="shared" si="10"/>
        <v>1.3212795549374157E-2</v>
      </c>
      <c r="DJ62" s="2">
        <f t="shared" si="10"/>
        <v>1.1781011781011763E-2</v>
      </c>
      <c r="DK62" s="2">
        <f t="shared" si="10"/>
        <v>1.5972222222222276E-2</v>
      </c>
      <c r="DL62" s="2">
        <f t="shared" si="10"/>
        <v>6.4404432132963985E-2</v>
      </c>
      <c r="DM62" s="2">
        <f t="shared" si="10"/>
        <v>1.7385257301808066E-2</v>
      </c>
      <c r="DN62" s="2">
        <f t="shared" si="10"/>
        <v>3.9024390243902474E-2</v>
      </c>
      <c r="DO62" s="2">
        <f t="shared" si="10"/>
        <v>2.4965325936199712E-2</v>
      </c>
      <c r="DP62" s="2">
        <f t="shared" si="10"/>
        <v>2.9288702928870314E-2</v>
      </c>
      <c r="DQ62" s="2">
        <f t="shared" si="10"/>
        <v>7.291666666666663E-2</v>
      </c>
      <c r="DR62" s="2">
        <f t="shared" si="10"/>
        <v>1.9417475728155331E-2</v>
      </c>
      <c r="DS62" s="2">
        <f t="shared" si="10"/>
        <v>2.1082220660576301E-2</v>
      </c>
      <c r="DT62" s="2">
        <f t="shared" si="10"/>
        <v>3.5343035343035289E-2</v>
      </c>
      <c r="DU62" s="2">
        <f t="shared" si="10"/>
        <v>1.3869625520110951E-2</v>
      </c>
      <c r="DV62" s="2">
        <f t="shared" si="10"/>
        <v>1.4553014553014498E-2</v>
      </c>
      <c r="DW62" s="2">
        <f t="shared" si="10"/>
        <v>1.8854748603351901E-2</v>
      </c>
      <c r="DX62" s="2">
        <f t="shared" si="10"/>
        <v>2.0194986072423426E-2</v>
      </c>
      <c r="DY62" s="2">
        <f t="shared" si="10"/>
        <v>1.4573213046495503E-2</v>
      </c>
      <c r="DZ62" s="2">
        <f t="shared" si="10"/>
        <v>1.6643550624133141E-2</v>
      </c>
      <c r="EA62" s="2">
        <f t="shared" si="10"/>
        <v>3.3356497567755383E-2</v>
      </c>
      <c r="EB62" s="2">
        <f t="shared" si="10"/>
        <v>1.6027874564459976E-2</v>
      </c>
      <c r="EC62" s="2">
        <f t="shared" ref="EC62:GN65" si="11">1-EC47</f>
        <v>0.22648083623693382</v>
      </c>
      <c r="ED62" s="2">
        <f t="shared" si="11"/>
        <v>1.3976240391334716E-2</v>
      </c>
      <c r="EE62" s="65">
        <f t="shared" si="11"/>
        <v>2.4526979677645389E-2</v>
      </c>
      <c r="EF62" s="2">
        <f t="shared" si="11"/>
        <v>3.7325038880248851E-2</v>
      </c>
      <c r="EG62" s="2">
        <f t="shared" si="11"/>
        <v>2.0280811232449292E-2</v>
      </c>
      <c r="EH62" s="2">
        <f t="shared" si="11"/>
        <v>2.7993779160186638E-2</v>
      </c>
      <c r="EI62" s="2">
        <f t="shared" si="11"/>
        <v>1.404056162246492E-2</v>
      </c>
      <c r="EJ62" s="2">
        <f t="shared" si="11"/>
        <v>2.9548989113530322E-2</v>
      </c>
      <c r="EK62" s="2">
        <f t="shared" si="11"/>
        <v>1.5576323987538943E-2</v>
      </c>
      <c r="EL62" s="2">
        <f t="shared" si="11"/>
        <v>2.024922118380057E-2</v>
      </c>
      <c r="EM62" s="2">
        <f t="shared" si="11"/>
        <v>3.5769828926905167E-2</v>
      </c>
      <c r="EN62" s="2">
        <f t="shared" si="11"/>
        <v>2.1772939346811793E-2</v>
      </c>
      <c r="EO62" s="2">
        <f t="shared" si="11"/>
        <v>5.1321928460342114E-2</v>
      </c>
      <c r="EP62" s="2">
        <f t="shared" si="11"/>
        <v>2.0217729393468109E-2</v>
      </c>
      <c r="EQ62" s="2">
        <f t="shared" si="11"/>
        <v>8.242612752721612E-2</v>
      </c>
      <c r="ER62" s="2">
        <f t="shared" si="11"/>
        <v>1.5552099533437058E-2</v>
      </c>
      <c r="ES62" s="2">
        <f t="shared" si="11"/>
        <v>2.024922118380057E-2</v>
      </c>
      <c r="ET62" s="2">
        <f t="shared" si="11"/>
        <v>2.024922118380057E-2</v>
      </c>
      <c r="EU62" s="2">
        <f t="shared" si="11"/>
        <v>1.0886469673405896E-2</v>
      </c>
      <c r="EV62" s="2">
        <f t="shared" si="11"/>
        <v>1.8750000000000044E-2</v>
      </c>
      <c r="EW62" s="2">
        <f t="shared" si="11"/>
        <v>3.4482758620689613E-2</v>
      </c>
      <c r="EX62" s="2">
        <f t="shared" si="11"/>
        <v>2.1909233176838794E-2</v>
      </c>
      <c r="EY62" s="2">
        <f t="shared" si="11"/>
        <v>2.9687499999999978E-2</v>
      </c>
      <c r="EZ62" s="2">
        <f t="shared" si="11"/>
        <v>2.024922118380057E-2</v>
      </c>
      <c r="FA62" s="2">
        <f t="shared" si="11"/>
        <v>3.4591194968553451E-2</v>
      </c>
      <c r="FB62" s="2">
        <f t="shared" si="11"/>
        <v>2.7156549520766737E-2</v>
      </c>
      <c r="FC62" s="2">
        <f t="shared" si="11"/>
        <v>2.5196850393700787E-2</v>
      </c>
      <c r="FD62" s="2">
        <f t="shared" si="11"/>
        <v>4.4515103338632733E-2</v>
      </c>
      <c r="FE62" s="2">
        <f t="shared" si="11"/>
        <v>3.0110935023771823E-2</v>
      </c>
      <c r="FF62" s="2">
        <f t="shared" si="11"/>
        <v>8.5899513776337089E-2</v>
      </c>
      <c r="FG62" s="2">
        <f t="shared" si="11"/>
        <v>4.5901639344262279E-2</v>
      </c>
      <c r="FH62" s="2">
        <f t="shared" si="11"/>
        <v>2.876480541455162E-2</v>
      </c>
      <c r="FI62" s="2">
        <f t="shared" si="11"/>
        <v>3.0399999999999983E-2</v>
      </c>
      <c r="FJ62" s="2">
        <f t="shared" si="11"/>
        <v>2.3659305993690816E-2</v>
      </c>
      <c r="FK62" s="2">
        <f t="shared" si="11"/>
        <v>0.12164296998420221</v>
      </c>
      <c r="FL62" s="2">
        <f t="shared" si="11"/>
        <v>2.5437201907790197E-2</v>
      </c>
      <c r="FM62" s="2">
        <f t="shared" si="11"/>
        <v>3.4591194968553451E-2</v>
      </c>
      <c r="FN62" s="2">
        <f t="shared" si="11"/>
        <v>5.9870550161812308E-2</v>
      </c>
      <c r="FO62" s="2">
        <f t="shared" si="11"/>
        <v>2.4232633279482996E-2</v>
      </c>
      <c r="FP62" s="2">
        <f t="shared" si="11"/>
        <v>3.8897893030794162E-2</v>
      </c>
      <c r="FQ62" s="2">
        <f t="shared" si="11"/>
        <v>5.6013179571663962E-2</v>
      </c>
      <c r="FR62" s="2">
        <f t="shared" si="11"/>
        <v>8.5346215780998436E-2</v>
      </c>
      <c r="FS62" s="2">
        <f t="shared" si="11"/>
        <v>7.4433656957928807E-2</v>
      </c>
      <c r="FT62" s="2">
        <f t="shared" si="11"/>
        <v>3.289473684210531E-2</v>
      </c>
      <c r="FU62" s="2">
        <f t="shared" si="11"/>
        <v>4.4515103338632733E-2</v>
      </c>
      <c r="FV62" s="2">
        <f t="shared" si="11"/>
        <v>4.8939641109298493E-2</v>
      </c>
      <c r="FW62" s="2">
        <f t="shared" si="11"/>
        <v>5.6666666666666643E-2</v>
      </c>
      <c r="FX62" s="2">
        <f t="shared" si="11"/>
        <v>3.7162162162162171E-2</v>
      </c>
      <c r="FY62" s="2">
        <f t="shared" si="11"/>
        <v>5.2117263843648232E-2</v>
      </c>
      <c r="FZ62" s="2">
        <f t="shared" si="11"/>
        <v>2.5974025974025983E-2</v>
      </c>
      <c r="GA62" s="2">
        <f t="shared" si="11"/>
        <v>0.12919463087248317</v>
      </c>
      <c r="GB62" s="2">
        <f t="shared" si="11"/>
        <v>6.1461794019933569E-2</v>
      </c>
      <c r="GC62" s="2">
        <f t="shared" si="11"/>
        <v>7.2463768115942018E-2</v>
      </c>
      <c r="GD62" s="65">
        <f t="shared" si="11"/>
        <v>5.2919708029197099E-2</v>
      </c>
      <c r="GE62" s="2">
        <f t="shared" si="11"/>
        <v>4.723127035830621E-2</v>
      </c>
      <c r="GF62" s="2">
        <f t="shared" si="11"/>
        <v>3.7398373983739797E-2</v>
      </c>
      <c r="GG62" s="2">
        <f t="shared" si="11"/>
        <v>2.2801302931596101E-2</v>
      </c>
      <c r="GH62" s="2">
        <f t="shared" si="11"/>
        <v>2.7552674230145846E-2</v>
      </c>
      <c r="GI62" s="2">
        <f t="shared" si="11"/>
        <v>9.238249594813619E-2</v>
      </c>
      <c r="GJ62" s="2">
        <f t="shared" si="11"/>
        <v>0.1102106969205835</v>
      </c>
      <c r="GK62" s="2">
        <f t="shared" si="11"/>
        <v>2.9173419773095621E-2</v>
      </c>
      <c r="GL62" s="2">
        <f t="shared" si="11"/>
        <v>3.2573289902280145E-2</v>
      </c>
      <c r="GM62" s="2">
        <f t="shared" si="11"/>
        <v>2.610114192495927E-2</v>
      </c>
      <c r="GN62" s="2">
        <f t="shared" si="11"/>
        <v>3.4090909090909061E-2</v>
      </c>
      <c r="GO62" s="2">
        <f t="shared" ref="GO62:IY67" si="12">1-GO47</f>
        <v>2.1103896103896069E-2</v>
      </c>
      <c r="GP62" s="2">
        <f t="shared" si="12"/>
        <v>2.4311183144246407E-2</v>
      </c>
      <c r="GQ62" s="2">
        <f t="shared" si="12"/>
        <v>3.0995106035889064E-2</v>
      </c>
      <c r="GR62" s="2">
        <f t="shared" si="12"/>
        <v>2.759740259740262E-2</v>
      </c>
      <c r="GS62" s="2">
        <f t="shared" si="12"/>
        <v>2.759740259740262E-2</v>
      </c>
      <c r="GT62" s="2">
        <f t="shared" si="12"/>
        <v>4.7001620745542927E-2</v>
      </c>
      <c r="GU62" s="2">
        <f t="shared" si="12"/>
        <v>2.2801302931596101E-2</v>
      </c>
      <c r="GV62" s="2">
        <f t="shared" si="12"/>
        <v>0.10064935064935066</v>
      </c>
      <c r="GW62" s="2">
        <f t="shared" si="12"/>
        <v>3.2467532467532423E-2</v>
      </c>
      <c r="GX62" s="2">
        <f t="shared" si="12"/>
        <v>2.7552674230145846E-2</v>
      </c>
      <c r="GY62" s="2">
        <f t="shared" si="12"/>
        <v>2.759740259740262E-2</v>
      </c>
      <c r="GZ62" s="2">
        <f t="shared" si="12"/>
        <v>2.5931928687196071E-2</v>
      </c>
      <c r="HA62" s="2">
        <f t="shared" si="12"/>
        <v>5.6726094003241467E-2</v>
      </c>
      <c r="HB62" s="2">
        <f t="shared" si="12"/>
        <v>8.2658022690437649E-2</v>
      </c>
      <c r="HC62" s="2">
        <f t="shared" si="12"/>
        <v>2.759740259740262E-2</v>
      </c>
      <c r="HD62" s="2">
        <f t="shared" si="12"/>
        <v>3.7337662337662336E-2</v>
      </c>
      <c r="HE62" s="2">
        <f t="shared" si="12"/>
        <v>3.4035656401944947E-2</v>
      </c>
      <c r="HF62" s="2">
        <f t="shared" si="12"/>
        <v>2.1138211382113803E-2</v>
      </c>
      <c r="HG62" s="2">
        <f t="shared" si="12"/>
        <v>2.4390243902439046E-2</v>
      </c>
      <c r="HH62" s="2">
        <f t="shared" si="12"/>
        <v>2.9220779220779258E-2</v>
      </c>
      <c r="HI62" s="2">
        <f t="shared" si="12"/>
        <v>1.4610389610389629E-2</v>
      </c>
      <c r="HJ62" s="2">
        <f t="shared" si="12"/>
        <v>3.4035656401944947E-2</v>
      </c>
      <c r="HK62" s="2">
        <f t="shared" si="12"/>
        <v>2.2727272727272707E-2</v>
      </c>
      <c r="HL62" s="2">
        <f t="shared" si="12"/>
        <v>4.4045676998368699E-2</v>
      </c>
      <c r="HM62" s="2">
        <f t="shared" si="12"/>
        <v>3.2414910858995172E-2</v>
      </c>
      <c r="HN62" s="2">
        <f t="shared" si="12"/>
        <v>2.5974025974025983E-2</v>
      </c>
      <c r="HO62" s="2">
        <f t="shared" si="12"/>
        <v>3.4090909090909061E-2</v>
      </c>
      <c r="HP62" s="2">
        <f t="shared" si="12"/>
        <v>6.0260586319218268E-2</v>
      </c>
      <c r="HQ62" s="2">
        <f t="shared" si="12"/>
        <v>4.0584415584415612E-2</v>
      </c>
      <c r="HR62" s="2">
        <f t="shared" si="12"/>
        <v>3.5889070146818969E-2</v>
      </c>
      <c r="HS62" s="2">
        <f t="shared" si="12"/>
        <v>9.2532467532467577E-2</v>
      </c>
      <c r="HT62" s="2">
        <f t="shared" si="12"/>
        <v>4.7154471544715415E-2</v>
      </c>
      <c r="HU62" s="2">
        <f t="shared" si="12"/>
        <v>1.620745542949753E-2</v>
      </c>
      <c r="HV62" s="2">
        <f t="shared" si="12"/>
        <v>3.5714285714285698E-2</v>
      </c>
      <c r="HW62" s="2">
        <f t="shared" si="12"/>
        <v>3.9215686274509776E-2</v>
      </c>
      <c r="HX62" s="2">
        <f t="shared" si="12"/>
        <v>4.0518638573743937E-2</v>
      </c>
      <c r="HY62" s="2">
        <f t="shared" si="12"/>
        <v>8.7662337662337664E-2</v>
      </c>
      <c r="HZ62" s="2">
        <f t="shared" si="12"/>
        <v>5.6910569105691033E-2</v>
      </c>
      <c r="IA62" s="2">
        <f t="shared" si="12"/>
        <v>5.7003257328990253E-2</v>
      </c>
      <c r="IB62" s="2">
        <f t="shared" si="12"/>
        <v>2.4429967426710109E-2</v>
      </c>
      <c r="IC62" s="2">
        <f t="shared" si="12"/>
        <v>2.9220779220779258E-2</v>
      </c>
      <c r="ID62" s="2">
        <f t="shared" si="12"/>
        <v>1.7828200972447306E-2</v>
      </c>
      <c r="IE62" s="2">
        <f t="shared" si="12"/>
        <v>9.740259740259738E-2</v>
      </c>
      <c r="IF62" s="2">
        <f t="shared" si="12"/>
        <v>2.2950819672131195E-2</v>
      </c>
      <c r="IG62" s="2">
        <f t="shared" si="12"/>
        <v>2.2875816993464082E-2</v>
      </c>
      <c r="IH62" s="2">
        <f t="shared" si="12"/>
        <v>2.2764227642276369E-2</v>
      </c>
      <c r="II62" s="2">
        <f t="shared" si="12"/>
        <v>3.7337662337662336E-2</v>
      </c>
      <c r="IJ62" s="2">
        <f t="shared" si="12"/>
        <v>2.9173419773095621E-2</v>
      </c>
      <c r="IK62" s="2">
        <f t="shared" si="12"/>
        <v>5.7096247960848334E-2</v>
      </c>
      <c r="IL62" s="2">
        <f t="shared" si="12"/>
        <v>1.9512195121951237E-2</v>
      </c>
      <c r="IM62" s="2">
        <f t="shared" si="12"/>
        <v>0.14518760195758562</v>
      </c>
      <c r="IN62" s="2">
        <f t="shared" si="12"/>
        <v>2.759740259740262E-2</v>
      </c>
      <c r="IO62" s="2">
        <f t="shared" si="12"/>
        <v>5.3921568627451011E-2</v>
      </c>
      <c r="IP62" s="2">
        <f t="shared" si="12"/>
        <v>3.2573289902280145E-2</v>
      </c>
      <c r="IQ62" s="2">
        <f t="shared" si="12"/>
        <v>3.1198686371100126E-2</v>
      </c>
      <c r="IR62" s="2">
        <f t="shared" si="12"/>
        <v>4.7385620915032733E-2</v>
      </c>
      <c r="IS62" s="2">
        <f t="shared" si="12"/>
        <v>6.1688311688311681E-2</v>
      </c>
      <c r="IT62" s="2">
        <f t="shared" si="12"/>
        <v>3.2520325203251987E-2</v>
      </c>
      <c r="IU62" s="2">
        <f t="shared" si="12"/>
        <v>0.12234910277324629</v>
      </c>
      <c r="IV62" s="2">
        <f t="shared" si="12"/>
        <v>3.7398373983739797E-2</v>
      </c>
      <c r="IW62" s="2">
        <f t="shared" si="12"/>
        <v>5.891980360065463E-2</v>
      </c>
      <c r="IX62" s="2">
        <f t="shared" si="12"/>
        <v>2.4390243902439046E-2</v>
      </c>
      <c r="IY62" s="2">
        <f t="shared" si="12"/>
        <v>5.0570962479608461E-2</v>
      </c>
    </row>
    <row r="63" spans="1:259" x14ac:dyDescent="0.25">
      <c r="C63" s="12" t="s">
        <v>48</v>
      </c>
      <c r="D63" s="37">
        <v>5</v>
      </c>
      <c r="E63" s="2">
        <f t="shared" si="9"/>
        <v>0.43888242142025613</v>
      </c>
      <c r="F63" s="2">
        <f t="shared" si="9"/>
        <v>2.6806526806526842E-2</v>
      </c>
      <c r="G63" s="2">
        <f t="shared" si="9"/>
        <v>2.9103608847497076E-2</v>
      </c>
      <c r="H63" s="2">
        <f t="shared" si="9"/>
        <v>3.143189755529685E-2</v>
      </c>
      <c r="I63" s="2">
        <f t="shared" si="9"/>
        <v>3.9719626168224331E-2</v>
      </c>
      <c r="J63" s="2">
        <f t="shared" si="9"/>
        <v>2.0954598370197863E-2</v>
      </c>
      <c r="K63" s="2">
        <f t="shared" si="9"/>
        <v>7.4505238649592576E-2</v>
      </c>
      <c r="L63" s="2">
        <f t="shared" si="9"/>
        <v>5.8343057176196034E-2</v>
      </c>
      <c r="M63" s="2">
        <f t="shared" si="9"/>
        <v>2.6775320139697301E-2</v>
      </c>
      <c r="N63" s="2">
        <f t="shared" si="9"/>
        <v>0.25990675990675993</v>
      </c>
      <c r="O63" s="2">
        <f t="shared" si="9"/>
        <v>2.3310023310023298E-2</v>
      </c>
      <c r="P63" s="2">
        <f t="shared" si="9"/>
        <v>0.296037296037296</v>
      </c>
      <c r="Q63" s="2">
        <f t="shared" si="9"/>
        <v>0.12587412587412583</v>
      </c>
      <c r="R63" s="2">
        <f t="shared" si="9"/>
        <v>2.4590163934426257E-2</v>
      </c>
      <c r="S63" s="2">
        <f t="shared" si="9"/>
        <v>6.6356228172293363E-2</v>
      </c>
      <c r="T63" s="2">
        <f t="shared" si="9"/>
        <v>4.6565774155995387E-2</v>
      </c>
      <c r="U63" s="2">
        <f t="shared" si="9"/>
        <v>0.19509345794392519</v>
      </c>
      <c r="V63" s="2">
        <f t="shared" si="9"/>
        <v>6.7520372526193251E-2</v>
      </c>
      <c r="W63" s="2">
        <f t="shared" si="9"/>
        <v>0.82188591385331777</v>
      </c>
      <c r="X63" s="2">
        <f t="shared" si="9"/>
        <v>4.7729918509895275E-2</v>
      </c>
      <c r="Y63" s="2">
        <f t="shared" si="9"/>
        <v>0.39464493597206052</v>
      </c>
      <c r="Z63" s="2">
        <f t="shared" si="9"/>
        <v>0.12004662004662003</v>
      </c>
      <c r="AA63" s="2">
        <f t="shared" si="9"/>
        <v>2.8004667444574083E-2</v>
      </c>
      <c r="AB63" s="2">
        <f t="shared" si="9"/>
        <v>0.25407925407925402</v>
      </c>
      <c r="AC63" s="2">
        <f t="shared" si="9"/>
        <v>8.8785046728971917E-2</v>
      </c>
      <c r="AD63" s="2">
        <f t="shared" si="9"/>
        <v>3.8732394366197131E-2</v>
      </c>
      <c r="AE63" s="2">
        <f t="shared" si="9"/>
        <v>3.2672112018669819E-2</v>
      </c>
      <c r="AF63" s="2">
        <f t="shared" si="9"/>
        <v>4.2105263157894757E-2</v>
      </c>
      <c r="AG63" s="2">
        <f t="shared" si="9"/>
        <v>8.8028169014084501E-2</v>
      </c>
      <c r="AH63" s="2">
        <f t="shared" si="9"/>
        <v>5.2386495925494714E-2</v>
      </c>
      <c r="AI63" s="2">
        <f t="shared" si="9"/>
        <v>0.57109557109557108</v>
      </c>
      <c r="AJ63" s="2">
        <f t="shared" si="9"/>
        <v>9.3457943925233655E-3</v>
      </c>
      <c r="AK63" s="2">
        <f t="shared" si="9"/>
        <v>0.11888111888111885</v>
      </c>
      <c r="AL63" s="2">
        <f t="shared" si="9"/>
        <v>6.1699650756693813E-2</v>
      </c>
      <c r="AM63" s="2">
        <f t="shared" si="9"/>
        <v>0.16004672897196259</v>
      </c>
      <c r="AN63" s="2">
        <f t="shared" si="9"/>
        <v>0.27972027972027969</v>
      </c>
      <c r="AO63" s="2">
        <f t="shared" si="9"/>
        <v>0.7485448195576252</v>
      </c>
      <c r="AP63" s="2">
        <f t="shared" si="9"/>
        <v>5.5035128805620559E-2</v>
      </c>
      <c r="AQ63" s="2">
        <f t="shared" si="9"/>
        <v>3.7514654161781902E-2</v>
      </c>
      <c r="AR63" s="2">
        <f t="shared" si="9"/>
        <v>2.0979020979020935E-2</v>
      </c>
      <c r="AS63" s="2">
        <f t="shared" si="9"/>
        <v>4.7785547785547777E-2</v>
      </c>
      <c r="AT63" s="2">
        <f t="shared" si="9"/>
        <v>8.8578088578088576E-2</v>
      </c>
      <c r="AU63" s="2">
        <f t="shared" si="9"/>
        <v>0.13170163170163174</v>
      </c>
      <c r="AV63" s="2">
        <f t="shared" si="9"/>
        <v>3.8461538461538436E-2</v>
      </c>
      <c r="AW63" s="2">
        <f t="shared" si="9"/>
        <v>6.2863795110593701E-2</v>
      </c>
      <c r="AX63" s="2">
        <f t="shared" si="9"/>
        <v>4.5507584597432871E-2</v>
      </c>
      <c r="AY63" s="2">
        <f t="shared" si="9"/>
        <v>0.67054714784633296</v>
      </c>
      <c r="AZ63" s="2">
        <f t="shared" si="9"/>
        <v>0.42956926658905703</v>
      </c>
      <c r="BA63" s="2">
        <f t="shared" si="9"/>
        <v>2.2144522144522116E-2</v>
      </c>
      <c r="BB63" s="2">
        <f t="shared" si="9"/>
        <v>0.22716627634660425</v>
      </c>
      <c r="BC63" s="2">
        <f t="shared" si="9"/>
        <v>9.8016336056009346E-2</v>
      </c>
      <c r="BD63" s="2">
        <f t="shared" si="9"/>
        <v>0.38416763678696153</v>
      </c>
      <c r="BE63" s="2">
        <f t="shared" si="9"/>
        <v>1.8801410105757976E-2</v>
      </c>
      <c r="BF63" s="2">
        <f t="shared" si="9"/>
        <v>0.21077283372365341</v>
      </c>
      <c r="BG63" s="2">
        <f t="shared" si="9"/>
        <v>0.19019836639439902</v>
      </c>
      <c r="BH63" s="2">
        <f t="shared" si="9"/>
        <v>5.1282051282051322E-2</v>
      </c>
      <c r="BI63" s="2">
        <f t="shared" si="9"/>
        <v>0.25</v>
      </c>
      <c r="BJ63" s="2">
        <f t="shared" si="9"/>
        <v>2.8037383177570097E-2</v>
      </c>
      <c r="BK63" s="2">
        <f t="shared" si="9"/>
        <v>3.157894736842104E-2</v>
      </c>
      <c r="BL63" s="2">
        <f t="shared" si="9"/>
        <v>9.9299065420560773E-2</v>
      </c>
      <c r="BM63" s="2">
        <f t="shared" si="9"/>
        <v>7.9346557759626624E-2</v>
      </c>
      <c r="BN63" s="2">
        <f t="shared" si="9"/>
        <v>0.30633802816901412</v>
      </c>
      <c r="BO63" s="2">
        <f t="shared" si="9"/>
        <v>1.8669778296382722E-2</v>
      </c>
      <c r="BP63" s="2">
        <f t="shared" si="9"/>
        <v>4.7841306884480739E-2</v>
      </c>
      <c r="BQ63" s="2">
        <f t="shared" si="10"/>
        <v>0.23831775700934577</v>
      </c>
      <c r="BR63" s="2">
        <f t="shared" si="10"/>
        <v>0.10332541567695963</v>
      </c>
      <c r="BS63" s="2">
        <f t="shared" si="10"/>
        <v>0.152122641509434</v>
      </c>
      <c r="BT63" s="2">
        <f t="shared" si="10"/>
        <v>0.69140164899882217</v>
      </c>
      <c r="BU63" s="2">
        <f t="shared" si="10"/>
        <v>3.3057851239669422E-2</v>
      </c>
      <c r="BV63" s="65">
        <f t="shared" si="10"/>
        <v>0.18579881656804731</v>
      </c>
      <c r="BW63" s="2">
        <f t="shared" si="10"/>
        <v>0.33146591970121386</v>
      </c>
      <c r="BX63" s="2">
        <f t="shared" si="10"/>
        <v>3.1954887218045069E-2</v>
      </c>
      <c r="BY63" s="2">
        <f t="shared" si="10"/>
        <v>6.4365671641791078E-2</v>
      </c>
      <c r="BZ63" s="2">
        <f t="shared" si="10"/>
        <v>6.3432835820895539E-2</v>
      </c>
      <c r="CA63" s="2">
        <f t="shared" si="10"/>
        <v>4.7708138447146831E-2</v>
      </c>
      <c r="CB63" s="2">
        <f t="shared" si="10"/>
        <v>4.1977611940298476E-2</v>
      </c>
      <c r="CC63" s="2">
        <f t="shared" si="10"/>
        <v>1.8691588785046731E-2</v>
      </c>
      <c r="CD63" s="2">
        <f t="shared" si="10"/>
        <v>0.1325863678804855</v>
      </c>
      <c r="CE63" s="2">
        <f t="shared" si="10"/>
        <v>3.3644859813084071E-2</v>
      </c>
      <c r="CF63" s="2">
        <f t="shared" si="10"/>
        <v>1.495327102803734E-2</v>
      </c>
      <c r="CG63" s="2">
        <f t="shared" si="10"/>
        <v>0.20915032679738566</v>
      </c>
      <c r="CH63" s="2">
        <f t="shared" si="10"/>
        <v>0.44589552238805974</v>
      </c>
      <c r="CI63" s="2">
        <f t="shared" si="10"/>
        <v>2.9850746268656692E-2</v>
      </c>
      <c r="CJ63" s="2">
        <f t="shared" si="10"/>
        <v>3.8281979458450022E-2</v>
      </c>
      <c r="CK63" s="2">
        <f t="shared" si="10"/>
        <v>3.6448598130841114E-2</v>
      </c>
      <c r="CL63" s="2">
        <f t="shared" si="10"/>
        <v>5.6956115779645211E-2</v>
      </c>
      <c r="CM63" s="2">
        <f t="shared" si="10"/>
        <v>3.1865042174320513E-2</v>
      </c>
      <c r="CN63" s="2">
        <f t="shared" si="10"/>
        <v>0.15932521087160267</v>
      </c>
      <c r="CO63" s="2">
        <f t="shared" si="10"/>
        <v>1.9626168224299079E-2</v>
      </c>
      <c r="CP63" s="2">
        <f t="shared" si="10"/>
        <v>8.2166199813258678E-2</v>
      </c>
      <c r="CQ63" s="2">
        <f t="shared" si="10"/>
        <v>0.1749298409728719</v>
      </c>
      <c r="CR63" s="2">
        <f t="shared" si="10"/>
        <v>5.1353874883286688E-2</v>
      </c>
      <c r="CS63" s="2">
        <f t="shared" si="10"/>
        <v>5.7943925233644888E-2</v>
      </c>
      <c r="CT63" s="2">
        <f t="shared" si="10"/>
        <v>0.12791783380018673</v>
      </c>
      <c r="CU63" s="2">
        <f t="shared" si="10"/>
        <v>7.5842696629213502E-2</v>
      </c>
      <c r="CV63" s="2">
        <f t="shared" si="10"/>
        <v>1.4031805425631427E-2</v>
      </c>
      <c r="CW63" s="2">
        <f t="shared" si="10"/>
        <v>0.10871602624179943</v>
      </c>
      <c r="CX63" s="2">
        <f t="shared" si="10"/>
        <v>0.1068416119962512</v>
      </c>
      <c r="CY63" s="2">
        <f t="shared" si="10"/>
        <v>8.2089552238805985E-2</v>
      </c>
      <c r="CZ63" s="2">
        <f t="shared" si="10"/>
        <v>4.8507462686567138E-2</v>
      </c>
      <c r="DA63" s="2">
        <f t="shared" si="10"/>
        <v>3.4547152194211006E-2</v>
      </c>
      <c r="DB63" s="2">
        <f t="shared" si="10"/>
        <v>4.2016806722689037E-2</v>
      </c>
      <c r="DC63" s="2">
        <f t="shared" si="10"/>
        <v>4.1275797373358403E-2</v>
      </c>
      <c r="DD63" s="2">
        <f t="shared" si="10"/>
        <v>3.4547152194211006E-2</v>
      </c>
      <c r="DE63" s="2">
        <f t="shared" si="10"/>
        <v>4.2016806722689037E-2</v>
      </c>
      <c r="DF63" s="2">
        <f t="shared" si="10"/>
        <v>7.5559701492537323E-2</v>
      </c>
      <c r="DG63" s="2">
        <f t="shared" si="10"/>
        <v>4.971857410881797E-2</v>
      </c>
      <c r="DH63" s="2">
        <f t="shared" si="10"/>
        <v>2.9990627928772273E-2</v>
      </c>
      <c r="DI63" s="2">
        <f t="shared" si="10"/>
        <v>0.10757717492984098</v>
      </c>
      <c r="DJ63" s="2">
        <f t="shared" si="10"/>
        <v>1.5873015873015928E-2</v>
      </c>
      <c r="DK63" s="2">
        <f t="shared" si="10"/>
        <v>1.4939309056956063E-2</v>
      </c>
      <c r="DL63" s="2">
        <f t="shared" si="10"/>
        <v>0.53831775700934581</v>
      </c>
      <c r="DM63" s="2">
        <f t="shared" si="10"/>
        <v>1.9662921348314599E-2</v>
      </c>
      <c r="DN63" s="2">
        <f t="shared" si="10"/>
        <v>0.13358419567262469</v>
      </c>
      <c r="DO63" s="2">
        <f t="shared" si="10"/>
        <v>0.14700374531835203</v>
      </c>
      <c r="DP63" s="2">
        <f t="shared" si="10"/>
        <v>7.7715355805243469E-2</v>
      </c>
      <c r="DQ63" s="2">
        <f t="shared" si="10"/>
        <v>0.68691588785046731</v>
      </c>
      <c r="DR63" s="2">
        <f t="shared" si="10"/>
        <v>7.8080903104421395E-2</v>
      </c>
      <c r="DS63" s="2">
        <f t="shared" si="10"/>
        <v>3.7700282752120673E-2</v>
      </c>
      <c r="DT63" s="2">
        <f t="shared" si="10"/>
        <v>0.15607476635514017</v>
      </c>
      <c r="DU63" s="2">
        <f t="shared" si="10"/>
        <v>4.9579045837231051E-2</v>
      </c>
      <c r="DV63" s="2">
        <f t="shared" si="10"/>
        <v>0.11225444340505142</v>
      </c>
      <c r="DW63" s="2">
        <f t="shared" si="10"/>
        <v>3.4709193245778591E-2</v>
      </c>
      <c r="DX63" s="2">
        <f t="shared" si="10"/>
        <v>0.13125590179414537</v>
      </c>
      <c r="DY63" s="2">
        <f t="shared" si="10"/>
        <v>6.6417212347988808E-2</v>
      </c>
      <c r="DZ63" s="2">
        <f t="shared" si="10"/>
        <v>6.0804490177736148E-2</v>
      </c>
      <c r="EA63" s="2">
        <f t="shared" si="10"/>
        <v>0.48405253283302063</v>
      </c>
      <c r="EB63" s="2">
        <f t="shared" si="10"/>
        <v>4.0224508886810062E-2</v>
      </c>
      <c r="EC63" s="2">
        <f t="shared" si="11"/>
        <v>0.88598130841121492</v>
      </c>
      <c r="ED63" s="2">
        <f t="shared" si="11"/>
        <v>9.4657919400187418E-2</v>
      </c>
      <c r="EE63" s="65">
        <f t="shared" si="11"/>
        <v>6.0206961429915329E-2</v>
      </c>
      <c r="EF63" s="2">
        <f t="shared" si="11"/>
        <v>0.41759999999999997</v>
      </c>
      <c r="EG63" s="2">
        <f t="shared" si="11"/>
        <v>2.0866773675762396E-2</v>
      </c>
      <c r="EH63" s="2">
        <f t="shared" si="11"/>
        <v>4.3130990415335413E-2</v>
      </c>
      <c r="EI63" s="2">
        <f t="shared" si="11"/>
        <v>4.3269230769230727E-2</v>
      </c>
      <c r="EJ63" s="2">
        <f t="shared" si="11"/>
        <v>0.41439999999999999</v>
      </c>
      <c r="EK63" s="2">
        <f t="shared" si="11"/>
        <v>2.8800000000000048E-2</v>
      </c>
      <c r="EL63" s="2">
        <f t="shared" si="11"/>
        <v>8.333333333333337E-2</v>
      </c>
      <c r="EM63" s="2">
        <f t="shared" si="11"/>
        <v>0.63738019169329074</v>
      </c>
      <c r="EN63" s="2">
        <f t="shared" si="11"/>
        <v>0.26837060702875404</v>
      </c>
      <c r="EO63" s="2">
        <f t="shared" si="11"/>
        <v>0.76198083067092648</v>
      </c>
      <c r="EP63" s="2">
        <f t="shared" si="11"/>
        <v>3.9936102236421744E-2</v>
      </c>
      <c r="EQ63" s="2">
        <f t="shared" si="11"/>
        <v>0.496</v>
      </c>
      <c r="ER63" s="2">
        <f t="shared" si="11"/>
        <v>3.3599999999999963E-2</v>
      </c>
      <c r="ES63" s="2">
        <f t="shared" si="11"/>
        <v>4.159999999999997E-2</v>
      </c>
      <c r="ET63" s="2">
        <f t="shared" si="11"/>
        <v>3.839999999999999E-2</v>
      </c>
      <c r="EU63" s="2">
        <f t="shared" si="11"/>
        <v>1.2779552715655007E-2</v>
      </c>
      <c r="EV63" s="2">
        <f t="shared" si="11"/>
        <v>0.13919999999999999</v>
      </c>
      <c r="EW63" s="2">
        <f t="shared" si="11"/>
        <v>3.8897893030794162E-2</v>
      </c>
      <c r="EX63" s="2">
        <f t="shared" si="11"/>
        <v>3.5313001605136396E-2</v>
      </c>
      <c r="EY63" s="2">
        <f t="shared" si="11"/>
        <v>0.11341853035143767</v>
      </c>
      <c r="EZ63" s="2">
        <f t="shared" si="11"/>
        <v>6.25E-2</v>
      </c>
      <c r="FA63" s="2">
        <f t="shared" si="11"/>
        <v>0.11003236245954695</v>
      </c>
      <c r="FB63" s="2">
        <f t="shared" si="11"/>
        <v>7.0607553366174081E-2</v>
      </c>
      <c r="FC63" s="2">
        <f t="shared" si="11"/>
        <v>6.2706270627062688E-2</v>
      </c>
      <c r="FD63" s="2">
        <f t="shared" si="11"/>
        <v>0.15333333333333332</v>
      </c>
      <c r="FE63" s="2">
        <f t="shared" si="11"/>
        <v>5.175292153589317E-2</v>
      </c>
      <c r="FF63" s="2">
        <f t="shared" si="11"/>
        <v>0.59042553191489366</v>
      </c>
      <c r="FG63" s="2">
        <f t="shared" si="11"/>
        <v>8.0756013745704514E-2</v>
      </c>
      <c r="FH63" s="2">
        <f t="shared" si="11"/>
        <v>6.8610634648370472E-2</v>
      </c>
      <c r="FI63" s="2">
        <f t="shared" si="11"/>
        <v>9.7643097643097643E-2</v>
      </c>
      <c r="FJ63" s="2">
        <f t="shared" si="11"/>
        <v>0.10543657331136735</v>
      </c>
      <c r="FK63" s="2">
        <f t="shared" si="11"/>
        <v>0.74503311258278138</v>
      </c>
      <c r="FL63" s="2">
        <f t="shared" si="11"/>
        <v>8.5760517799352787E-2</v>
      </c>
      <c r="FM63" s="2">
        <f t="shared" si="11"/>
        <v>0.14029363784665583</v>
      </c>
      <c r="FN63" s="2">
        <f t="shared" si="11"/>
        <v>0.59472817133443168</v>
      </c>
      <c r="FO63" s="2">
        <f t="shared" si="11"/>
        <v>6.4250411861614509E-2</v>
      </c>
      <c r="FP63" s="2">
        <f t="shared" si="11"/>
        <v>0.16805324459234605</v>
      </c>
      <c r="FQ63" s="2">
        <f t="shared" si="11"/>
        <v>0.64705882352941169</v>
      </c>
      <c r="FR63" s="2">
        <f t="shared" si="11"/>
        <v>0.64918032786885238</v>
      </c>
      <c r="FS63" s="2">
        <f t="shared" si="11"/>
        <v>0.45681063122923593</v>
      </c>
      <c r="FT63" s="2">
        <f t="shared" si="11"/>
        <v>0.1071428571428571</v>
      </c>
      <c r="FU63" s="2">
        <f t="shared" si="11"/>
        <v>7.9470198675496651E-2</v>
      </c>
      <c r="FV63" s="2">
        <f t="shared" si="11"/>
        <v>0.17252931323283083</v>
      </c>
      <c r="FW63" s="2">
        <f t="shared" si="11"/>
        <v>0.11544991511035652</v>
      </c>
      <c r="FX63" s="2">
        <f t="shared" si="11"/>
        <v>8.7179487179487203E-2</v>
      </c>
      <c r="FY63" s="2">
        <f t="shared" si="11"/>
        <v>9.4841930116472573E-2</v>
      </c>
      <c r="FZ63" s="2">
        <f t="shared" si="11"/>
        <v>5.980066445182719E-2</v>
      </c>
      <c r="GA63" s="2">
        <f t="shared" si="11"/>
        <v>0.62852112676056338</v>
      </c>
      <c r="GB63" s="2">
        <f t="shared" si="11"/>
        <v>0.28166666666666662</v>
      </c>
      <c r="GC63" s="2">
        <f t="shared" si="11"/>
        <v>0.19699499165275458</v>
      </c>
      <c r="GD63" s="65">
        <f t="shared" si="11"/>
        <v>8.2733812949640329E-2</v>
      </c>
      <c r="GE63" s="2">
        <f t="shared" si="11"/>
        <v>0.39676113360323884</v>
      </c>
      <c r="GF63" s="2">
        <f t="shared" si="11"/>
        <v>2.4340770791075106E-2</v>
      </c>
      <c r="GG63" s="2">
        <f t="shared" si="11"/>
        <v>8.2828282828282807E-2</v>
      </c>
      <c r="GH63" s="2">
        <f t="shared" si="11"/>
        <v>0.12525252525252528</v>
      </c>
      <c r="GI63" s="2">
        <f t="shared" si="11"/>
        <v>0.79797979797979801</v>
      </c>
      <c r="GJ63" s="2">
        <f t="shared" si="11"/>
        <v>0.79191919191919191</v>
      </c>
      <c r="GK63" s="2">
        <f t="shared" si="11"/>
        <v>6.6666666666666652E-2</v>
      </c>
      <c r="GL63" s="2">
        <f t="shared" si="11"/>
        <v>2.8282828282828243E-2</v>
      </c>
      <c r="GM63" s="2">
        <f t="shared" si="11"/>
        <v>1.8181818181818188E-2</v>
      </c>
      <c r="GN63" s="2">
        <f t="shared" si="11"/>
        <v>0.11111111111111116</v>
      </c>
      <c r="GO63" s="2">
        <f t="shared" si="12"/>
        <v>5.0505050505050497E-2</v>
      </c>
      <c r="GP63" s="2">
        <f t="shared" si="12"/>
        <v>5.4545454545454564E-2</v>
      </c>
      <c r="GQ63" s="2">
        <f t="shared" si="12"/>
        <v>5.273833671399597E-2</v>
      </c>
      <c r="GR63" s="2">
        <f t="shared" si="12"/>
        <v>1.8218623481781382E-2</v>
      </c>
      <c r="GS63" s="2">
        <f t="shared" si="12"/>
        <v>3.6363636363636376E-2</v>
      </c>
      <c r="GT63" s="2">
        <f t="shared" si="12"/>
        <v>0.15587044534412953</v>
      </c>
      <c r="GU63" s="2">
        <f t="shared" si="12"/>
        <v>0.1393939393939394</v>
      </c>
      <c r="GV63" s="2">
        <f t="shared" si="12"/>
        <v>0.64777327935222673</v>
      </c>
      <c r="GW63" s="2">
        <f t="shared" si="12"/>
        <v>5.0505050505050497E-2</v>
      </c>
      <c r="GX63" s="2">
        <f t="shared" si="12"/>
        <v>6.0606060606060552E-2</v>
      </c>
      <c r="GY63" s="2">
        <f t="shared" si="12"/>
        <v>8.9249492900608574E-2</v>
      </c>
      <c r="GZ63" s="2">
        <f t="shared" si="12"/>
        <v>7.2874493927125528E-2</v>
      </c>
      <c r="HA63" s="2">
        <f t="shared" si="12"/>
        <v>0.38181818181818183</v>
      </c>
      <c r="HB63" s="2">
        <f t="shared" si="12"/>
        <v>0.59552845528455278</v>
      </c>
      <c r="HC63" s="2">
        <f t="shared" si="12"/>
        <v>0.13737373737373737</v>
      </c>
      <c r="HD63" s="2">
        <f t="shared" si="12"/>
        <v>0.17444219066937117</v>
      </c>
      <c r="HE63" s="2">
        <f t="shared" si="12"/>
        <v>0.19433198380566796</v>
      </c>
      <c r="HF63" s="2">
        <f t="shared" si="12"/>
        <v>7.3170731707317027E-2</v>
      </c>
      <c r="HG63" s="2">
        <f t="shared" si="12"/>
        <v>2.0242914979757054E-2</v>
      </c>
      <c r="HH63" s="2">
        <f t="shared" si="12"/>
        <v>0.15555555555555556</v>
      </c>
      <c r="HI63" s="2">
        <f t="shared" si="12"/>
        <v>3.2454361054766734E-2</v>
      </c>
      <c r="HJ63" s="2">
        <f t="shared" si="12"/>
        <v>9.8989898989898961E-2</v>
      </c>
      <c r="HK63" s="2">
        <f t="shared" si="12"/>
        <v>2.0202020202020221E-2</v>
      </c>
      <c r="HL63" s="2">
        <f t="shared" si="12"/>
        <v>3.8539553752535483E-2</v>
      </c>
      <c r="HM63" s="2">
        <f t="shared" si="12"/>
        <v>7.0707070707070718E-2</v>
      </c>
      <c r="HN63" s="2">
        <f t="shared" si="12"/>
        <v>4.6938775510204089E-2</v>
      </c>
      <c r="HO63" s="2">
        <f t="shared" si="12"/>
        <v>0.21414141414141419</v>
      </c>
      <c r="HP63" s="2">
        <f t="shared" si="12"/>
        <v>0.40485829959514175</v>
      </c>
      <c r="HQ63" s="2">
        <f t="shared" si="12"/>
        <v>0.19269776876267752</v>
      </c>
      <c r="HR63" s="2">
        <f t="shared" si="12"/>
        <v>0.41093117408906887</v>
      </c>
      <c r="HS63" s="2">
        <f t="shared" si="12"/>
        <v>0.42886178861788615</v>
      </c>
      <c r="HT63" s="2">
        <f t="shared" si="12"/>
        <v>0.10101010101010099</v>
      </c>
      <c r="HU63" s="2">
        <f t="shared" si="12"/>
        <v>6.8686868686868685E-2</v>
      </c>
      <c r="HV63" s="2">
        <f t="shared" si="12"/>
        <v>4.6843177189409335E-2</v>
      </c>
      <c r="HW63" s="2">
        <f t="shared" si="12"/>
        <v>0.16161616161616166</v>
      </c>
      <c r="HX63" s="2">
        <f t="shared" si="12"/>
        <v>5.8823529411764719E-2</v>
      </c>
      <c r="HY63" s="2">
        <f t="shared" si="12"/>
        <v>0.66125760649087217</v>
      </c>
      <c r="HZ63" s="2">
        <f t="shared" si="12"/>
        <v>0.16363636363636369</v>
      </c>
      <c r="IA63" s="2">
        <f t="shared" si="12"/>
        <v>0.25708502024291502</v>
      </c>
      <c r="IB63" s="2">
        <f t="shared" si="12"/>
        <v>0.1402439024390244</v>
      </c>
      <c r="IC63" s="2">
        <f t="shared" si="12"/>
        <v>2.8282828282828243E-2</v>
      </c>
      <c r="ID63" s="2">
        <f t="shared" si="12"/>
        <v>2.626262626262621E-2</v>
      </c>
      <c r="IE63" s="2">
        <f t="shared" si="12"/>
        <v>0.64242424242424234</v>
      </c>
      <c r="IF63" s="2">
        <f t="shared" si="12"/>
        <v>2.3060796645702264E-2</v>
      </c>
      <c r="IG63" s="2">
        <f t="shared" si="12"/>
        <v>7.551020408163267E-2</v>
      </c>
      <c r="IH63" s="2">
        <f t="shared" si="12"/>
        <v>5.3169734151329195E-2</v>
      </c>
      <c r="II63" s="2">
        <f t="shared" si="12"/>
        <v>2.626262626262621E-2</v>
      </c>
      <c r="IJ63" s="2">
        <f t="shared" si="12"/>
        <v>0.31160896130346227</v>
      </c>
      <c r="IK63" s="2">
        <f t="shared" si="12"/>
        <v>0.54563894523326573</v>
      </c>
      <c r="IL63" s="2">
        <f t="shared" si="12"/>
        <v>4.0485829959514219E-2</v>
      </c>
      <c r="IM63" s="2">
        <f t="shared" si="12"/>
        <v>0.78701825557809335</v>
      </c>
      <c r="IN63" s="2">
        <f t="shared" si="12"/>
        <v>0.15182186234817818</v>
      </c>
      <c r="IO63" s="2">
        <f t="shared" si="12"/>
        <v>0.21703853955375252</v>
      </c>
      <c r="IP63" s="2">
        <f t="shared" si="12"/>
        <v>2.8340080971659964E-2</v>
      </c>
      <c r="IQ63" s="2">
        <f t="shared" si="12"/>
        <v>5.4655870445344146E-2</v>
      </c>
      <c r="IR63" s="2">
        <f t="shared" si="12"/>
        <v>8.5714285714285743E-2</v>
      </c>
      <c r="IS63" s="2">
        <f t="shared" si="12"/>
        <v>0.31836734693877555</v>
      </c>
      <c r="IT63" s="2">
        <f t="shared" si="12"/>
        <v>0.3737373737373737</v>
      </c>
      <c r="IU63" s="2">
        <f t="shared" si="12"/>
        <v>0.80566801619433193</v>
      </c>
      <c r="IV63" s="2">
        <f t="shared" si="12"/>
        <v>8.7221095334685583E-2</v>
      </c>
      <c r="IW63" s="2">
        <f t="shared" si="12"/>
        <v>0.48780487804878048</v>
      </c>
      <c r="IX63" s="2">
        <f t="shared" si="12"/>
        <v>0.1393939393939394</v>
      </c>
      <c r="IY63" s="2">
        <f t="shared" si="12"/>
        <v>0.10707070707070709</v>
      </c>
    </row>
    <row r="64" spans="1:259" x14ac:dyDescent="0.25">
      <c r="C64" s="12"/>
      <c r="D64" s="37">
        <v>10</v>
      </c>
      <c r="E64" s="2">
        <f t="shared" si="9"/>
        <v>0.50814332247557004</v>
      </c>
      <c r="F64" s="2">
        <f t="shared" si="9"/>
        <v>1.2987012987012991E-2</v>
      </c>
      <c r="G64" s="2">
        <f t="shared" si="9"/>
        <v>7.1428571428571397E-2</v>
      </c>
      <c r="H64" s="2">
        <f t="shared" si="9"/>
        <v>7.1428571428571397E-2</v>
      </c>
      <c r="I64" s="2">
        <f t="shared" si="9"/>
        <v>5.5194805194805241E-2</v>
      </c>
      <c r="J64" s="2">
        <f t="shared" si="9"/>
        <v>1.6233766233766267E-2</v>
      </c>
      <c r="K64" s="2">
        <f t="shared" si="9"/>
        <v>0.13311688311688308</v>
      </c>
      <c r="L64" s="2">
        <f t="shared" si="9"/>
        <v>7.7922077922077948E-2</v>
      </c>
      <c r="M64" s="2">
        <f t="shared" si="9"/>
        <v>2.2727272727272707E-2</v>
      </c>
      <c r="N64" s="2">
        <f t="shared" si="9"/>
        <v>0.41883116883116878</v>
      </c>
      <c r="O64" s="2">
        <f t="shared" si="9"/>
        <v>1.9480519480519431E-2</v>
      </c>
      <c r="P64" s="2">
        <f t="shared" si="9"/>
        <v>0.44805194805194803</v>
      </c>
      <c r="Q64" s="2">
        <f t="shared" si="9"/>
        <v>0.24025974025974028</v>
      </c>
      <c r="R64" s="2">
        <f t="shared" si="9"/>
        <v>5.1948051948051965E-2</v>
      </c>
      <c r="S64" s="2">
        <f t="shared" si="9"/>
        <v>8.2508250825082508E-2</v>
      </c>
      <c r="T64" s="2">
        <f t="shared" si="9"/>
        <v>2.9220779220779258E-2</v>
      </c>
      <c r="U64" s="2">
        <f t="shared" si="9"/>
        <v>0.20454545454545459</v>
      </c>
      <c r="V64" s="2">
        <f t="shared" si="9"/>
        <v>3.9087947882736174E-2</v>
      </c>
      <c r="W64" s="2">
        <f t="shared" si="9"/>
        <v>0.79870129870129869</v>
      </c>
      <c r="X64" s="2">
        <f t="shared" si="9"/>
        <v>9.740259740259738E-2</v>
      </c>
      <c r="Y64" s="2">
        <f t="shared" si="9"/>
        <v>0.44805194805194803</v>
      </c>
      <c r="Z64" s="2">
        <f t="shared" si="9"/>
        <v>0.25324675324675328</v>
      </c>
      <c r="AA64" s="2">
        <f t="shared" si="9"/>
        <v>1.3029315960912058E-2</v>
      </c>
      <c r="AB64" s="2">
        <f t="shared" si="9"/>
        <v>0.31596091205211729</v>
      </c>
      <c r="AC64" s="2">
        <f t="shared" si="9"/>
        <v>0.17915309446254069</v>
      </c>
      <c r="AD64" s="2">
        <f t="shared" si="9"/>
        <v>9.1503267973856217E-2</v>
      </c>
      <c r="AE64" s="2">
        <f t="shared" si="9"/>
        <v>6.1889250814332275E-2</v>
      </c>
      <c r="AF64" s="2">
        <f t="shared" si="9"/>
        <v>6.8403908794788304E-2</v>
      </c>
      <c r="AG64" s="2">
        <f t="shared" si="9"/>
        <v>0.17161716171617158</v>
      </c>
      <c r="AH64" s="2">
        <f t="shared" si="9"/>
        <v>9.4155844155844104E-2</v>
      </c>
      <c r="AI64" s="2">
        <f t="shared" si="9"/>
        <v>0.71753246753246747</v>
      </c>
      <c r="AJ64" s="2">
        <f t="shared" si="9"/>
        <v>1.6286644951140072E-2</v>
      </c>
      <c r="AK64" s="2">
        <f t="shared" si="9"/>
        <v>0.17320261437908502</v>
      </c>
      <c r="AL64" s="2">
        <f t="shared" si="9"/>
        <v>0.13029315960912047</v>
      </c>
      <c r="AM64" s="2">
        <f t="shared" si="9"/>
        <v>0.26384364820846906</v>
      </c>
      <c r="AN64" s="2">
        <f t="shared" si="9"/>
        <v>0.43648208469055372</v>
      </c>
      <c r="AO64" s="2">
        <f t="shared" si="9"/>
        <v>0.81168831168831168</v>
      </c>
      <c r="AP64" s="2">
        <f t="shared" si="9"/>
        <v>0.14935064935064934</v>
      </c>
      <c r="AQ64" s="2">
        <f t="shared" si="9"/>
        <v>7.4918566775244333E-2</v>
      </c>
      <c r="AR64" s="2">
        <f t="shared" si="9"/>
        <v>5.5374592833876246E-2</v>
      </c>
      <c r="AS64" s="2">
        <f t="shared" si="9"/>
        <v>9.0909090909090939E-2</v>
      </c>
      <c r="AT64" s="2">
        <f t="shared" si="9"/>
        <v>0.12987012987012991</v>
      </c>
      <c r="AU64" s="2">
        <f t="shared" si="9"/>
        <v>0.23051948051948057</v>
      </c>
      <c r="AV64" s="2">
        <f t="shared" si="9"/>
        <v>0.11688311688311692</v>
      </c>
      <c r="AW64" s="2">
        <f t="shared" si="9"/>
        <v>9.4155844155844104E-2</v>
      </c>
      <c r="AX64" s="2">
        <f t="shared" si="9"/>
        <v>7.4675324675324672E-2</v>
      </c>
      <c r="AY64" s="2">
        <f t="shared" si="9"/>
        <v>0.71103896103896103</v>
      </c>
      <c r="AZ64" s="2">
        <f t="shared" si="9"/>
        <v>0.46103896103896103</v>
      </c>
      <c r="BA64" s="2">
        <f t="shared" si="9"/>
        <v>2.9220779220779258E-2</v>
      </c>
      <c r="BB64" s="2">
        <f t="shared" si="9"/>
        <v>0.32352941176470584</v>
      </c>
      <c r="BC64" s="2">
        <f t="shared" si="9"/>
        <v>0.1368078175895765</v>
      </c>
      <c r="BD64" s="2">
        <f t="shared" si="9"/>
        <v>0.57189542483660127</v>
      </c>
      <c r="BE64" s="2">
        <f t="shared" si="9"/>
        <v>2.2875816993464082E-2</v>
      </c>
      <c r="BF64" s="2">
        <f t="shared" si="9"/>
        <v>0.26885245901639343</v>
      </c>
      <c r="BG64" s="2">
        <f t="shared" si="9"/>
        <v>0.21172638436482083</v>
      </c>
      <c r="BH64" s="2">
        <f t="shared" si="9"/>
        <v>7.7922077922077948E-2</v>
      </c>
      <c r="BI64" s="2">
        <f t="shared" si="9"/>
        <v>0.25816993464052285</v>
      </c>
      <c r="BJ64" s="2">
        <f t="shared" si="9"/>
        <v>3.8961038961038974E-2</v>
      </c>
      <c r="BK64" s="2">
        <f t="shared" si="9"/>
        <v>3.2467532467532423E-2</v>
      </c>
      <c r="BL64" s="2">
        <f t="shared" si="9"/>
        <v>0.13114754098360659</v>
      </c>
      <c r="BM64" s="2">
        <f t="shared" si="9"/>
        <v>0.10423452768729646</v>
      </c>
      <c r="BN64" s="2">
        <f t="shared" si="9"/>
        <v>0.37662337662337664</v>
      </c>
      <c r="BO64" s="2">
        <f t="shared" si="9"/>
        <v>7.1428571428571397E-2</v>
      </c>
      <c r="BP64" s="2">
        <f t="shared" si="9"/>
        <v>9.8039215686274495E-2</v>
      </c>
      <c r="BQ64" s="2">
        <f t="shared" si="10"/>
        <v>0.45276872964169379</v>
      </c>
      <c r="BR64" s="2">
        <f t="shared" si="10"/>
        <v>0.23432343234323427</v>
      </c>
      <c r="BS64" s="2">
        <f t="shared" si="10"/>
        <v>0.29738562091503273</v>
      </c>
      <c r="BT64" s="2">
        <f t="shared" si="10"/>
        <v>0.72607260726072609</v>
      </c>
      <c r="BU64" s="2">
        <f t="shared" si="10"/>
        <v>3.6184210526315819E-2</v>
      </c>
      <c r="BV64" s="65">
        <f t="shared" si="10"/>
        <v>0.25901639344262295</v>
      </c>
      <c r="BW64" s="2">
        <f t="shared" si="10"/>
        <v>0.54869358669833734</v>
      </c>
      <c r="BX64" s="2">
        <f t="shared" si="10"/>
        <v>4.513064133016631E-2</v>
      </c>
      <c r="BY64" s="2">
        <f t="shared" si="10"/>
        <v>0.17142857142857137</v>
      </c>
      <c r="BZ64" s="2">
        <f t="shared" si="10"/>
        <v>7.3985680190930769E-2</v>
      </c>
      <c r="CA64" s="2">
        <f t="shared" si="10"/>
        <v>0.15550239234449759</v>
      </c>
      <c r="CB64" s="2">
        <f t="shared" si="10"/>
        <v>8.5510688836104465E-2</v>
      </c>
      <c r="CC64" s="2">
        <f t="shared" si="10"/>
        <v>3.8186157517899777E-2</v>
      </c>
      <c r="CD64" s="2">
        <f t="shared" si="10"/>
        <v>0.17422434367541761</v>
      </c>
      <c r="CE64" s="2">
        <f t="shared" si="10"/>
        <v>8.0760095011876532E-2</v>
      </c>
      <c r="CF64" s="2">
        <f t="shared" si="10"/>
        <v>2.1377672209026088E-2</v>
      </c>
      <c r="CG64" s="2">
        <f t="shared" si="10"/>
        <v>0.40758293838862558</v>
      </c>
      <c r="CH64" s="2">
        <f t="shared" si="10"/>
        <v>0.65165876777251186</v>
      </c>
      <c r="CI64" s="2">
        <f t="shared" si="10"/>
        <v>4.9763033175355464E-2</v>
      </c>
      <c r="CJ64" s="2">
        <f t="shared" si="10"/>
        <v>9.4786729857819885E-2</v>
      </c>
      <c r="CK64" s="2">
        <f t="shared" si="10"/>
        <v>5.2132701421800931E-2</v>
      </c>
      <c r="CL64" s="2">
        <f t="shared" si="10"/>
        <v>0.15402843601895733</v>
      </c>
      <c r="CM64" s="2">
        <f t="shared" si="10"/>
        <v>3.3175355450236976E-2</v>
      </c>
      <c r="CN64" s="2">
        <f t="shared" si="10"/>
        <v>0.37231503579952263</v>
      </c>
      <c r="CO64" s="2">
        <f t="shared" si="10"/>
        <v>3.3175355450236976E-2</v>
      </c>
      <c r="CP64" s="2">
        <f t="shared" si="10"/>
        <v>0.13744075829383884</v>
      </c>
      <c r="CQ64" s="2">
        <f t="shared" si="10"/>
        <v>0.3230403800475059</v>
      </c>
      <c r="CR64" s="2">
        <f t="shared" si="10"/>
        <v>0.12114014251781469</v>
      </c>
      <c r="CS64" s="2">
        <f t="shared" si="10"/>
        <v>0.16152019002375295</v>
      </c>
      <c r="CT64" s="2">
        <f t="shared" si="10"/>
        <v>0.22327790973871731</v>
      </c>
      <c r="CU64" s="2">
        <f t="shared" si="10"/>
        <v>0.14489311163895491</v>
      </c>
      <c r="CV64" s="2">
        <f t="shared" si="10"/>
        <v>3.5545023696682443E-2</v>
      </c>
      <c r="CW64" s="2">
        <f t="shared" si="10"/>
        <v>0.18009478672985779</v>
      </c>
      <c r="CX64" s="2">
        <f t="shared" si="10"/>
        <v>0.20476190476190481</v>
      </c>
      <c r="CY64" s="2">
        <f t="shared" si="10"/>
        <v>0.20142180094786732</v>
      </c>
      <c r="CZ64" s="2">
        <f t="shared" si="10"/>
        <v>7.582938388625593E-2</v>
      </c>
      <c r="DA64" s="2">
        <f t="shared" si="10"/>
        <v>6.8720379146919419E-2</v>
      </c>
      <c r="DB64" s="2">
        <f t="shared" si="10"/>
        <v>7.8384798099762509E-2</v>
      </c>
      <c r="DC64" s="2">
        <f t="shared" si="10"/>
        <v>9.2636579572446531E-2</v>
      </c>
      <c r="DD64" s="2">
        <f t="shared" si="10"/>
        <v>6.1611374407582908E-2</v>
      </c>
      <c r="DE64" s="2">
        <f t="shared" si="10"/>
        <v>7.6009501187648487E-2</v>
      </c>
      <c r="DF64" s="2">
        <f t="shared" si="10"/>
        <v>0.20379146919431279</v>
      </c>
      <c r="DG64" s="2">
        <f t="shared" si="10"/>
        <v>7.1090047393364886E-2</v>
      </c>
      <c r="DH64" s="2">
        <f t="shared" si="10"/>
        <v>8.5510688836104465E-2</v>
      </c>
      <c r="DI64" s="2">
        <f t="shared" si="10"/>
        <v>0.19431279620853081</v>
      </c>
      <c r="DJ64" s="2">
        <f t="shared" si="10"/>
        <v>1.1876484560570111E-2</v>
      </c>
      <c r="DK64" s="2">
        <f t="shared" si="10"/>
        <v>2.1377672209026088E-2</v>
      </c>
      <c r="DL64" s="2">
        <f t="shared" si="10"/>
        <v>0.70783847980997627</v>
      </c>
      <c r="DM64" s="2">
        <f t="shared" si="10"/>
        <v>6.1757719714964354E-2</v>
      </c>
      <c r="DN64" s="2">
        <f t="shared" si="10"/>
        <v>0.26190476190476186</v>
      </c>
      <c r="DO64" s="2">
        <f t="shared" si="10"/>
        <v>0.33651551312649164</v>
      </c>
      <c r="DP64" s="2">
        <f t="shared" si="10"/>
        <v>0.15550239234449759</v>
      </c>
      <c r="DQ64" s="2">
        <f t="shared" si="10"/>
        <v>0.82577565632458239</v>
      </c>
      <c r="DR64" s="2">
        <f t="shared" si="10"/>
        <v>0.18377088305489264</v>
      </c>
      <c r="DS64" s="2">
        <f t="shared" si="10"/>
        <v>5.7692307692307709E-2</v>
      </c>
      <c r="DT64" s="2">
        <f t="shared" si="10"/>
        <v>0.24105011933174225</v>
      </c>
      <c r="DU64" s="2">
        <f t="shared" si="10"/>
        <v>7.6190476190476142E-2</v>
      </c>
      <c r="DV64" s="2">
        <f t="shared" si="10"/>
        <v>0.16706443914081148</v>
      </c>
      <c r="DW64" s="2">
        <f t="shared" si="10"/>
        <v>5.2132701421800931E-2</v>
      </c>
      <c r="DX64" s="2">
        <f t="shared" si="10"/>
        <v>0.24582338902147971</v>
      </c>
      <c r="DY64" s="2">
        <f t="shared" si="10"/>
        <v>0.13064133016627077</v>
      </c>
      <c r="DZ64" s="2">
        <f t="shared" si="10"/>
        <v>0.11933174224343679</v>
      </c>
      <c r="EA64" s="2">
        <f t="shared" si="10"/>
        <v>0.72446555819477432</v>
      </c>
      <c r="EB64" s="2">
        <f t="shared" si="10"/>
        <v>0.12826603325415675</v>
      </c>
      <c r="EC64" s="2">
        <f t="shared" si="11"/>
        <v>0.85507246376811596</v>
      </c>
      <c r="ED64" s="2">
        <f t="shared" si="11"/>
        <v>0.24578313253012052</v>
      </c>
      <c r="EE64" s="65">
        <f t="shared" si="11"/>
        <v>0.15107913669064743</v>
      </c>
      <c r="EF64" s="2">
        <f t="shared" si="11"/>
        <v>0.5539568345323741</v>
      </c>
      <c r="EG64" s="2">
        <f t="shared" si="11"/>
        <v>4.3010752688172005E-2</v>
      </c>
      <c r="EH64" s="2">
        <f t="shared" si="11"/>
        <v>0.11469534050179209</v>
      </c>
      <c r="EI64" s="2">
        <f t="shared" si="11"/>
        <v>6.4516129032258118E-2</v>
      </c>
      <c r="EJ64" s="2">
        <f t="shared" si="11"/>
        <v>0.73118279569892475</v>
      </c>
      <c r="EK64" s="2">
        <f t="shared" si="11"/>
        <v>4.3010752688172005E-2</v>
      </c>
      <c r="EL64" s="2">
        <f t="shared" si="11"/>
        <v>0.16487455197132617</v>
      </c>
      <c r="EM64" s="2">
        <f t="shared" si="11"/>
        <v>0.78136200716845883</v>
      </c>
      <c r="EN64" s="2">
        <f t="shared" si="11"/>
        <v>0.47670250896057342</v>
      </c>
      <c r="EO64" s="2">
        <f t="shared" si="11"/>
        <v>0.89605734767025091</v>
      </c>
      <c r="EP64" s="2">
        <f t="shared" si="11"/>
        <v>3.5842293906810041E-2</v>
      </c>
      <c r="EQ64" s="2">
        <f t="shared" si="11"/>
        <v>0.67025089605734767</v>
      </c>
      <c r="ER64" s="2">
        <f t="shared" si="11"/>
        <v>9.3189964157706084E-2</v>
      </c>
      <c r="ES64" s="2">
        <f t="shared" si="11"/>
        <v>4.3165467625899234E-2</v>
      </c>
      <c r="ET64" s="2">
        <f t="shared" si="11"/>
        <v>7.1684587813620082E-2</v>
      </c>
      <c r="EU64" s="2">
        <f t="shared" si="11"/>
        <v>4.6594982078853042E-2</v>
      </c>
      <c r="EV64" s="2">
        <f t="shared" si="11"/>
        <v>0.37906137184115518</v>
      </c>
      <c r="EW64" s="2">
        <f t="shared" si="11"/>
        <v>0.10144927536231885</v>
      </c>
      <c r="EX64" s="2">
        <f t="shared" si="11"/>
        <v>8.0291970802919721E-2</v>
      </c>
      <c r="EY64" s="2">
        <f t="shared" si="11"/>
        <v>0.17625899280575541</v>
      </c>
      <c r="EZ64" s="2">
        <f t="shared" si="11"/>
        <v>0.13309352517985606</v>
      </c>
      <c r="FA64" s="2">
        <f t="shared" si="11"/>
        <v>0.23188405797101452</v>
      </c>
      <c r="FB64" s="2">
        <f t="shared" si="11"/>
        <v>7.664233576642332E-2</v>
      </c>
      <c r="FC64" s="2">
        <f t="shared" si="11"/>
        <v>9.5588235294117641E-2</v>
      </c>
      <c r="FD64" s="2">
        <f t="shared" si="11"/>
        <v>0.2134831460674157</v>
      </c>
      <c r="FE64" s="2">
        <f t="shared" si="11"/>
        <v>6.3670411985018771E-2</v>
      </c>
      <c r="FF64" s="2">
        <f t="shared" si="11"/>
        <v>0.8122605363984674</v>
      </c>
      <c r="FG64" s="2">
        <f t="shared" si="11"/>
        <v>0.13513513513513509</v>
      </c>
      <c r="FH64" s="2">
        <f t="shared" si="11"/>
        <v>9.4117647058823528E-2</v>
      </c>
      <c r="FI64" s="2">
        <f t="shared" si="11"/>
        <v>0.17602996254681647</v>
      </c>
      <c r="FJ64" s="2">
        <f t="shared" si="11"/>
        <v>0.28205128205128205</v>
      </c>
      <c r="FK64" s="2">
        <f t="shared" si="11"/>
        <v>0.85144927536231885</v>
      </c>
      <c r="FL64" s="2">
        <f t="shared" si="11"/>
        <v>0.22101449275362317</v>
      </c>
      <c r="FM64" s="2">
        <f t="shared" si="11"/>
        <v>0.34317343173431736</v>
      </c>
      <c r="FN64" s="2">
        <f t="shared" si="11"/>
        <v>0.81090909090909091</v>
      </c>
      <c r="FO64" s="2">
        <f t="shared" si="11"/>
        <v>0.12213740458015265</v>
      </c>
      <c r="FP64" s="2">
        <f t="shared" si="11"/>
        <v>0.26591760299625467</v>
      </c>
      <c r="FQ64" s="2">
        <f t="shared" si="11"/>
        <v>0.86296296296296293</v>
      </c>
      <c r="FR64" s="2">
        <f t="shared" si="11"/>
        <v>0.80219780219780223</v>
      </c>
      <c r="FS64" s="2">
        <f t="shared" si="11"/>
        <v>0.64661654135338353</v>
      </c>
      <c r="FT64" s="2">
        <f t="shared" si="11"/>
        <v>0.22779922779922779</v>
      </c>
      <c r="FU64" s="2">
        <f t="shared" si="11"/>
        <v>0.10344827586206895</v>
      </c>
      <c r="FV64" s="2">
        <f t="shared" si="11"/>
        <v>0.36742424242424243</v>
      </c>
      <c r="FW64" s="2">
        <f t="shared" si="11"/>
        <v>0.10266159695817489</v>
      </c>
      <c r="FX64" s="2">
        <f t="shared" si="11"/>
        <v>0.1712062256809338</v>
      </c>
      <c r="FY64" s="2">
        <f t="shared" si="11"/>
        <v>0.10305343511450382</v>
      </c>
      <c r="FZ64" s="2">
        <f t="shared" si="11"/>
        <v>6.6914498141263934E-2</v>
      </c>
      <c r="GA64" s="2">
        <f t="shared" si="11"/>
        <v>0.71485943775100402</v>
      </c>
      <c r="GB64" s="2">
        <f t="shared" si="11"/>
        <v>0.4884615384615385</v>
      </c>
      <c r="GC64" s="2">
        <f t="shared" si="11"/>
        <v>0.26037735849056609</v>
      </c>
      <c r="GD64" s="65">
        <f t="shared" si="11"/>
        <v>8.4745762711864403E-2</v>
      </c>
      <c r="GE64" s="2">
        <f t="shared" si="11"/>
        <v>0.57664233576642343</v>
      </c>
      <c r="GF64" s="2">
        <f t="shared" si="11"/>
        <v>2.9411764705882359E-2</v>
      </c>
      <c r="GG64" s="2">
        <f t="shared" si="11"/>
        <v>0.1811594202898551</v>
      </c>
      <c r="GH64" s="2">
        <f t="shared" si="11"/>
        <v>0.15942028985507251</v>
      </c>
      <c r="GI64" s="2">
        <f t="shared" si="11"/>
        <v>0.92028985507246375</v>
      </c>
      <c r="GJ64" s="2">
        <f t="shared" si="11"/>
        <v>0.86131386861313874</v>
      </c>
      <c r="GK64" s="2">
        <f t="shared" si="11"/>
        <v>0.12318840579710144</v>
      </c>
      <c r="GL64" s="2">
        <f t="shared" si="11"/>
        <v>4.3478260869565188E-2</v>
      </c>
      <c r="GM64" s="2">
        <f t="shared" si="11"/>
        <v>4.3795620437956151E-2</v>
      </c>
      <c r="GN64" s="2">
        <f t="shared" si="11"/>
        <v>0.25362318840579712</v>
      </c>
      <c r="GO64" s="2">
        <f t="shared" si="12"/>
        <v>0.10869565217391308</v>
      </c>
      <c r="GP64" s="2">
        <f t="shared" si="12"/>
        <v>0.18248175182481752</v>
      </c>
      <c r="GQ64" s="2">
        <f t="shared" si="12"/>
        <v>9.4202898550724612E-2</v>
      </c>
      <c r="GR64" s="2">
        <f t="shared" si="12"/>
        <v>6.7669172932330879E-2</v>
      </c>
      <c r="GS64" s="2">
        <f t="shared" si="12"/>
        <v>5.7971014492753659E-2</v>
      </c>
      <c r="GT64" s="2">
        <f t="shared" si="12"/>
        <v>0.24637681159420288</v>
      </c>
      <c r="GU64" s="2">
        <f t="shared" si="12"/>
        <v>0.26086956521739135</v>
      </c>
      <c r="GV64" s="2">
        <f t="shared" si="12"/>
        <v>0.72463768115942029</v>
      </c>
      <c r="GW64" s="2">
        <f t="shared" si="12"/>
        <v>5.7971014492753659E-2</v>
      </c>
      <c r="GX64" s="2">
        <f t="shared" si="12"/>
        <v>0.14492753623188404</v>
      </c>
      <c r="GY64" s="2">
        <f t="shared" si="12"/>
        <v>0.17391304347826086</v>
      </c>
      <c r="GZ64" s="2">
        <f t="shared" si="12"/>
        <v>5.0724637681159424E-2</v>
      </c>
      <c r="HA64" s="2">
        <f t="shared" si="12"/>
        <v>0.57971014492753625</v>
      </c>
      <c r="HB64" s="2">
        <f t="shared" si="12"/>
        <v>0.73188405797101441</v>
      </c>
      <c r="HC64" s="2">
        <f t="shared" si="12"/>
        <v>0.3188405797101449</v>
      </c>
      <c r="HD64" s="2">
        <f t="shared" si="12"/>
        <v>0.22463768115942029</v>
      </c>
      <c r="HE64" s="2">
        <f t="shared" si="12"/>
        <v>0.21739130434782605</v>
      </c>
      <c r="HF64" s="2">
        <f t="shared" si="12"/>
        <v>0.15942028985507251</v>
      </c>
      <c r="HG64" s="2">
        <f t="shared" si="12"/>
        <v>9.4202898550724612E-2</v>
      </c>
      <c r="HH64" s="2">
        <f t="shared" si="12"/>
        <v>0.43478260869565222</v>
      </c>
      <c r="HI64" s="2">
        <f t="shared" si="12"/>
        <v>3.6231884057971064E-2</v>
      </c>
      <c r="HJ64" s="2">
        <f t="shared" si="12"/>
        <v>0.12318840579710144</v>
      </c>
      <c r="HK64" s="2">
        <f t="shared" si="12"/>
        <v>4.3795620437956151E-2</v>
      </c>
      <c r="HL64" s="2">
        <f t="shared" si="12"/>
        <v>5.0724637681159424E-2</v>
      </c>
      <c r="HM64" s="2">
        <f t="shared" si="12"/>
        <v>0.17391304347826086</v>
      </c>
      <c r="HN64" s="2">
        <f t="shared" si="12"/>
        <v>1.4598540145985384E-2</v>
      </c>
      <c r="HO64" s="2">
        <f t="shared" si="12"/>
        <v>0.39130434782608692</v>
      </c>
      <c r="HP64" s="2">
        <f t="shared" si="12"/>
        <v>0.61029411764705888</v>
      </c>
      <c r="HQ64" s="2">
        <f t="shared" si="12"/>
        <v>0.29710144927536231</v>
      </c>
      <c r="HR64" s="2">
        <f t="shared" si="12"/>
        <v>0.55797101449275366</v>
      </c>
      <c r="HS64" s="2">
        <f t="shared" si="12"/>
        <v>0.57664233576642343</v>
      </c>
      <c r="HT64" s="2">
        <f t="shared" si="12"/>
        <v>0.10144927536231885</v>
      </c>
      <c r="HU64" s="2">
        <f t="shared" si="12"/>
        <v>8.6956521739130488E-2</v>
      </c>
      <c r="HV64" s="2">
        <f t="shared" si="12"/>
        <v>4.3478260869565188E-2</v>
      </c>
      <c r="HW64" s="2">
        <f t="shared" si="12"/>
        <v>0.17518248175182483</v>
      </c>
      <c r="HX64" s="2">
        <f t="shared" si="12"/>
        <v>0.17391304347826086</v>
      </c>
      <c r="HY64" s="2">
        <f t="shared" si="12"/>
        <v>0.79710144927536231</v>
      </c>
      <c r="HZ64" s="2">
        <f t="shared" si="12"/>
        <v>0.16058394160583944</v>
      </c>
      <c r="IA64" s="2">
        <f t="shared" si="12"/>
        <v>0.36956521739130432</v>
      </c>
      <c r="IB64" s="2">
        <f t="shared" si="12"/>
        <v>0.17391304347826086</v>
      </c>
      <c r="IC64" s="2">
        <f t="shared" si="12"/>
        <v>6.5217391304347783E-2</v>
      </c>
      <c r="ID64" s="2">
        <f t="shared" si="12"/>
        <v>2.8985507246376829E-2</v>
      </c>
      <c r="IE64" s="2">
        <f t="shared" si="12"/>
        <v>0.87681159420289856</v>
      </c>
      <c r="IF64" s="2">
        <f t="shared" si="12"/>
        <v>1.5625E-2</v>
      </c>
      <c r="IG64" s="2">
        <f t="shared" si="12"/>
        <v>4.3795620437956151E-2</v>
      </c>
      <c r="IH64" s="2">
        <f t="shared" si="12"/>
        <v>0.11029411764705888</v>
      </c>
      <c r="II64" s="2">
        <f t="shared" si="12"/>
        <v>9.4202898550724612E-2</v>
      </c>
      <c r="IJ64" s="2">
        <f t="shared" si="12"/>
        <v>0.55072463768115942</v>
      </c>
      <c r="IK64" s="2">
        <f t="shared" si="12"/>
        <v>0.80434782608695654</v>
      </c>
      <c r="IL64" s="2">
        <f t="shared" si="12"/>
        <v>3.6231884057971064E-2</v>
      </c>
      <c r="IM64" s="2">
        <f t="shared" si="12"/>
        <v>0.84558823529411764</v>
      </c>
      <c r="IN64" s="2">
        <f t="shared" si="12"/>
        <v>0.20289855072463769</v>
      </c>
      <c r="IO64" s="2">
        <f t="shared" si="12"/>
        <v>0.28985507246376807</v>
      </c>
      <c r="IP64" s="2">
        <f t="shared" si="12"/>
        <v>2.8985507246376829E-2</v>
      </c>
      <c r="IQ64" s="2">
        <f t="shared" si="12"/>
        <v>0.10948905109489049</v>
      </c>
      <c r="IR64" s="2">
        <f t="shared" si="12"/>
        <v>0.15217391304347827</v>
      </c>
      <c r="IS64" s="2">
        <f t="shared" si="12"/>
        <v>0.54347826086956519</v>
      </c>
      <c r="IT64" s="2">
        <f t="shared" si="12"/>
        <v>0.57246376811594202</v>
      </c>
      <c r="IU64" s="2">
        <f t="shared" si="12"/>
        <v>0.88321167883211682</v>
      </c>
      <c r="IV64" s="2">
        <f t="shared" si="12"/>
        <v>0.1376811594202898</v>
      </c>
      <c r="IW64" s="2">
        <f t="shared" si="12"/>
        <v>0.68613138686131392</v>
      </c>
      <c r="IX64" s="2">
        <f t="shared" si="12"/>
        <v>0.24637681159420288</v>
      </c>
      <c r="IY64" s="2">
        <f t="shared" si="12"/>
        <v>0.11594202898550721</v>
      </c>
    </row>
    <row r="65" spans="3:259" x14ac:dyDescent="0.25">
      <c r="C65" s="12"/>
      <c r="D65" s="37">
        <v>30</v>
      </c>
      <c r="E65" s="2">
        <f t="shared" si="9"/>
        <v>0.9526627218934911</v>
      </c>
      <c r="F65" s="2">
        <f t="shared" si="9"/>
        <v>0.10650887573964496</v>
      </c>
      <c r="G65" s="2">
        <f t="shared" si="9"/>
        <v>0.125</v>
      </c>
      <c r="H65" s="2">
        <f t="shared" si="9"/>
        <v>0.10059171597633132</v>
      </c>
      <c r="I65" s="2">
        <f t="shared" si="9"/>
        <v>1.1904761904761862E-2</v>
      </c>
      <c r="J65" s="2">
        <f t="shared" si="9"/>
        <v>3.5502958579881616E-2</v>
      </c>
      <c r="K65" s="2">
        <f t="shared" si="9"/>
        <v>0.8035714285714286</v>
      </c>
      <c r="L65" s="2">
        <f t="shared" si="9"/>
        <v>0.55621301775147924</v>
      </c>
      <c r="M65" s="2">
        <f t="shared" si="9"/>
        <v>5.9171597633136064E-2</v>
      </c>
      <c r="N65" s="2">
        <f t="shared" si="9"/>
        <v>0.78106508875739644</v>
      </c>
      <c r="O65" s="2">
        <f t="shared" si="9"/>
        <v>2.9585798816568087E-2</v>
      </c>
      <c r="P65" s="2">
        <f t="shared" si="9"/>
        <v>0.89940828402366868</v>
      </c>
      <c r="Q65" s="2">
        <f t="shared" si="9"/>
        <v>0.87573964497041423</v>
      </c>
      <c r="R65" s="2">
        <f t="shared" si="9"/>
        <v>0.53254437869822491</v>
      </c>
      <c r="S65" s="2">
        <f t="shared" si="9"/>
        <v>0.1124260355029586</v>
      </c>
      <c r="T65" s="2">
        <f t="shared" si="9"/>
        <v>5.3254437869822535E-2</v>
      </c>
      <c r="U65" s="2">
        <f t="shared" si="9"/>
        <v>0.73372781065088755</v>
      </c>
      <c r="V65" s="2">
        <f t="shared" si="9"/>
        <v>5.3254437869822535E-2</v>
      </c>
      <c r="W65" s="2">
        <f t="shared" si="9"/>
        <v>0.96449704142011838</v>
      </c>
      <c r="X65" s="2">
        <f t="shared" si="9"/>
        <v>0.75147928994082847</v>
      </c>
      <c r="Y65" s="2">
        <f t="shared" si="9"/>
        <v>0.86982248520710059</v>
      </c>
      <c r="Z65" s="2">
        <f t="shared" si="9"/>
        <v>0.91124260355029585</v>
      </c>
      <c r="AA65" s="2">
        <f t="shared" si="9"/>
        <v>5.3254437869822535E-2</v>
      </c>
      <c r="AB65" s="2">
        <f t="shared" si="9"/>
        <v>0.88165680473372787</v>
      </c>
      <c r="AC65" s="2">
        <f t="shared" si="9"/>
        <v>0.8224852071005917</v>
      </c>
      <c r="AD65" s="2">
        <f t="shared" si="9"/>
        <v>0.18343195266272194</v>
      </c>
      <c r="AE65" s="2">
        <f t="shared" si="9"/>
        <v>0.52071005917159763</v>
      </c>
      <c r="AF65" s="2">
        <f t="shared" si="9"/>
        <v>0.11976047904191611</v>
      </c>
      <c r="AG65" s="2">
        <f t="shared" si="9"/>
        <v>0.6785714285714286</v>
      </c>
      <c r="AH65" s="2">
        <f t="shared" si="9"/>
        <v>0.76331360946745563</v>
      </c>
      <c r="AI65" s="2">
        <f t="shared" si="9"/>
        <v>0.90532544378698221</v>
      </c>
      <c r="AJ65" s="2">
        <f t="shared" si="9"/>
        <v>5.9171597633136397E-3</v>
      </c>
      <c r="AK65" s="2">
        <f t="shared" si="9"/>
        <v>0.84615384615384615</v>
      </c>
      <c r="AL65" s="2">
        <f t="shared" si="9"/>
        <v>0.81656804733727806</v>
      </c>
      <c r="AM65" s="2">
        <f t="shared" si="9"/>
        <v>0.86982248520710059</v>
      </c>
      <c r="AN65" s="2">
        <f t="shared" si="9"/>
        <v>0.89940828402366868</v>
      </c>
      <c r="AO65" s="2">
        <f t="shared" si="9"/>
        <v>0.96449704142011838</v>
      </c>
      <c r="AP65" s="2">
        <f t="shared" si="9"/>
        <v>0.77976190476190477</v>
      </c>
      <c r="AQ65" s="2">
        <f t="shared" si="9"/>
        <v>0.61538461538461542</v>
      </c>
      <c r="AR65" s="2">
        <f t="shared" si="9"/>
        <v>0.13609467455621305</v>
      </c>
      <c r="AS65" s="2">
        <f t="shared" si="9"/>
        <v>0.15384615384615385</v>
      </c>
      <c r="AT65" s="2">
        <f t="shared" si="9"/>
        <v>0.79640718562874246</v>
      </c>
      <c r="AU65" s="2">
        <f t="shared" si="9"/>
        <v>0.76331360946745563</v>
      </c>
      <c r="AV65" s="2">
        <f t="shared" si="9"/>
        <v>9.5238095238095233E-2</v>
      </c>
      <c r="AW65" s="2">
        <f t="shared" si="9"/>
        <v>0.10119047619047616</v>
      </c>
      <c r="AX65" s="2">
        <f t="shared" si="9"/>
        <v>0.24260355029585801</v>
      </c>
      <c r="AY65" s="2">
        <f t="shared" si="9"/>
        <v>0.91124260355029585</v>
      </c>
      <c r="AZ65" s="2">
        <f t="shared" si="9"/>
        <v>0.91124260355029585</v>
      </c>
      <c r="BA65" s="2">
        <f t="shared" si="9"/>
        <v>5.3571428571428603E-2</v>
      </c>
      <c r="BB65" s="2">
        <f t="shared" si="9"/>
        <v>0.44378698224852076</v>
      </c>
      <c r="BC65" s="2">
        <f t="shared" si="9"/>
        <v>0.66272189349112431</v>
      </c>
      <c r="BD65" s="2">
        <f t="shared" si="9"/>
        <v>0.43786982248520712</v>
      </c>
      <c r="BE65" s="2">
        <f t="shared" si="9"/>
        <v>8.2840236686390512E-2</v>
      </c>
      <c r="BF65" s="2">
        <f t="shared" si="9"/>
        <v>0.79289940828402372</v>
      </c>
      <c r="BG65" s="2">
        <f t="shared" si="9"/>
        <v>0.67676767676767668</v>
      </c>
      <c r="BH65" s="2">
        <f t="shared" si="9"/>
        <v>0.15384615384615385</v>
      </c>
      <c r="BI65" s="2">
        <f t="shared" si="9"/>
        <v>0.73964497041420119</v>
      </c>
      <c r="BJ65" s="2">
        <f t="shared" si="9"/>
        <v>0.13017751479289941</v>
      </c>
      <c r="BK65" s="2">
        <f t="shared" si="9"/>
        <v>7.7380952380952328E-2</v>
      </c>
      <c r="BL65" s="2">
        <f t="shared" si="9"/>
        <v>0.25903614457831325</v>
      </c>
      <c r="BM65" s="2">
        <f t="shared" si="9"/>
        <v>0.73809523809523814</v>
      </c>
      <c r="BN65" s="2">
        <f t="shared" si="9"/>
        <v>0.87573964497041423</v>
      </c>
      <c r="BO65" s="2">
        <f t="shared" si="9"/>
        <v>5.9880239520958112E-2</v>
      </c>
      <c r="BP65" s="2">
        <f t="shared" ref="BP65:CE67" si="13">1-BP50</f>
        <v>0.18934911242603547</v>
      </c>
      <c r="BQ65" s="2">
        <f t="shared" si="13"/>
        <v>0.79289940828402372</v>
      </c>
      <c r="BR65" s="2">
        <f t="shared" si="13"/>
        <v>0.61904761904761907</v>
      </c>
      <c r="BS65" s="2">
        <f t="shared" si="13"/>
        <v>0.48520710059171601</v>
      </c>
      <c r="BT65" s="2">
        <f t="shared" si="13"/>
        <v>0.94610778443113774</v>
      </c>
      <c r="BU65" s="2">
        <f t="shared" si="13"/>
        <v>7.7844311377245456E-2</v>
      </c>
      <c r="BV65" s="65">
        <f t="shared" si="13"/>
        <v>0.29518072289156627</v>
      </c>
      <c r="BW65" s="2">
        <f t="shared" si="10"/>
        <v>0.88524590163934425</v>
      </c>
      <c r="BX65" s="2">
        <f t="shared" si="10"/>
        <v>5.8333333333333348E-2</v>
      </c>
      <c r="BY65" s="2">
        <f t="shared" si="10"/>
        <v>0.56557377049180335</v>
      </c>
      <c r="BZ65" s="2">
        <f t="shared" si="10"/>
        <v>0.31404958677685946</v>
      </c>
      <c r="CA65" s="2">
        <f t="shared" si="10"/>
        <v>0.50819672131147542</v>
      </c>
      <c r="CB65" s="2">
        <f t="shared" si="10"/>
        <v>0.30327868852459017</v>
      </c>
      <c r="CC65" s="2">
        <f t="shared" si="10"/>
        <v>0.14049586776859502</v>
      </c>
      <c r="CD65" s="2">
        <f t="shared" si="10"/>
        <v>0.54918032786885251</v>
      </c>
      <c r="CE65" s="2">
        <f t="shared" si="10"/>
        <v>0.26446280991735538</v>
      </c>
      <c r="CF65" s="2">
        <f t="shared" si="10"/>
        <v>8.1967213114754078E-2</v>
      </c>
      <c r="CG65" s="2">
        <f t="shared" si="10"/>
        <v>0.73770491803278682</v>
      </c>
      <c r="CH65" s="2">
        <f t="shared" si="10"/>
        <v>0.93442622950819676</v>
      </c>
      <c r="CI65" s="2">
        <f t="shared" si="10"/>
        <v>0.31404958677685946</v>
      </c>
      <c r="CJ65" s="2">
        <f t="shared" si="10"/>
        <v>0.41803278688524592</v>
      </c>
      <c r="CK65" s="2">
        <f t="shared" si="10"/>
        <v>0.31404958677685946</v>
      </c>
      <c r="CL65" s="2">
        <f t="shared" si="10"/>
        <v>0.45901639344262291</v>
      </c>
      <c r="CM65" s="2">
        <f t="shared" si="10"/>
        <v>8.2644628099173501E-2</v>
      </c>
      <c r="CN65" s="2">
        <f t="shared" si="10"/>
        <v>0.79508196721311475</v>
      </c>
      <c r="CO65" s="2">
        <f t="shared" si="10"/>
        <v>0.15126050420168069</v>
      </c>
      <c r="CP65" s="2">
        <f t="shared" si="10"/>
        <v>0.69672131147540983</v>
      </c>
      <c r="CQ65" s="2">
        <f t="shared" si="10"/>
        <v>0.77685950413223137</v>
      </c>
      <c r="CR65" s="2">
        <f t="shared" si="10"/>
        <v>0.50819672131147542</v>
      </c>
      <c r="CS65" s="2">
        <f t="shared" si="10"/>
        <v>0.50819672131147542</v>
      </c>
      <c r="CT65" s="2">
        <f t="shared" si="10"/>
        <v>0.64462809917355379</v>
      </c>
      <c r="CU65" s="2">
        <f t="shared" si="10"/>
        <v>0.46721311475409832</v>
      </c>
      <c r="CV65" s="2">
        <f t="shared" si="10"/>
        <v>7.3770491803278659E-2</v>
      </c>
      <c r="CW65" s="2">
        <f t="shared" si="10"/>
        <v>0.37704918032786883</v>
      </c>
      <c r="CX65" s="2">
        <f t="shared" si="10"/>
        <v>0.54098360655737698</v>
      </c>
      <c r="CY65" s="2">
        <f t="shared" si="10"/>
        <v>0.80327868852459017</v>
      </c>
      <c r="CZ65" s="2">
        <f t="shared" si="10"/>
        <v>0.33606557377049184</v>
      </c>
      <c r="DA65" s="2">
        <f t="shared" si="10"/>
        <v>0.42148760330578516</v>
      </c>
      <c r="DB65" s="2">
        <f t="shared" si="10"/>
        <v>0.13934426229508201</v>
      </c>
      <c r="DC65" s="2">
        <f t="shared" si="10"/>
        <v>0.40163934426229508</v>
      </c>
      <c r="DD65" s="2">
        <f t="shared" si="10"/>
        <v>0.29508196721311475</v>
      </c>
      <c r="DE65" s="2">
        <f t="shared" si="10"/>
        <v>0.26446280991735538</v>
      </c>
      <c r="DF65" s="2">
        <f t="shared" si="10"/>
        <v>0.68032786885245899</v>
      </c>
      <c r="DG65" s="2">
        <f t="shared" si="10"/>
        <v>0.3223140495867769</v>
      </c>
      <c r="DH65" s="2">
        <f t="shared" si="10"/>
        <v>0.55737704918032782</v>
      </c>
      <c r="DI65" s="2">
        <f t="shared" si="10"/>
        <v>0.64754098360655732</v>
      </c>
      <c r="DJ65" s="2">
        <f t="shared" si="10"/>
        <v>9.9173553719008267E-2</v>
      </c>
      <c r="DK65" s="2">
        <f t="shared" si="10"/>
        <v>2.4590163934426257E-2</v>
      </c>
      <c r="DL65" s="2">
        <f t="shared" si="10"/>
        <v>0.85245901639344268</v>
      </c>
      <c r="DM65" s="2">
        <f t="shared" si="10"/>
        <v>5.7377049180327822E-2</v>
      </c>
      <c r="DN65" s="2">
        <f t="shared" si="10"/>
        <v>0.62295081967213117</v>
      </c>
      <c r="DO65" s="2">
        <f t="shared" si="10"/>
        <v>0.7024793388429752</v>
      </c>
      <c r="DP65" s="2">
        <f t="shared" si="10"/>
        <v>0.34426229508196726</v>
      </c>
      <c r="DQ65" s="2">
        <f t="shared" si="10"/>
        <v>0.95901639344262291</v>
      </c>
      <c r="DR65" s="2">
        <f t="shared" si="10"/>
        <v>0.68595041322314043</v>
      </c>
      <c r="DS65" s="2">
        <f t="shared" si="10"/>
        <v>9.0909090909090939E-2</v>
      </c>
      <c r="DT65" s="2">
        <f t="shared" si="10"/>
        <v>0.73770491803278682</v>
      </c>
      <c r="DU65" s="2">
        <f t="shared" si="10"/>
        <v>0.35537190082644632</v>
      </c>
      <c r="DV65" s="2">
        <f t="shared" si="10"/>
        <v>0.42622950819672134</v>
      </c>
      <c r="DW65" s="2">
        <f t="shared" si="10"/>
        <v>8.1967213114754078E-2</v>
      </c>
      <c r="DX65" s="2">
        <f t="shared" si="10"/>
        <v>0.43697478991596639</v>
      </c>
      <c r="DY65" s="2">
        <f t="shared" si="10"/>
        <v>0.71311475409836067</v>
      </c>
      <c r="DZ65" s="2">
        <f t="shared" si="10"/>
        <v>0.44262295081967218</v>
      </c>
      <c r="EA65" s="2">
        <f t="shared" si="10"/>
        <v>0.93442622950819676</v>
      </c>
      <c r="EB65" s="2">
        <f t="shared" si="10"/>
        <v>0.60655737704918034</v>
      </c>
      <c r="EC65" s="2">
        <f t="shared" si="11"/>
        <v>0.98360655737704916</v>
      </c>
      <c r="ED65" s="2">
        <f t="shared" si="11"/>
        <v>0.76859504132231404</v>
      </c>
      <c r="EE65" s="65">
        <f t="shared" si="11"/>
        <v>0.23770491803278693</v>
      </c>
      <c r="EF65" s="2">
        <f t="shared" si="11"/>
        <v>0.73636363636363633</v>
      </c>
      <c r="EG65" s="2">
        <f t="shared" si="11"/>
        <v>7.7272727272727271E-2</v>
      </c>
      <c r="EH65" s="2">
        <f t="shared" si="11"/>
        <v>0.27397260273972601</v>
      </c>
      <c r="EI65" s="2">
        <f t="shared" si="11"/>
        <v>0.25454545454545452</v>
      </c>
      <c r="EJ65" s="2">
        <f t="shared" si="11"/>
        <v>0.9363636363636364</v>
      </c>
      <c r="EK65" s="2">
        <f t="shared" si="11"/>
        <v>4.0909090909090895E-2</v>
      </c>
      <c r="EL65" s="2">
        <f t="shared" si="11"/>
        <v>0.47727272727272729</v>
      </c>
      <c r="EM65" s="2">
        <f t="shared" si="11"/>
        <v>0.9363636363636364</v>
      </c>
      <c r="EN65" s="2">
        <f t="shared" si="11"/>
        <v>0.76363636363636367</v>
      </c>
      <c r="EO65" s="2">
        <f t="shared" si="11"/>
        <v>0.71818181818181825</v>
      </c>
      <c r="EP65" s="2">
        <f t="shared" si="11"/>
        <v>2.2727272727272707E-2</v>
      </c>
      <c r="EQ65" s="2">
        <f t="shared" si="11"/>
        <v>0.92727272727272725</v>
      </c>
      <c r="ER65" s="2">
        <f t="shared" si="11"/>
        <v>0.25909090909090904</v>
      </c>
      <c r="ES65" s="2">
        <f t="shared" si="11"/>
        <v>0.11363636363636365</v>
      </c>
      <c r="ET65" s="2">
        <f t="shared" si="11"/>
        <v>0.25</v>
      </c>
      <c r="EU65" s="2">
        <f t="shared" si="11"/>
        <v>0.12785388127853881</v>
      </c>
      <c r="EV65" s="2">
        <f t="shared" si="11"/>
        <v>0.67579908675799083</v>
      </c>
      <c r="EW65" s="2">
        <f t="shared" si="11"/>
        <v>0.25688073394495414</v>
      </c>
      <c r="EX65" s="2">
        <f t="shared" si="11"/>
        <v>0.33944954128440363</v>
      </c>
      <c r="EY65" s="2">
        <f t="shared" si="11"/>
        <v>0.5720930232558139</v>
      </c>
      <c r="EZ65" s="2">
        <f t="shared" si="11"/>
        <v>0.5185185185185186</v>
      </c>
      <c r="FA65" s="2">
        <f t="shared" si="11"/>
        <v>0.66666666666666674</v>
      </c>
      <c r="FB65" s="2">
        <f t="shared" si="11"/>
        <v>0.3091787439613527</v>
      </c>
      <c r="FC65" s="2">
        <f t="shared" si="11"/>
        <v>0.33809523809523812</v>
      </c>
      <c r="FD65" s="2">
        <f t="shared" si="11"/>
        <v>0.66507177033492826</v>
      </c>
      <c r="FE65" s="2">
        <f t="shared" si="11"/>
        <v>0.25373134328358204</v>
      </c>
      <c r="FF65" s="2">
        <f t="shared" si="11"/>
        <v>0.90952380952380951</v>
      </c>
      <c r="FG65" s="2">
        <f t="shared" si="11"/>
        <v>0.34146341463414631</v>
      </c>
      <c r="FH65" s="2">
        <f t="shared" si="11"/>
        <v>0.37185929648241201</v>
      </c>
      <c r="FI65" s="2">
        <f t="shared" si="11"/>
        <v>0.49065420560747663</v>
      </c>
      <c r="FJ65" s="2">
        <f t="shared" si="11"/>
        <v>0.52606635071090047</v>
      </c>
      <c r="FK65" s="2">
        <f t="shared" si="11"/>
        <v>0.91079812206572774</v>
      </c>
      <c r="FL65" s="2">
        <f t="shared" si="11"/>
        <v>0.72429906542056077</v>
      </c>
      <c r="FM65" s="2">
        <f t="shared" si="11"/>
        <v>0.73488372093023258</v>
      </c>
      <c r="FN65" s="2">
        <f t="shared" si="11"/>
        <v>0.88127853881278539</v>
      </c>
      <c r="FO65" s="2">
        <f t="shared" si="11"/>
        <v>0.29665071770334928</v>
      </c>
      <c r="FP65" s="2">
        <f t="shared" si="11"/>
        <v>0.56542056074766356</v>
      </c>
      <c r="FQ65" s="2">
        <f t="shared" si="11"/>
        <v>0.89351851851851849</v>
      </c>
      <c r="FR65" s="2">
        <f t="shared" si="11"/>
        <v>0.86301369863013699</v>
      </c>
      <c r="FS65" s="2">
        <f t="shared" si="11"/>
        <v>0.7592592592592593</v>
      </c>
      <c r="FT65" s="2">
        <f t="shared" si="11"/>
        <v>0.74509803921568629</v>
      </c>
      <c r="FU65" s="2">
        <f t="shared" si="11"/>
        <v>0.36448598130841126</v>
      </c>
      <c r="FV65" s="2">
        <f t="shared" si="11"/>
        <v>0.74641148325358853</v>
      </c>
      <c r="FW65" s="2">
        <f t="shared" si="11"/>
        <v>0.43842364532019706</v>
      </c>
      <c r="FX65" s="2">
        <f t="shared" si="11"/>
        <v>0.43627450980392157</v>
      </c>
      <c r="FY65" s="2">
        <f t="shared" si="11"/>
        <v>0.28502415458937203</v>
      </c>
      <c r="FZ65" s="2">
        <f t="shared" si="11"/>
        <v>0.17924528301886788</v>
      </c>
      <c r="GA65" s="2">
        <f t="shared" si="11"/>
        <v>0.72139303482587058</v>
      </c>
      <c r="GB65" s="2">
        <f t="shared" si="11"/>
        <v>0.66346153846153844</v>
      </c>
      <c r="GC65" s="2">
        <f t="shared" si="11"/>
        <v>0.38497652582159625</v>
      </c>
      <c r="GD65" s="65">
        <f t="shared" si="11"/>
        <v>0.18134715025906734</v>
      </c>
      <c r="GE65" s="2">
        <f t="shared" si="11"/>
        <v>0.97594501718213056</v>
      </c>
      <c r="GF65" s="2">
        <f t="shared" si="11"/>
        <v>6.8728522336769515E-3</v>
      </c>
      <c r="GG65" s="2">
        <f t="shared" si="11"/>
        <v>0.92439862542955331</v>
      </c>
      <c r="GH65" s="2">
        <f t="shared" si="11"/>
        <v>0.35051546391752575</v>
      </c>
      <c r="GI65" s="2">
        <f t="shared" si="11"/>
        <v>0.9862542955326461</v>
      </c>
      <c r="GJ65" s="2">
        <f t="shared" si="11"/>
        <v>0.9862542955326461</v>
      </c>
      <c r="GK65" s="2">
        <f t="shared" si="11"/>
        <v>0.91752577319587625</v>
      </c>
      <c r="GL65" s="2">
        <f t="shared" si="11"/>
        <v>1.0344827586206917E-2</v>
      </c>
      <c r="GM65" s="2">
        <f t="shared" si="11"/>
        <v>6.8728522336769515E-3</v>
      </c>
      <c r="GN65" s="2">
        <f t="shared" ref="GN65:IP67" si="14">1-GN50</f>
        <v>0.88316151202749138</v>
      </c>
      <c r="GO65" s="2">
        <f t="shared" si="14"/>
        <v>0.87628865979381443</v>
      </c>
      <c r="GP65" s="2">
        <f t="shared" si="14"/>
        <v>0.32646048109965631</v>
      </c>
      <c r="GQ65" s="2">
        <f t="shared" si="14"/>
        <v>0.91752577319587625</v>
      </c>
      <c r="GR65" s="2">
        <f t="shared" si="14"/>
        <v>6.8728522336769515E-3</v>
      </c>
      <c r="GS65" s="2">
        <f t="shared" si="14"/>
        <v>3.4602076124567449E-2</v>
      </c>
      <c r="GT65" s="2">
        <f t="shared" si="14"/>
        <v>0.92439862542955331</v>
      </c>
      <c r="GU65" s="2">
        <f t="shared" si="14"/>
        <v>8.9347079037800703E-2</v>
      </c>
      <c r="GV65" s="2">
        <f t="shared" si="14"/>
        <v>0.97938144329896903</v>
      </c>
      <c r="GW65" s="2">
        <f t="shared" si="14"/>
        <v>0.59793814432989689</v>
      </c>
      <c r="GX65" s="2">
        <f t="shared" si="14"/>
        <v>0.35395189003436422</v>
      </c>
      <c r="GY65" s="2">
        <f t="shared" si="14"/>
        <v>0.97594501718213056</v>
      </c>
      <c r="GZ65" s="2">
        <f t="shared" si="14"/>
        <v>6.25E-2</v>
      </c>
      <c r="HA65" s="2">
        <f t="shared" si="14"/>
        <v>0.98281786941580751</v>
      </c>
      <c r="HB65" s="2">
        <f t="shared" si="14"/>
        <v>0.96896551724137936</v>
      </c>
      <c r="HC65" s="2">
        <f t="shared" si="14"/>
        <v>0.90378006872852235</v>
      </c>
      <c r="HD65" s="2">
        <f t="shared" si="14"/>
        <v>0.67697594501718217</v>
      </c>
      <c r="HE65" s="2">
        <f t="shared" si="14"/>
        <v>0.9553264604810997</v>
      </c>
      <c r="HF65" s="2">
        <f t="shared" si="14"/>
        <v>0.96907216494845361</v>
      </c>
      <c r="HG65" s="2">
        <f t="shared" si="14"/>
        <v>1.7241379310344862E-2</v>
      </c>
      <c r="HH65" s="2">
        <f t="shared" si="14"/>
        <v>0.95189003436426112</v>
      </c>
      <c r="HI65" s="2">
        <f t="shared" si="14"/>
        <v>1.7241379310344862E-2</v>
      </c>
      <c r="HJ65" s="2">
        <f t="shared" si="14"/>
        <v>6.8728522336769737E-2</v>
      </c>
      <c r="HK65" s="2">
        <f t="shared" si="14"/>
        <v>0.60137457044673537</v>
      </c>
      <c r="HL65" s="2">
        <f t="shared" si="14"/>
        <v>2.0618556701030966E-2</v>
      </c>
      <c r="HM65" s="2">
        <f t="shared" si="14"/>
        <v>0.91408934707903777</v>
      </c>
      <c r="HN65" s="2">
        <f t="shared" si="14"/>
        <v>0</v>
      </c>
      <c r="HO65" s="2">
        <f t="shared" si="14"/>
        <v>0.97938144329896903</v>
      </c>
      <c r="HP65" s="2">
        <f t="shared" si="14"/>
        <v>0.9862542955326461</v>
      </c>
      <c r="HQ65" s="2">
        <f t="shared" si="14"/>
        <v>0.65292096219931273</v>
      </c>
      <c r="HR65" s="2">
        <f t="shared" si="14"/>
        <v>0.97594501718213056</v>
      </c>
      <c r="HS65" s="2">
        <f t="shared" si="14"/>
        <v>0.97594501718213056</v>
      </c>
      <c r="HT65" s="2">
        <f t="shared" si="14"/>
        <v>9.6219931271477654E-2</v>
      </c>
      <c r="HU65" s="2">
        <f t="shared" si="14"/>
        <v>0.61855670103092786</v>
      </c>
      <c r="HV65" s="2">
        <f t="shared" si="14"/>
        <v>0</v>
      </c>
      <c r="HW65" s="2">
        <f t="shared" si="14"/>
        <v>0.63573883161512024</v>
      </c>
      <c r="HX65" s="2">
        <f t="shared" si="14"/>
        <v>0.62542955326460481</v>
      </c>
      <c r="HY65" s="2">
        <f t="shared" si="14"/>
        <v>0.9862542955326461</v>
      </c>
      <c r="HZ65" s="2">
        <f t="shared" si="14"/>
        <v>0.38620689655172413</v>
      </c>
      <c r="IA65" s="2">
        <f t="shared" si="14"/>
        <v>0.10034602076124566</v>
      </c>
      <c r="IB65" s="2">
        <f t="shared" si="14"/>
        <v>3.7931034482758585E-2</v>
      </c>
      <c r="IC65" s="2">
        <f t="shared" si="14"/>
        <v>0</v>
      </c>
      <c r="ID65" s="2">
        <f t="shared" si="14"/>
        <v>6.8728522336769515E-3</v>
      </c>
      <c r="IE65" s="2">
        <f t="shared" si="14"/>
        <v>0.97594501718213056</v>
      </c>
      <c r="IF65" s="2">
        <f t="shared" si="14"/>
        <v>3.1034482758620641E-2</v>
      </c>
      <c r="IG65" s="2">
        <f t="shared" si="14"/>
        <v>0.88316151202749138</v>
      </c>
      <c r="IH65" s="2">
        <f t="shared" si="14"/>
        <v>6.5292096219931262E-2</v>
      </c>
      <c r="II65" s="2">
        <f t="shared" si="14"/>
        <v>0.5807560137457044</v>
      </c>
      <c r="IJ65" s="2">
        <f t="shared" si="14"/>
        <v>0.97231833910034604</v>
      </c>
      <c r="IK65" s="2">
        <f t="shared" si="14"/>
        <v>0.97931034482758617</v>
      </c>
      <c r="IL65" s="2">
        <f t="shared" si="14"/>
        <v>0.28178694158075601</v>
      </c>
      <c r="IM65" s="2">
        <f t="shared" si="14"/>
        <v>0.69896193771626303</v>
      </c>
      <c r="IN65" s="2">
        <f t="shared" si="14"/>
        <v>0.64137931034482754</v>
      </c>
      <c r="IO65" s="2">
        <f t="shared" si="14"/>
        <v>0.63917525773195871</v>
      </c>
      <c r="IP65" s="2">
        <f t="shared" si="14"/>
        <v>0.60137457044673537</v>
      </c>
      <c r="IQ65" s="2">
        <f t="shared" si="12"/>
        <v>2.4054982817869441E-2</v>
      </c>
      <c r="IR65" s="2">
        <f t="shared" si="12"/>
        <v>3.7931034482758585E-2</v>
      </c>
      <c r="IS65" s="2">
        <f t="shared" si="12"/>
        <v>0.69204152249134943</v>
      </c>
      <c r="IT65" s="2">
        <f t="shared" si="12"/>
        <v>0.95876288659793818</v>
      </c>
      <c r="IU65" s="2">
        <f t="shared" si="12"/>
        <v>0.97594501718213056</v>
      </c>
      <c r="IV65" s="2">
        <f t="shared" si="12"/>
        <v>6.5743944636678209E-2</v>
      </c>
      <c r="IW65" s="2">
        <f t="shared" si="12"/>
        <v>0.96193771626297575</v>
      </c>
      <c r="IX65" s="2">
        <f t="shared" si="12"/>
        <v>0.94501718213058417</v>
      </c>
      <c r="IY65" s="2">
        <f t="shared" si="12"/>
        <v>5.841924398625431E-2</v>
      </c>
    </row>
    <row r="66" spans="3:259" x14ac:dyDescent="0.25">
      <c r="C66" s="12"/>
      <c r="D66" s="37">
        <v>60</v>
      </c>
      <c r="E66" s="2">
        <f t="shared" ref="E66:BP67" si="15">1-E51</f>
        <v>0.77777777777777779</v>
      </c>
      <c r="F66" s="2">
        <f t="shared" si="15"/>
        <v>0.16666666666666663</v>
      </c>
      <c r="G66" s="2">
        <f t="shared" si="15"/>
        <v>0.38888888888888884</v>
      </c>
      <c r="H66" s="2">
        <f t="shared" si="15"/>
        <v>0.22222222222222221</v>
      </c>
      <c r="I66" s="2">
        <f t="shared" si="15"/>
        <v>0.13888888888888884</v>
      </c>
      <c r="J66" s="2">
        <f t="shared" si="15"/>
        <v>0.11111111111111116</v>
      </c>
      <c r="K66" s="2">
        <f t="shared" si="15"/>
        <v>0.61111111111111116</v>
      </c>
      <c r="L66" s="2">
        <f t="shared" si="15"/>
        <v>0.16666666666666663</v>
      </c>
      <c r="M66" s="2">
        <f t="shared" si="15"/>
        <v>0.11111111111111116</v>
      </c>
      <c r="N66" s="2">
        <f t="shared" si="15"/>
        <v>0.72222222222222221</v>
      </c>
      <c r="O66" s="2">
        <f t="shared" si="15"/>
        <v>2.777777777777779E-2</v>
      </c>
      <c r="P66" s="2">
        <f t="shared" si="15"/>
        <v>0.62857142857142856</v>
      </c>
      <c r="Q66" s="2">
        <f t="shared" si="15"/>
        <v>0.61111111111111116</v>
      </c>
      <c r="R66" s="2">
        <f t="shared" si="15"/>
        <v>0.33333333333333337</v>
      </c>
      <c r="S66" s="2">
        <f t="shared" si="15"/>
        <v>0.25</v>
      </c>
      <c r="T66" s="2">
        <f t="shared" si="15"/>
        <v>0.22222222222222221</v>
      </c>
      <c r="U66" s="2">
        <f t="shared" si="15"/>
        <v>0.61111111111111116</v>
      </c>
      <c r="V66" s="2">
        <f t="shared" si="15"/>
        <v>0.30555555555555558</v>
      </c>
      <c r="W66" s="2">
        <f t="shared" si="15"/>
        <v>0.58333333333333326</v>
      </c>
      <c r="X66" s="2">
        <f t="shared" si="15"/>
        <v>0.63888888888888884</v>
      </c>
      <c r="Y66" s="2">
        <f t="shared" si="15"/>
        <v>0.75</v>
      </c>
      <c r="Z66" s="2">
        <f t="shared" si="15"/>
        <v>0.77777777777777779</v>
      </c>
      <c r="AA66" s="2">
        <f t="shared" si="15"/>
        <v>0.44444444444444442</v>
      </c>
      <c r="AB66" s="2">
        <f t="shared" si="15"/>
        <v>0.72222222222222221</v>
      </c>
      <c r="AC66" s="2">
        <f t="shared" si="15"/>
        <v>0.5</v>
      </c>
      <c r="AD66" s="2">
        <f t="shared" si="15"/>
        <v>0.44444444444444442</v>
      </c>
      <c r="AE66" s="2">
        <f t="shared" si="15"/>
        <v>0.22222222222222221</v>
      </c>
      <c r="AF66" s="2">
        <f t="shared" si="15"/>
        <v>5.555555555555558E-2</v>
      </c>
      <c r="AG66" s="2">
        <f t="shared" si="15"/>
        <v>0.54285714285714293</v>
      </c>
      <c r="AH66" s="2">
        <f t="shared" si="15"/>
        <v>0.55555555555555558</v>
      </c>
      <c r="AI66" s="2">
        <f t="shared" si="15"/>
        <v>0.77777777777777779</v>
      </c>
      <c r="AJ66" s="2">
        <f t="shared" si="15"/>
        <v>5.8823529411764719E-2</v>
      </c>
      <c r="AK66" s="2">
        <f t="shared" si="15"/>
        <v>0.63888888888888884</v>
      </c>
      <c r="AL66" s="2">
        <f t="shared" si="15"/>
        <v>0.69444444444444442</v>
      </c>
      <c r="AM66" s="2">
        <f t="shared" si="15"/>
        <v>0.66666666666666674</v>
      </c>
      <c r="AN66" s="2">
        <f t="shared" si="15"/>
        <v>0.72222222222222221</v>
      </c>
      <c r="AO66" s="2">
        <f t="shared" si="15"/>
        <v>0.77777777777777779</v>
      </c>
      <c r="AP66" s="2">
        <f t="shared" si="15"/>
        <v>0.66666666666666674</v>
      </c>
      <c r="AQ66" s="2">
        <f t="shared" si="15"/>
        <v>0.36111111111111116</v>
      </c>
      <c r="AR66" s="2">
        <f t="shared" si="15"/>
        <v>0.25</v>
      </c>
      <c r="AS66" s="2">
        <f t="shared" si="15"/>
        <v>0.52777777777777779</v>
      </c>
      <c r="AT66" s="2">
        <f t="shared" si="15"/>
        <v>0.55555555555555558</v>
      </c>
      <c r="AU66" s="2">
        <f t="shared" si="15"/>
        <v>0.63888888888888884</v>
      </c>
      <c r="AV66" s="2">
        <f t="shared" si="15"/>
        <v>0.52941176470588236</v>
      </c>
      <c r="AW66" s="2">
        <f t="shared" si="15"/>
        <v>0.41666666666666663</v>
      </c>
      <c r="AX66" s="2">
        <f t="shared" si="15"/>
        <v>0.47222222222222221</v>
      </c>
      <c r="AY66" s="2">
        <f t="shared" si="15"/>
        <v>0.72222222222222221</v>
      </c>
      <c r="AZ66" s="2">
        <f t="shared" si="15"/>
        <v>0.69444444444444442</v>
      </c>
      <c r="BA66" s="2">
        <f t="shared" si="15"/>
        <v>5.7142857142857162E-2</v>
      </c>
      <c r="BB66" s="2">
        <f t="shared" si="15"/>
        <v>0.69444444444444442</v>
      </c>
      <c r="BC66" s="2">
        <f t="shared" si="15"/>
        <v>0.51428571428571423</v>
      </c>
      <c r="BD66" s="2">
        <f t="shared" si="15"/>
        <v>0.69444444444444442</v>
      </c>
      <c r="BE66" s="2">
        <f t="shared" si="15"/>
        <v>0</v>
      </c>
      <c r="BF66" s="2">
        <f t="shared" si="15"/>
        <v>0.63888888888888884</v>
      </c>
      <c r="BG66" s="2">
        <f t="shared" si="15"/>
        <v>0.69444444444444442</v>
      </c>
      <c r="BH66" s="2">
        <f t="shared" si="15"/>
        <v>0.22222222222222221</v>
      </c>
      <c r="BI66" s="2">
        <f t="shared" si="15"/>
        <v>0.52777777777777779</v>
      </c>
      <c r="BJ66" s="2">
        <f t="shared" si="15"/>
        <v>8.333333333333337E-2</v>
      </c>
      <c r="BK66" s="2">
        <f t="shared" si="15"/>
        <v>0.34285714285714286</v>
      </c>
      <c r="BL66" s="2">
        <f t="shared" si="15"/>
        <v>0.58333333333333326</v>
      </c>
      <c r="BM66" s="2">
        <f t="shared" si="15"/>
        <v>0.62857142857142856</v>
      </c>
      <c r="BN66" s="2">
        <f t="shared" si="15"/>
        <v>0.61111111111111116</v>
      </c>
      <c r="BO66" s="2">
        <f t="shared" si="15"/>
        <v>0.27777777777777779</v>
      </c>
      <c r="BP66" s="2">
        <f t="shared" si="15"/>
        <v>0.41666666666666663</v>
      </c>
      <c r="BQ66" s="2">
        <f t="shared" si="13"/>
        <v>0.72222222222222221</v>
      </c>
      <c r="BR66" s="2">
        <f t="shared" si="13"/>
        <v>0.4</v>
      </c>
      <c r="BS66" s="2">
        <f t="shared" si="13"/>
        <v>0.75</v>
      </c>
      <c r="BT66" s="2">
        <f t="shared" si="13"/>
        <v>0.75</v>
      </c>
      <c r="BU66" s="2">
        <f t="shared" si="13"/>
        <v>0.61111111111111116</v>
      </c>
      <c r="BV66" s="65">
        <f t="shared" si="13"/>
        <v>0.68571428571428572</v>
      </c>
      <c r="BW66" s="2">
        <f t="shared" si="10"/>
        <v>0.85964912280701755</v>
      </c>
      <c r="BX66" s="2">
        <f t="shared" si="10"/>
        <v>0.17543859649122806</v>
      </c>
      <c r="BY66" s="2">
        <f t="shared" si="10"/>
        <v>0.59649122807017552</v>
      </c>
      <c r="BZ66" s="2">
        <f t="shared" si="10"/>
        <v>0.42105263157894735</v>
      </c>
      <c r="CA66" s="2">
        <f t="shared" si="10"/>
        <v>0.49122807017543857</v>
      </c>
      <c r="CB66" s="2">
        <f t="shared" ref="CB66:EM67" si="16">1-CB51</f>
        <v>0.43859649122807021</v>
      </c>
      <c r="CC66" s="2">
        <f t="shared" si="16"/>
        <v>0.10526315789473684</v>
      </c>
      <c r="CD66" s="2">
        <f t="shared" si="16"/>
        <v>0.43859649122807021</v>
      </c>
      <c r="CE66" s="2">
        <f t="shared" si="16"/>
        <v>0.29824561403508776</v>
      </c>
      <c r="CF66" s="2">
        <f t="shared" si="16"/>
        <v>0.1228070175438597</v>
      </c>
      <c r="CG66" s="2">
        <f t="shared" si="16"/>
        <v>0.59649122807017552</v>
      </c>
      <c r="CH66" s="2">
        <f t="shared" si="16"/>
        <v>0.63157894736842102</v>
      </c>
      <c r="CI66" s="2">
        <f t="shared" si="16"/>
        <v>0.47368421052631582</v>
      </c>
      <c r="CJ66" s="2">
        <f t="shared" si="16"/>
        <v>0.45614035087719296</v>
      </c>
      <c r="CK66" s="2">
        <f t="shared" si="16"/>
        <v>0.4107142857142857</v>
      </c>
      <c r="CL66" s="2">
        <f t="shared" si="16"/>
        <v>0.50877192982456143</v>
      </c>
      <c r="CM66" s="2">
        <f t="shared" si="16"/>
        <v>0.24561403508771928</v>
      </c>
      <c r="CN66" s="2">
        <f t="shared" si="16"/>
        <v>0.64912280701754388</v>
      </c>
      <c r="CO66" s="2">
        <f t="shared" si="16"/>
        <v>0.21052631578947367</v>
      </c>
      <c r="CP66" s="2">
        <f t="shared" si="16"/>
        <v>0.54385964912280704</v>
      </c>
      <c r="CQ66" s="2">
        <f t="shared" si="16"/>
        <v>0.70175438596491224</v>
      </c>
      <c r="CR66" s="2">
        <f t="shared" si="16"/>
        <v>0.59649122807017552</v>
      </c>
      <c r="CS66" s="2">
        <f t="shared" si="16"/>
        <v>0.49122807017543857</v>
      </c>
      <c r="CT66" s="2">
        <f t="shared" si="16"/>
        <v>0.50877192982456143</v>
      </c>
      <c r="CU66" s="2">
        <f t="shared" si="16"/>
        <v>0.45614035087719296</v>
      </c>
      <c r="CV66" s="2">
        <f t="shared" si="16"/>
        <v>8.7719298245614086E-2</v>
      </c>
      <c r="CW66" s="2">
        <f t="shared" si="16"/>
        <v>0.33333333333333337</v>
      </c>
      <c r="CX66" s="2">
        <f t="shared" si="16"/>
        <v>0.49122807017543857</v>
      </c>
      <c r="CY66" s="2">
        <f t="shared" si="16"/>
        <v>0.57894736842105265</v>
      </c>
      <c r="CZ66" s="2">
        <f t="shared" si="16"/>
        <v>0.47368421052631582</v>
      </c>
      <c r="DA66" s="2">
        <f t="shared" si="16"/>
        <v>0.43859649122807021</v>
      </c>
      <c r="DB66" s="2">
        <f t="shared" si="16"/>
        <v>0.14035087719298245</v>
      </c>
      <c r="DC66" s="2">
        <f t="shared" si="16"/>
        <v>0.49122807017543857</v>
      </c>
      <c r="DD66" s="2">
        <f t="shared" si="16"/>
        <v>0.47368421052631582</v>
      </c>
      <c r="DE66" s="2">
        <f t="shared" si="16"/>
        <v>0.47368421052631582</v>
      </c>
      <c r="DF66" s="2">
        <f t="shared" si="16"/>
        <v>0.50877192982456143</v>
      </c>
      <c r="DG66" s="2">
        <f t="shared" si="16"/>
        <v>0.26315789473684215</v>
      </c>
      <c r="DH66" s="2">
        <f t="shared" si="16"/>
        <v>0.5892857142857143</v>
      </c>
      <c r="DI66" s="2">
        <f t="shared" si="16"/>
        <v>0.66666666666666674</v>
      </c>
      <c r="DJ66" s="2">
        <f t="shared" si="16"/>
        <v>0.10526315789473684</v>
      </c>
      <c r="DK66" s="2">
        <f t="shared" si="16"/>
        <v>0.1607142857142857</v>
      </c>
      <c r="DL66" s="2">
        <f t="shared" si="16"/>
        <v>0.82456140350877194</v>
      </c>
      <c r="DM66" s="2">
        <f t="shared" si="16"/>
        <v>0.1228070175438597</v>
      </c>
      <c r="DN66" s="2">
        <f t="shared" si="16"/>
        <v>0.63157894736842102</v>
      </c>
      <c r="DO66" s="2">
        <f t="shared" si="16"/>
        <v>0.66666666666666674</v>
      </c>
      <c r="DP66" s="2">
        <f t="shared" si="16"/>
        <v>0.42105263157894735</v>
      </c>
      <c r="DQ66" s="2">
        <f t="shared" si="16"/>
        <v>0.68421052631578949</v>
      </c>
      <c r="DR66" s="2">
        <f t="shared" si="16"/>
        <v>0.63157894736842102</v>
      </c>
      <c r="DS66" s="2">
        <f t="shared" si="16"/>
        <v>0.14035087719298245</v>
      </c>
      <c r="DT66" s="2">
        <f t="shared" si="16"/>
        <v>0.61403508771929827</v>
      </c>
      <c r="DU66" s="2">
        <f t="shared" si="16"/>
        <v>0.38596491228070173</v>
      </c>
      <c r="DV66" s="2">
        <f t="shared" si="16"/>
        <v>0.2807017543859649</v>
      </c>
      <c r="DW66" s="2">
        <f t="shared" si="16"/>
        <v>0.13207547169811318</v>
      </c>
      <c r="DX66" s="2">
        <f t="shared" si="16"/>
        <v>0.45614035087719296</v>
      </c>
      <c r="DY66" s="2">
        <f t="shared" si="16"/>
        <v>0.57894736842105265</v>
      </c>
      <c r="DZ66" s="2">
        <f t="shared" si="16"/>
        <v>0.50877192982456143</v>
      </c>
      <c r="EA66" s="2">
        <f t="shared" si="16"/>
        <v>0.64912280701754388</v>
      </c>
      <c r="EB66" s="2">
        <f t="shared" si="16"/>
        <v>0.54385964912280704</v>
      </c>
      <c r="EC66" s="2">
        <f t="shared" si="16"/>
        <v>0.89473684210526316</v>
      </c>
      <c r="ED66" s="2">
        <f t="shared" si="16"/>
        <v>0.56140350877192979</v>
      </c>
      <c r="EE66" s="65">
        <f t="shared" si="16"/>
        <v>0.50877192982456143</v>
      </c>
      <c r="EF66" s="2">
        <f t="shared" si="16"/>
        <v>0.91823899371069184</v>
      </c>
      <c r="EG66" s="2">
        <f t="shared" si="16"/>
        <v>0.22784810126582278</v>
      </c>
      <c r="EH66" s="2">
        <f t="shared" si="16"/>
        <v>0.56603773584905659</v>
      </c>
      <c r="EI66" s="2">
        <f t="shared" si="16"/>
        <v>0.43396226415094341</v>
      </c>
      <c r="EJ66" s="2">
        <f t="shared" si="16"/>
        <v>0.94968553459119498</v>
      </c>
      <c r="EK66" s="2">
        <f t="shared" si="16"/>
        <v>0.10062893081761004</v>
      </c>
      <c r="EL66" s="2">
        <f t="shared" si="16"/>
        <v>0.74213836477987427</v>
      </c>
      <c r="EM66" s="2">
        <f t="shared" si="16"/>
        <v>0.96855345911949686</v>
      </c>
      <c r="EN66" s="2">
        <f t="shared" ref="EN66:GY67" si="17">1-EN51</f>
        <v>0.95597484276729561</v>
      </c>
      <c r="EO66" s="2">
        <f t="shared" si="17"/>
        <v>0.94968553459119498</v>
      </c>
      <c r="EP66" s="2">
        <f t="shared" si="17"/>
        <v>3.1446540880503138E-2</v>
      </c>
      <c r="EQ66" s="2">
        <f t="shared" si="17"/>
        <v>0.95597484276729561</v>
      </c>
      <c r="ER66" s="2">
        <f t="shared" si="17"/>
        <v>0.61006289308176098</v>
      </c>
      <c r="ES66" s="2">
        <f t="shared" si="17"/>
        <v>0.23270440251572322</v>
      </c>
      <c r="ET66" s="2">
        <f t="shared" si="17"/>
        <v>0.60377358490566035</v>
      </c>
      <c r="EU66" s="2">
        <f t="shared" si="17"/>
        <v>0.40251572327044027</v>
      </c>
      <c r="EV66" s="2">
        <f t="shared" si="17"/>
        <v>0.88607594936708867</v>
      </c>
      <c r="EW66" s="2">
        <f t="shared" si="17"/>
        <v>0.37341772151898733</v>
      </c>
      <c r="EX66" s="2">
        <f t="shared" si="17"/>
        <v>0.52830188679245282</v>
      </c>
      <c r="EY66" s="2">
        <f t="shared" si="17"/>
        <v>0.72784810126582278</v>
      </c>
      <c r="EZ66" s="2">
        <f t="shared" si="17"/>
        <v>0.78616352201257866</v>
      </c>
      <c r="FA66" s="2">
        <f t="shared" si="17"/>
        <v>0.87421383647798745</v>
      </c>
      <c r="FB66" s="2">
        <f t="shared" si="17"/>
        <v>0.53205128205128205</v>
      </c>
      <c r="FC66" s="2">
        <f t="shared" si="17"/>
        <v>0.37748344370860931</v>
      </c>
      <c r="FD66" s="2">
        <f t="shared" si="17"/>
        <v>0.82802547770700641</v>
      </c>
      <c r="FE66" s="2">
        <f t="shared" si="17"/>
        <v>0.33557046979865768</v>
      </c>
      <c r="FF66" s="2">
        <f t="shared" si="17"/>
        <v>0.91836734693877553</v>
      </c>
      <c r="FG66" s="2">
        <f t="shared" si="17"/>
        <v>0.64028776978417268</v>
      </c>
      <c r="FH66" s="2">
        <f t="shared" si="17"/>
        <v>0.43918918918918914</v>
      </c>
      <c r="FI66" s="2">
        <f t="shared" si="17"/>
        <v>0.76923076923076916</v>
      </c>
      <c r="FJ66" s="2">
        <f t="shared" si="17"/>
        <v>0.70779220779220786</v>
      </c>
      <c r="FK66" s="2">
        <f t="shared" si="17"/>
        <v>0.95454545454545459</v>
      </c>
      <c r="FL66" s="2">
        <f t="shared" si="17"/>
        <v>0.87662337662337664</v>
      </c>
      <c r="FM66" s="2">
        <f t="shared" si="17"/>
        <v>0.90566037735849059</v>
      </c>
      <c r="FN66" s="2">
        <f t="shared" si="17"/>
        <v>0.96202531645569622</v>
      </c>
      <c r="FO66" s="2">
        <f t="shared" si="17"/>
        <v>0.46496815286624205</v>
      </c>
      <c r="FP66" s="2">
        <f t="shared" si="17"/>
        <v>0.73076923076923084</v>
      </c>
      <c r="FQ66" s="2">
        <f t="shared" si="17"/>
        <v>0.94936708860759489</v>
      </c>
      <c r="FR66" s="2">
        <f t="shared" si="17"/>
        <v>0.90384615384615385</v>
      </c>
      <c r="FS66" s="2">
        <f t="shared" si="17"/>
        <v>0.95454545454545459</v>
      </c>
      <c r="FT66" s="2">
        <f t="shared" si="17"/>
        <v>0.80132450331125826</v>
      </c>
      <c r="FU66" s="2">
        <f t="shared" si="17"/>
        <v>0.31818181818181823</v>
      </c>
      <c r="FV66" s="2">
        <f t="shared" si="17"/>
        <v>0.91558441558441561</v>
      </c>
      <c r="FW66" s="2">
        <f t="shared" si="17"/>
        <v>0.44366197183098588</v>
      </c>
      <c r="FX66" s="2">
        <f t="shared" si="17"/>
        <v>0.56115107913669071</v>
      </c>
      <c r="FY66" s="2">
        <f t="shared" si="17"/>
        <v>0.59731543624161076</v>
      </c>
      <c r="FZ66" s="2">
        <f t="shared" si="17"/>
        <v>0.31999999999999995</v>
      </c>
      <c r="GA66" s="2">
        <f t="shared" si="17"/>
        <v>0.81699346405228757</v>
      </c>
      <c r="GB66" s="2">
        <f t="shared" si="17"/>
        <v>0.85161290322580641</v>
      </c>
      <c r="GC66" s="2">
        <f t="shared" si="17"/>
        <v>0.6858974358974359</v>
      </c>
      <c r="GD66" s="65">
        <f t="shared" si="17"/>
        <v>0.50370370370370376</v>
      </c>
      <c r="GE66" s="2">
        <f t="shared" si="17"/>
        <v>0.83673469387755106</v>
      </c>
      <c r="GF66" s="2">
        <f t="shared" si="17"/>
        <v>0.16326530612244894</v>
      </c>
      <c r="GG66" s="2">
        <f t="shared" si="17"/>
        <v>0.44897959183673475</v>
      </c>
      <c r="GH66" s="2">
        <f t="shared" si="17"/>
        <v>0.83673469387755106</v>
      </c>
      <c r="GI66" s="2">
        <f t="shared" si="17"/>
        <v>0.89795918367346939</v>
      </c>
      <c r="GJ66" s="2">
        <f t="shared" si="17"/>
        <v>0.89795918367346939</v>
      </c>
      <c r="GK66" s="2">
        <f t="shared" si="17"/>
        <v>0.87755102040816324</v>
      </c>
      <c r="GL66" s="2">
        <f t="shared" si="17"/>
        <v>0.65306122448979598</v>
      </c>
      <c r="GM66" s="2">
        <f t="shared" si="17"/>
        <v>0.16666666666666663</v>
      </c>
      <c r="GN66" s="2">
        <f t="shared" si="17"/>
        <v>0.81632653061224492</v>
      </c>
      <c r="GO66" s="2">
        <f t="shared" si="17"/>
        <v>0.30612244897959184</v>
      </c>
      <c r="GP66" s="2">
        <f t="shared" si="17"/>
        <v>0.79591836734693877</v>
      </c>
      <c r="GQ66" s="2">
        <f t="shared" si="17"/>
        <v>0.85714285714285721</v>
      </c>
      <c r="GR66" s="2">
        <f t="shared" si="17"/>
        <v>0.34693877551020413</v>
      </c>
      <c r="GS66" s="2">
        <f t="shared" si="17"/>
        <v>0.1428571428571429</v>
      </c>
      <c r="GT66" s="2">
        <f t="shared" si="17"/>
        <v>0.75510204081632648</v>
      </c>
      <c r="GU66" s="2">
        <f t="shared" si="17"/>
        <v>0.65306122448979598</v>
      </c>
      <c r="GV66" s="2">
        <f t="shared" si="17"/>
        <v>0.87755102040816324</v>
      </c>
      <c r="GW66" s="2">
        <f t="shared" si="17"/>
        <v>0.26530612244897955</v>
      </c>
      <c r="GX66" s="2">
        <f t="shared" si="17"/>
        <v>0.81632653061224492</v>
      </c>
      <c r="GY66" s="2">
        <f t="shared" si="17"/>
        <v>0.87755102040816324</v>
      </c>
      <c r="GZ66" s="2">
        <f t="shared" si="14"/>
        <v>0.61224489795918369</v>
      </c>
      <c r="HA66" s="2">
        <f t="shared" si="14"/>
        <v>0.89795918367346939</v>
      </c>
      <c r="HB66" s="2">
        <f t="shared" si="14"/>
        <v>0.85714285714285721</v>
      </c>
      <c r="HC66" s="2">
        <f t="shared" si="14"/>
        <v>0.85714285714285721</v>
      </c>
      <c r="HD66" s="2">
        <f t="shared" si="14"/>
        <v>0.79591836734693877</v>
      </c>
      <c r="HE66" s="2">
        <f t="shared" si="14"/>
        <v>0.89795918367346939</v>
      </c>
      <c r="HF66" s="2">
        <f t="shared" si="14"/>
        <v>0.83673469387755106</v>
      </c>
      <c r="HG66" s="2">
        <f t="shared" si="14"/>
        <v>0.16666666666666663</v>
      </c>
      <c r="HH66" s="2">
        <f t="shared" si="14"/>
        <v>0.77551020408163263</v>
      </c>
      <c r="HI66" s="2">
        <f t="shared" si="14"/>
        <v>0.44897959183673475</v>
      </c>
      <c r="HJ66" s="2">
        <f t="shared" si="14"/>
        <v>0.44897959183673475</v>
      </c>
      <c r="HK66" s="2">
        <f t="shared" si="14"/>
        <v>0.55102040816326525</v>
      </c>
      <c r="HL66" s="2">
        <f t="shared" si="14"/>
        <v>2.0408163265306145E-2</v>
      </c>
      <c r="HM66" s="2">
        <f t="shared" si="14"/>
        <v>0.73469387755102034</v>
      </c>
      <c r="HN66" s="2">
        <f t="shared" si="14"/>
        <v>0.17021276595744683</v>
      </c>
      <c r="HO66" s="2">
        <f t="shared" si="14"/>
        <v>0.81632653061224492</v>
      </c>
      <c r="HP66" s="2">
        <f t="shared" si="14"/>
        <v>0.89795918367346939</v>
      </c>
      <c r="HQ66" s="2">
        <f t="shared" si="14"/>
        <v>0.79591836734693877</v>
      </c>
      <c r="HR66" s="2">
        <f t="shared" si="14"/>
        <v>0.77551020408163263</v>
      </c>
      <c r="HS66" s="2">
        <f t="shared" si="14"/>
        <v>0.83673469387755106</v>
      </c>
      <c r="HT66" s="2">
        <f t="shared" si="14"/>
        <v>0.69387755102040816</v>
      </c>
      <c r="HU66" s="2">
        <f t="shared" si="14"/>
        <v>0.7142857142857143</v>
      </c>
      <c r="HV66" s="2">
        <f t="shared" si="14"/>
        <v>6.1224489795918324E-2</v>
      </c>
      <c r="HW66" s="2">
        <f t="shared" si="14"/>
        <v>0.53061224489795911</v>
      </c>
      <c r="HX66" s="2">
        <f t="shared" si="14"/>
        <v>0.61224489795918369</v>
      </c>
      <c r="HY66" s="2">
        <f t="shared" si="14"/>
        <v>0.89795918367346939</v>
      </c>
      <c r="HZ66" s="2">
        <f t="shared" si="14"/>
        <v>0.81632653061224492</v>
      </c>
      <c r="IA66" s="2">
        <f t="shared" si="14"/>
        <v>0.79591836734693877</v>
      </c>
      <c r="IB66" s="2">
        <f t="shared" si="14"/>
        <v>0.7142857142857143</v>
      </c>
      <c r="IC66" s="2">
        <f t="shared" si="14"/>
        <v>0.24489795918367352</v>
      </c>
      <c r="ID66" s="2">
        <f t="shared" si="14"/>
        <v>0.34693877551020413</v>
      </c>
      <c r="IE66" s="2">
        <f t="shared" si="14"/>
        <v>0.77551020408163263</v>
      </c>
      <c r="IF66" s="2">
        <f t="shared" si="14"/>
        <v>0.48979591836734693</v>
      </c>
      <c r="IG66" s="2">
        <f t="shared" si="14"/>
        <v>0.61224489795918369</v>
      </c>
      <c r="IH66" s="2">
        <f t="shared" si="14"/>
        <v>0.34693877551020413</v>
      </c>
      <c r="II66" s="2">
        <f t="shared" si="14"/>
        <v>0.30612244897959184</v>
      </c>
      <c r="IJ66" s="2">
        <f t="shared" si="14"/>
        <v>0.79545454545454541</v>
      </c>
      <c r="IK66" s="2">
        <f t="shared" si="14"/>
        <v>0.85714285714285721</v>
      </c>
      <c r="IL66" s="2">
        <f t="shared" si="14"/>
        <v>0.4285714285714286</v>
      </c>
      <c r="IM66" s="2">
        <f t="shared" si="14"/>
        <v>0.69387755102040816</v>
      </c>
      <c r="IN66" s="2">
        <f t="shared" si="14"/>
        <v>0.83333333333333337</v>
      </c>
      <c r="IO66" s="2">
        <f t="shared" si="14"/>
        <v>0.46938775510204078</v>
      </c>
      <c r="IP66" s="2">
        <f t="shared" si="14"/>
        <v>0.34693877551020413</v>
      </c>
      <c r="IQ66" s="2">
        <f t="shared" si="12"/>
        <v>0.26530612244897955</v>
      </c>
      <c r="IR66" s="2">
        <f t="shared" si="12"/>
        <v>0.51020408163265307</v>
      </c>
      <c r="IS66" s="2">
        <f t="shared" si="12"/>
        <v>0.85714285714285721</v>
      </c>
      <c r="IT66" s="2">
        <f t="shared" si="12"/>
        <v>0.87755102040816324</v>
      </c>
      <c r="IU66" s="2">
        <f t="shared" si="12"/>
        <v>0.89795918367346939</v>
      </c>
      <c r="IV66" s="2">
        <f t="shared" si="12"/>
        <v>0.69387755102040816</v>
      </c>
      <c r="IW66" s="2">
        <f t="shared" si="12"/>
        <v>0.87755102040816324</v>
      </c>
      <c r="IX66" s="2">
        <f t="shared" si="12"/>
        <v>0.73469387755102034</v>
      </c>
      <c r="IY66" s="2">
        <f t="shared" si="12"/>
        <v>0.36734693877551017</v>
      </c>
    </row>
    <row r="67" spans="3:259" x14ac:dyDescent="0.25">
      <c r="C67" s="12"/>
      <c r="D67" s="37">
        <v>120</v>
      </c>
      <c r="E67" s="2">
        <f t="shared" si="15"/>
        <v>0.68181818181818188</v>
      </c>
      <c r="F67" s="2">
        <f t="shared" si="15"/>
        <v>0</v>
      </c>
      <c r="G67" s="2">
        <f t="shared" si="15"/>
        <v>0.40909090909090906</v>
      </c>
      <c r="H67" s="2">
        <f t="shared" si="15"/>
        <v>0.36363636363636365</v>
      </c>
      <c r="I67" s="2">
        <f t="shared" si="15"/>
        <v>0.5</v>
      </c>
      <c r="J67" s="2">
        <f t="shared" si="15"/>
        <v>4.5454545454545414E-2</v>
      </c>
      <c r="K67" s="2">
        <f t="shared" si="15"/>
        <v>0.68181818181818188</v>
      </c>
      <c r="L67" s="2">
        <f t="shared" si="15"/>
        <v>0.27272727272727271</v>
      </c>
      <c r="M67" s="2">
        <f t="shared" si="15"/>
        <v>9.0909090909090939E-2</v>
      </c>
      <c r="N67" s="2">
        <f t="shared" si="15"/>
        <v>0.5</v>
      </c>
      <c r="O67" s="2">
        <f t="shared" si="15"/>
        <v>9.0909090909090939E-2</v>
      </c>
      <c r="P67" s="2">
        <f t="shared" si="15"/>
        <v>0.68181818181818188</v>
      </c>
      <c r="Q67" s="2">
        <f t="shared" si="15"/>
        <v>0.40909090909090906</v>
      </c>
      <c r="R67" s="2">
        <f t="shared" si="15"/>
        <v>0.40909090909090906</v>
      </c>
      <c r="S67" s="2">
        <f t="shared" si="15"/>
        <v>0.5</v>
      </c>
      <c r="T67" s="2">
        <f t="shared" si="15"/>
        <v>0.22727272727272729</v>
      </c>
      <c r="U67" s="2">
        <f t="shared" si="15"/>
        <v>0.54545454545454541</v>
      </c>
      <c r="V67" s="2">
        <f t="shared" si="15"/>
        <v>0.31818181818181823</v>
      </c>
      <c r="W67" s="2">
        <f t="shared" si="15"/>
        <v>0.68181818181818188</v>
      </c>
      <c r="X67" s="2">
        <f t="shared" si="15"/>
        <v>0.59090909090909083</v>
      </c>
      <c r="Y67" s="2">
        <f t="shared" si="15"/>
        <v>0.77272727272727271</v>
      </c>
      <c r="Z67" s="2">
        <f t="shared" si="15"/>
        <v>0.59090909090909083</v>
      </c>
      <c r="AA67" s="2">
        <f t="shared" si="15"/>
        <v>0.23809523809523814</v>
      </c>
      <c r="AB67" s="2">
        <f t="shared" si="15"/>
        <v>0.59090909090909083</v>
      </c>
      <c r="AC67" s="2">
        <f t="shared" si="15"/>
        <v>0.54545454545454541</v>
      </c>
      <c r="AD67" s="2">
        <f t="shared" si="15"/>
        <v>0.65</v>
      </c>
      <c r="AE67" s="2">
        <f t="shared" si="15"/>
        <v>0.45454545454545459</v>
      </c>
      <c r="AF67" s="2">
        <f t="shared" si="15"/>
        <v>0</v>
      </c>
      <c r="AG67" s="2">
        <f t="shared" si="15"/>
        <v>0.59090909090909083</v>
      </c>
      <c r="AH67" s="2">
        <f t="shared" si="15"/>
        <v>0.59090909090909083</v>
      </c>
      <c r="AI67" s="2">
        <f t="shared" si="15"/>
        <v>0.68181818181818188</v>
      </c>
      <c r="AJ67" s="2">
        <f t="shared" si="15"/>
        <v>0.18181818181818177</v>
      </c>
      <c r="AK67" s="2">
        <f t="shared" si="15"/>
        <v>0.66666666666666674</v>
      </c>
      <c r="AL67" s="2">
        <f t="shared" si="15"/>
        <v>0.63636363636363635</v>
      </c>
      <c r="AM67" s="2">
        <f t="shared" si="15"/>
        <v>0.68181818181818188</v>
      </c>
      <c r="AN67" s="2">
        <f t="shared" si="15"/>
        <v>0.77272727272727271</v>
      </c>
      <c r="AO67" s="2">
        <f t="shared" si="15"/>
        <v>0.68181818181818188</v>
      </c>
      <c r="AP67" s="2">
        <f t="shared" si="15"/>
        <v>0.5</v>
      </c>
      <c r="AQ67" s="2">
        <f t="shared" si="15"/>
        <v>0.59090909090909083</v>
      </c>
      <c r="AR67" s="2">
        <f t="shared" si="15"/>
        <v>4.5454545454545414E-2</v>
      </c>
      <c r="AS67" s="2">
        <f t="shared" si="15"/>
        <v>0.59090909090909083</v>
      </c>
      <c r="AT67" s="2">
        <f t="shared" si="15"/>
        <v>0.5714285714285714</v>
      </c>
      <c r="AU67" s="2">
        <f t="shared" si="15"/>
        <v>0.68181818181818188</v>
      </c>
      <c r="AV67" s="2">
        <f t="shared" si="15"/>
        <v>0.5</v>
      </c>
      <c r="AW67" s="2">
        <f t="shared" si="15"/>
        <v>0.40909090909090906</v>
      </c>
      <c r="AX67" s="2">
        <f t="shared" si="15"/>
        <v>0.59090909090909083</v>
      </c>
      <c r="AY67" s="2">
        <f t="shared" si="15"/>
        <v>0.68181818181818188</v>
      </c>
      <c r="AZ67" s="2">
        <f t="shared" si="15"/>
        <v>0.68181818181818188</v>
      </c>
      <c r="BA67" s="2">
        <f t="shared" si="15"/>
        <v>0</v>
      </c>
      <c r="BB67" s="2">
        <f t="shared" si="15"/>
        <v>0.63636363636363635</v>
      </c>
      <c r="BC67" s="2">
        <f t="shared" si="15"/>
        <v>0.59090909090909083</v>
      </c>
      <c r="BD67" s="2">
        <f t="shared" si="15"/>
        <v>0.68181818181818188</v>
      </c>
      <c r="BE67" s="2">
        <f t="shared" si="15"/>
        <v>9.0909090909090939E-2</v>
      </c>
      <c r="BF67" s="2">
        <f t="shared" si="15"/>
        <v>0.59090909090909083</v>
      </c>
      <c r="BG67" s="2">
        <f t="shared" si="15"/>
        <v>0.59090909090909083</v>
      </c>
      <c r="BH67" s="2">
        <f t="shared" si="15"/>
        <v>0</v>
      </c>
      <c r="BI67" s="2">
        <f t="shared" si="15"/>
        <v>0.45454545454545459</v>
      </c>
      <c r="BJ67" s="2">
        <f t="shared" si="15"/>
        <v>4.5454545454545414E-2</v>
      </c>
      <c r="BK67" s="2">
        <f t="shared" si="15"/>
        <v>0.59090909090909083</v>
      </c>
      <c r="BL67" s="2">
        <f t="shared" si="15"/>
        <v>0.59090909090909083</v>
      </c>
      <c r="BM67" s="2">
        <f t="shared" si="15"/>
        <v>0.59090909090909083</v>
      </c>
      <c r="BN67" s="2">
        <f t="shared" si="15"/>
        <v>0.59090909090909083</v>
      </c>
      <c r="BO67" s="2">
        <f t="shared" si="15"/>
        <v>0.13636363636363635</v>
      </c>
      <c r="BP67" s="2">
        <f t="shared" si="15"/>
        <v>0.59090909090909083</v>
      </c>
      <c r="BQ67" s="2">
        <f t="shared" si="13"/>
        <v>0.68181818181818188</v>
      </c>
      <c r="BR67" s="2">
        <f t="shared" si="13"/>
        <v>0.54545454545454541</v>
      </c>
      <c r="BS67" s="2">
        <f t="shared" si="13"/>
        <v>0.59090909090909083</v>
      </c>
      <c r="BT67" s="2">
        <f t="shared" si="13"/>
        <v>0.68181818181818188</v>
      </c>
      <c r="BU67" s="2">
        <f t="shared" si="13"/>
        <v>0.45454545454545459</v>
      </c>
      <c r="BV67" s="65">
        <f t="shared" si="13"/>
        <v>0.59090909090909083</v>
      </c>
      <c r="BW67" s="2">
        <f t="shared" si="13"/>
        <v>0.52941176470588236</v>
      </c>
      <c r="BX67" s="2">
        <f t="shared" si="13"/>
        <v>0.11764705882352944</v>
      </c>
      <c r="BY67" s="2">
        <f t="shared" si="13"/>
        <v>0.3529411764705882</v>
      </c>
      <c r="BZ67" s="2">
        <f t="shared" si="13"/>
        <v>0.29411764705882348</v>
      </c>
      <c r="CA67" s="2">
        <f t="shared" si="13"/>
        <v>0.3529411764705882</v>
      </c>
      <c r="CB67" s="2">
        <f t="shared" si="13"/>
        <v>0.11764705882352944</v>
      </c>
      <c r="CC67" s="2">
        <f t="shared" si="13"/>
        <v>0.11764705882352944</v>
      </c>
      <c r="CD67" s="2">
        <f t="shared" si="13"/>
        <v>0.17647058823529416</v>
      </c>
      <c r="CE67" s="2">
        <f t="shared" si="13"/>
        <v>0.3529411764705882</v>
      </c>
      <c r="CF67" s="2">
        <f t="shared" si="16"/>
        <v>0.3529411764705882</v>
      </c>
      <c r="CG67" s="2">
        <f t="shared" si="16"/>
        <v>0.3529411764705882</v>
      </c>
      <c r="CH67" s="2">
        <f t="shared" si="16"/>
        <v>0.41176470588235292</v>
      </c>
      <c r="CI67" s="2">
        <f t="shared" si="16"/>
        <v>0.3529411764705882</v>
      </c>
      <c r="CJ67" s="2">
        <f t="shared" si="16"/>
        <v>0.29411764705882348</v>
      </c>
      <c r="CK67" s="2">
        <f t="shared" si="16"/>
        <v>0.29411764705882348</v>
      </c>
      <c r="CL67" s="2">
        <f t="shared" si="16"/>
        <v>0.29411764705882348</v>
      </c>
      <c r="CM67" s="2">
        <f t="shared" si="16"/>
        <v>0.17647058823529416</v>
      </c>
      <c r="CN67" s="2">
        <f t="shared" si="16"/>
        <v>0.52941176470588236</v>
      </c>
      <c r="CO67" s="2">
        <f t="shared" si="16"/>
        <v>0.29411764705882348</v>
      </c>
      <c r="CP67" s="2">
        <f t="shared" si="16"/>
        <v>0.58823529411764708</v>
      </c>
      <c r="CQ67" s="2">
        <f t="shared" si="16"/>
        <v>0.52941176470588236</v>
      </c>
      <c r="CR67" s="2">
        <f t="shared" si="16"/>
        <v>0.3529411764705882</v>
      </c>
      <c r="CS67" s="2">
        <f t="shared" si="16"/>
        <v>0.3529411764705882</v>
      </c>
      <c r="CT67" s="2">
        <f t="shared" si="16"/>
        <v>0.5625</v>
      </c>
      <c r="CU67" s="2">
        <f t="shared" si="16"/>
        <v>0.3529411764705882</v>
      </c>
      <c r="CV67" s="2">
        <f t="shared" si="16"/>
        <v>0</v>
      </c>
      <c r="CW67" s="2">
        <f t="shared" si="16"/>
        <v>0.3125</v>
      </c>
      <c r="CX67" s="2">
        <f t="shared" si="16"/>
        <v>0.47058823529411764</v>
      </c>
      <c r="CY67" s="2">
        <f t="shared" si="16"/>
        <v>0.52941176470588236</v>
      </c>
      <c r="CZ67" s="2">
        <f t="shared" si="16"/>
        <v>0.17647058823529416</v>
      </c>
      <c r="DA67" s="2">
        <f t="shared" si="16"/>
        <v>0.41176470588235292</v>
      </c>
      <c r="DB67" s="2">
        <f t="shared" si="16"/>
        <v>5.8823529411764719E-2</v>
      </c>
      <c r="DC67" s="2">
        <f t="shared" si="16"/>
        <v>0.47058823529411764</v>
      </c>
      <c r="DD67" s="2">
        <f t="shared" si="16"/>
        <v>0.17647058823529416</v>
      </c>
      <c r="DE67" s="2">
        <f t="shared" si="16"/>
        <v>0.41176470588235292</v>
      </c>
      <c r="DF67" s="2">
        <f t="shared" si="16"/>
        <v>0.64705882352941169</v>
      </c>
      <c r="DG67" s="2">
        <f t="shared" si="16"/>
        <v>0.52941176470588236</v>
      </c>
      <c r="DH67" s="2">
        <f t="shared" si="16"/>
        <v>0.3529411764705882</v>
      </c>
      <c r="DI67" s="2">
        <f t="shared" si="16"/>
        <v>0.52941176470588236</v>
      </c>
      <c r="DJ67" s="2">
        <f t="shared" si="16"/>
        <v>0.17647058823529416</v>
      </c>
      <c r="DK67" s="2">
        <f t="shared" si="16"/>
        <v>0.29411764705882348</v>
      </c>
      <c r="DL67" s="2">
        <f t="shared" si="16"/>
        <v>0.64705882352941169</v>
      </c>
      <c r="DM67" s="2">
        <f t="shared" si="16"/>
        <v>0</v>
      </c>
      <c r="DN67" s="2">
        <f t="shared" si="16"/>
        <v>0.375</v>
      </c>
      <c r="DO67" s="2">
        <f t="shared" si="16"/>
        <v>0.52941176470588236</v>
      </c>
      <c r="DP67" s="2">
        <f t="shared" si="16"/>
        <v>0.41176470588235292</v>
      </c>
      <c r="DQ67" s="2">
        <f t="shared" si="16"/>
        <v>0.64705882352941169</v>
      </c>
      <c r="DR67" s="2">
        <f t="shared" si="16"/>
        <v>0.58823529411764708</v>
      </c>
      <c r="DS67" s="2">
        <f t="shared" si="16"/>
        <v>0.11764705882352944</v>
      </c>
      <c r="DT67" s="2">
        <f t="shared" si="16"/>
        <v>0.3529411764705882</v>
      </c>
      <c r="DU67" s="2">
        <f t="shared" si="16"/>
        <v>0.41176470588235292</v>
      </c>
      <c r="DV67" s="2">
        <f t="shared" si="16"/>
        <v>0.47058823529411764</v>
      </c>
      <c r="DW67" s="2">
        <f t="shared" si="16"/>
        <v>5.8823529411764719E-2</v>
      </c>
      <c r="DX67" s="2">
        <f t="shared" si="16"/>
        <v>0.3529411764705882</v>
      </c>
      <c r="DY67" s="2">
        <f t="shared" si="16"/>
        <v>0.47058823529411764</v>
      </c>
      <c r="DZ67" s="2">
        <f t="shared" si="16"/>
        <v>0.29411764705882348</v>
      </c>
      <c r="EA67" s="2">
        <f t="shared" si="16"/>
        <v>0.52941176470588236</v>
      </c>
      <c r="EB67" s="2">
        <f t="shared" si="16"/>
        <v>0.3529411764705882</v>
      </c>
      <c r="EC67" s="2">
        <f t="shared" si="16"/>
        <v>0.625</v>
      </c>
      <c r="ED67" s="2">
        <f t="shared" si="16"/>
        <v>0.4375</v>
      </c>
      <c r="EE67" s="65">
        <f t="shared" si="16"/>
        <v>0.33333333333333337</v>
      </c>
      <c r="EF67" s="2">
        <f t="shared" si="16"/>
        <v>0.90909090909090906</v>
      </c>
      <c r="EG67" s="2">
        <f t="shared" si="16"/>
        <v>0.27272727272727271</v>
      </c>
      <c r="EH67" s="2">
        <f t="shared" si="16"/>
        <v>0.66666666666666674</v>
      </c>
      <c r="EI67" s="2">
        <f t="shared" si="16"/>
        <v>0.51515151515151514</v>
      </c>
      <c r="EJ67" s="2">
        <f t="shared" si="16"/>
        <v>0.87878787878787878</v>
      </c>
      <c r="EK67" s="2">
        <f t="shared" si="16"/>
        <v>6.0606060606060552E-2</v>
      </c>
      <c r="EL67" s="2">
        <f t="shared" si="16"/>
        <v>0.78787878787878785</v>
      </c>
      <c r="EM67" s="2">
        <f t="shared" si="16"/>
        <v>0.90909090909090906</v>
      </c>
      <c r="EN67" s="2">
        <f t="shared" si="17"/>
        <v>0.84848484848484851</v>
      </c>
      <c r="EO67" s="2">
        <f t="shared" si="17"/>
        <v>0.90909090909090906</v>
      </c>
      <c r="EP67" s="2">
        <f t="shared" si="17"/>
        <v>0.21212121212121215</v>
      </c>
      <c r="EQ67" s="2">
        <f t="shared" si="17"/>
        <v>0.84848484848484851</v>
      </c>
      <c r="ER67" s="2">
        <f t="shared" si="17"/>
        <v>0.69696969696969702</v>
      </c>
      <c r="ES67" s="2">
        <f t="shared" si="17"/>
        <v>0.15151515151515149</v>
      </c>
      <c r="ET67" s="2">
        <f t="shared" si="17"/>
        <v>0.63636363636363635</v>
      </c>
      <c r="EU67" s="2">
        <f t="shared" si="17"/>
        <v>0.28125</v>
      </c>
      <c r="EV67" s="2">
        <f t="shared" si="17"/>
        <v>0.81818181818181812</v>
      </c>
      <c r="EW67" s="2">
        <f t="shared" si="17"/>
        <v>0.5625</v>
      </c>
      <c r="EX67" s="2">
        <f t="shared" si="17"/>
        <v>0.63636363636363635</v>
      </c>
      <c r="EY67" s="2">
        <f t="shared" si="17"/>
        <v>0.69696969696969702</v>
      </c>
      <c r="EZ67" s="2">
        <f t="shared" si="17"/>
        <v>0.78787878787878785</v>
      </c>
      <c r="FA67" s="2">
        <f t="shared" si="17"/>
        <v>0.875</v>
      </c>
      <c r="FB67" s="2">
        <f t="shared" si="17"/>
        <v>0.54545454545454541</v>
      </c>
      <c r="FC67" s="2">
        <f t="shared" si="17"/>
        <v>0.38709677419354838</v>
      </c>
      <c r="FD67" s="2">
        <f t="shared" si="17"/>
        <v>0.77419354838709675</v>
      </c>
      <c r="FE67" s="2">
        <f t="shared" si="17"/>
        <v>0.53125</v>
      </c>
      <c r="FF67" s="2">
        <f t="shared" si="17"/>
        <v>0.90625</v>
      </c>
      <c r="FG67" s="2">
        <f t="shared" si="17"/>
        <v>0.66666666666666674</v>
      </c>
      <c r="FH67" s="2">
        <f t="shared" si="17"/>
        <v>0.38709677419354838</v>
      </c>
      <c r="FI67" s="2">
        <f t="shared" si="17"/>
        <v>0.78787878787878785</v>
      </c>
      <c r="FJ67" s="2">
        <f t="shared" si="17"/>
        <v>0.72727272727272729</v>
      </c>
      <c r="FK67" s="2">
        <f t="shared" si="17"/>
        <v>0.84375</v>
      </c>
      <c r="FL67" s="2">
        <f t="shared" si="17"/>
        <v>0.8666666666666667</v>
      </c>
      <c r="FM67" s="2">
        <f t="shared" si="17"/>
        <v>0.81818181818181812</v>
      </c>
      <c r="FN67" s="2">
        <f t="shared" si="17"/>
        <v>0.90909090909090906</v>
      </c>
      <c r="FO67" s="2">
        <f t="shared" si="17"/>
        <v>0.3125</v>
      </c>
      <c r="FP67" s="2">
        <f t="shared" si="17"/>
        <v>0.71875</v>
      </c>
      <c r="FQ67" s="2">
        <f t="shared" si="17"/>
        <v>0.875</v>
      </c>
      <c r="FR67" s="2">
        <f t="shared" si="17"/>
        <v>0.87878787878787878</v>
      </c>
      <c r="FS67" s="2">
        <f t="shared" si="17"/>
        <v>0.81818181818181812</v>
      </c>
      <c r="FT67" s="2">
        <f t="shared" si="17"/>
        <v>0.8666666666666667</v>
      </c>
      <c r="FU67" s="2">
        <f t="shared" si="17"/>
        <v>0.36363636363636365</v>
      </c>
      <c r="FV67" s="2">
        <f t="shared" si="17"/>
        <v>0.875</v>
      </c>
      <c r="FW67" s="2">
        <f t="shared" si="17"/>
        <v>0.31034482758620685</v>
      </c>
      <c r="FX67" s="2">
        <f t="shared" si="17"/>
        <v>0.6</v>
      </c>
      <c r="FY67" s="2">
        <f t="shared" si="17"/>
        <v>0.41935483870967738</v>
      </c>
      <c r="FZ67" s="2">
        <f t="shared" si="17"/>
        <v>0.32258064516129037</v>
      </c>
      <c r="GA67" s="2">
        <f t="shared" si="17"/>
        <v>0.83870967741935487</v>
      </c>
      <c r="GB67" s="2">
        <f t="shared" si="17"/>
        <v>0.64516129032258063</v>
      </c>
      <c r="GC67" s="2">
        <f t="shared" si="17"/>
        <v>0.6333333333333333</v>
      </c>
      <c r="GD67" s="65">
        <f t="shared" si="17"/>
        <v>0.66666666666666674</v>
      </c>
      <c r="GE67" s="2">
        <f t="shared" si="17"/>
        <v>0.6</v>
      </c>
      <c r="GF67" s="2">
        <f t="shared" si="17"/>
        <v>0.4</v>
      </c>
      <c r="GG67" s="2">
        <f t="shared" si="17"/>
        <v>0.73333333333333339</v>
      </c>
      <c r="GH67" s="2">
        <f t="shared" si="17"/>
        <v>1</v>
      </c>
      <c r="GI67" s="2">
        <f t="shared" si="17"/>
        <v>0.8</v>
      </c>
      <c r="GJ67" s="2">
        <f t="shared" si="17"/>
        <v>0.8</v>
      </c>
      <c r="GK67" s="2">
        <f t="shared" si="17"/>
        <v>0.8</v>
      </c>
      <c r="GL67" s="2">
        <f t="shared" si="17"/>
        <v>0.4</v>
      </c>
      <c r="GM67" s="2">
        <f t="shared" si="17"/>
        <v>0.1333333333333333</v>
      </c>
      <c r="GN67" s="2">
        <f t="shared" si="17"/>
        <v>0.4285714285714286</v>
      </c>
      <c r="GO67" s="2">
        <f t="shared" si="17"/>
        <v>0.66666666666666674</v>
      </c>
      <c r="GP67" s="2">
        <f t="shared" si="17"/>
        <v>0.73333333333333339</v>
      </c>
      <c r="GQ67" s="2">
        <f t="shared" si="17"/>
        <v>0.73333333333333339</v>
      </c>
      <c r="GR67" s="2">
        <f t="shared" si="17"/>
        <v>0.19999999999999996</v>
      </c>
      <c r="GS67" s="2">
        <f t="shared" si="17"/>
        <v>0.4285714285714286</v>
      </c>
      <c r="GT67" s="2">
        <f t="shared" si="17"/>
        <v>0.73333333333333339</v>
      </c>
      <c r="GU67" s="2">
        <f t="shared" si="17"/>
        <v>0.8</v>
      </c>
      <c r="GV67" s="2">
        <f t="shared" si="17"/>
        <v>0.8</v>
      </c>
      <c r="GW67" s="2">
        <f t="shared" si="17"/>
        <v>0.1333333333333333</v>
      </c>
      <c r="GX67" s="2">
        <f t="shared" si="17"/>
        <v>0.93333333333333335</v>
      </c>
      <c r="GY67" s="2">
        <f t="shared" si="17"/>
        <v>0.6</v>
      </c>
      <c r="GZ67" s="2">
        <f t="shared" si="14"/>
        <v>0.46666666666666667</v>
      </c>
      <c r="HA67" s="2">
        <f t="shared" si="14"/>
        <v>0.73333333333333339</v>
      </c>
      <c r="HB67" s="2">
        <f t="shared" si="14"/>
        <v>0.73333333333333339</v>
      </c>
      <c r="HC67" s="2">
        <f t="shared" si="14"/>
        <v>0.66666666666666674</v>
      </c>
      <c r="HD67" s="2">
        <f t="shared" si="14"/>
        <v>0.66666666666666674</v>
      </c>
      <c r="HE67" s="2">
        <f t="shared" si="14"/>
        <v>0.73333333333333339</v>
      </c>
      <c r="HF67" s="2">
        <f t="shared" si="14"/>
        <v>0.73333333333333339</v>
      </c>
      <c r="HG67" s="2">
        <f t="shared" si="14"/>
        <v>0.19999999999999996</v>
      </c>
      <c r="HH67" s="2">
        <f t="shared" si="14"/>
        <v>0.93333333333333335</v>
      </c>
      <c r="HI67" s="2">
        <f t="shared" si="14"/>
        <v>0.4</v>
      </c>
      <c r="HJ67" s="2">
        <f t="shared" si="14"/>
        <v>0.66666666666666674</v>
      </c>
      <c r="HK67" s="2">
        <f t="shared" si="14"/>
        <v>0.73333333333333339</v>
      </c>
      <c r="HL67" s="2">
        <f t="shared" si="14"/>
        <v>0.1333333333333333</v>
      </c>
      <c r="HM67" s="2">
        <f t="shared" si="14"/>
        <v>0.73333333333333339</v>
      </c>
      <c r="HN67" s="2">
        <f t="shared" si="14"/>
        <v>6.6666666666666652E-2</v>
      </c>
      <c r="HO67" s="2">
        <f t="shared" si="14"/>
        <v>0.73333333333333339</v>
      </c>
      <c r="HP67" s="2">
        <f t="shared" si="14"/>
        <v>0.73333333333333339</v>
      </c>
      <c r="HQ67" s="2">
        <f t="shared" si="14"/>
        <v>0.73333333333333339</v>
      </c>
      <c r="HR67" s="2">
        <f t="shared" si="14"/>
        <v>0.73333333333333339</v>
      </c>
      <c r="HS67" s="2">
        <f t="shared" si="14"/>
        <v>0.73333333333333339</v>
      </c>
      <c r="HT67" s="2">
        <f t="shared" si="14"/>
        <v>0.73333333333333339</v>
      </c>
      <c r="HU67" s="2">
        <f t="shared" si="14"/>
        <v>0.8</v>
      </c>
      <c r="HV67" s="2">
        <f t="shared" si="14"/>
        <v>0.53333333333333333</v>
      </c>
      <c r="HW67" s="2">
        <f t="shared" si="14"/>
        <v>0.73333333333333339</v>
      </c>
      <c r="HX67" s="2">
        <f t="shared" si="14"/>
        <v>0.8</v>
      </c>
      <c r="HY67" s="2">
        <f t="shared" si="14"/>
        <v>0.8</v>
      </c>
      <c r="HZ67" s="2">
        <f t="shared" si="14"/>
        <v>0.73333333333333339</v>
      </c>
      <c r="IA67" s="2">
        <f t="shared" si="14"/>
        <v>0.73333333333333339</v>
      </c>
      <c r="IB67" s="2">
        <f t="shared" si="14"/>
        <v>0.73333333333333339</v>
      </c>
      <c r="IC67" s="2">
        <f t="shared" si="14"/>
        <v>0.53333333333333333</v>
      </c>
      <c r="ID67" s="2">
        <f t="shared" si="14"/>
        <v>0.5</v>
      </c>
      <c r="IE67" s="2">
        <f t="shared" si="14"/>
        <v>0.73333333333333339</v>
      </c>
      <c r="IF67" s="2">
        <f t="shared" si="14"/>
        <v>0.4</v>
      </c>
      <c r="IG67" s="2">
        <f t="shared" si="14"/>
        <v>0.53333333333333333</v>
      </c>
      <c r="IH67" s="2">
        <f t="shared" si="14"/>
        <v>0.66666666666666674</v>
      </c>
      <c r="II67" s="2">
        <f t="shared" si="14"/>
        <v>0.66666666666666674</v>
      </c>
      <c r="IJ67" s="2">
        <f t="shared" si="14"/>
        <v>0.73333333333333339</v>
      </c>
      <c r="IK67" s="2">
        <f t="shared" si="14"/>
        <v>0.73333333333333339</v>
      </c>
      <c r="IL67" s="2">
        <f t="shared" si="14"/>
        <v>0.4</v>
      </c>
      <c r="IM67" s="2">
        <f t="shared" si="14"/>
        <v>0.8</v>
      </c>
      <c r="IN67" s="2">
        <f t="shared" si="14"/>
        <v>0.6</v>
      </c>
      <c r="IO67" s="2">
        <f t="shared" si="14"/>
        <v>0.73333333333333339</v>
      </c>
      <c r="IP67" s="2">
        <f t="shared" si="14"/>
        <v>0.66666666666666674</v>
      </c>
      <c r="IQ67" s="2">
        <f t="shared" si="12"/>
        <v>0.1333333333333333</v>
      </c>
      <c r="IR67" s="2">
        <f t="shared" si="12"/>
        <v>0.1333333333333333</v>
      </c>
      <c r="IS67" s="2">
        <f t="shared" si="12"/>
        <v>0.8</v>
      </c>
      <c r="IT67" s="2">
        <f t="shared" si="12"/>
        <v>0.8</v>
      </c>
      <c r="IU67" s="2">
        <f t="shared" si="12"/>
        <v>0.8</v>
      </c>
      <c r="IV67" s="2">
        <f t="shared" si="12"/>
        <v>0.8</v>
      </c>
      <c r="IW67" s="2">
        <f t="shared" si="12"/>
        <v>0.8</v>
      </c>
      <c r="IX67" s="2">
        <f t="shared" si="12"/>
        <v>0.4</v>
      </c>
      <c r="IY67" s="2">
        <f t="shared" si="12"/>
        <v>0.66666666666666674</v>
      </c>
    </row>
    <row r="69" spans="3:259" x14ac:dyDescent="0.25">
      <c r="C69" s="57"/>
      <c r="D69" s="37">
        <v>0</v>
      </c>
      <c r="E69" s="2">
        <f t="shared" ref="E69:BP74" si="18">E54</f>
        <v>5.3589484327603687E-2</v>
      </c>
      <c r="F69" s="2">
        <f t="shared" si="18"/>
        <v>3.7373737373737392E-2</v>
      </c>
      <c r="G69" s="2">
        <f t="shared" si="18"/>
        <v>2.4291497975708509E-2</v>
      </c>
      <c r="H69" s="2">
        <f t="shared" si="18"/>
        <v>3.6400404448938328E-2</v>
      </c>
      <c r="I69" s="2">
        <f t="shared" si="18"/>
        <v>2.4266936299292219E-2</v>
      </c>
      <c r="J69" s="2">
        <f t="shared" si="18"/>
        <v>3.3333333333333326E-2</v>
      </c>
      <c r="K69" s="2">
        <f t="shared" si="18"/>
        <v>2.8426395939086246E-2</v>
      </c>
      <c r="L69" s="2">
        <f t="shared" si="18"/>
        <v>1.9191919191919204E-2</v>
      </c>
      <c r="M69" s="2">
        <f t="shared" si="18"/>
        <v>2.5252525252525304E-2</v>
      </c>
      <c r="N69" s="2">
        <f t="shared" si="18"/>
        <v>5.0658561296859195E-2</v>
      </c>
      <c r="O69" s="2">
        <f t="shared" si="18"/>
        <v>2.5329280648429542E-2</v>
      </c>
      <c r="P69" s="2">
        <f t="shared" si="18"/>
        <v>8.6956521739130488E-2</v>
      </c>
      <c r="Q69" s="2">
        <f t="shared" si="18"/>
        <v>2.8311425682507552E-2</v>
      </c>
      <c r="R69" s="2">
        <f t="shared" si="18"/>
        <v>2.4242424242424288E-2</v>
      </c>
      <c r="S69" s="2">
        <f t="shared" si="18"/>
        <v>3.1344792719919079E-2</v>
      </c>
      <c r="T69" s="2">
        <f t="shared" si="18"/>
        <v>2.2244691607684497E-2</v>
      </c>
      <c r="U69" s="2">
        <f t="shared" si="18"/>
        <v>4.6511627906976716E-2</v>
      </c>
      <c r="V69" s="2">
        <f t="shared" si="18"/>
        <v>2.1212121212121238E-2</v>
      </c>
      <c r="W69" s="2">
        <f t="shared" si="18"/>
        <v>0.13259109311740891</v>
      </c>
      <c r="X69" s="2">
        <f t="shared" si="18"/>
        <v>2.9322548028311468E-2</v>
      </c>
      <c r="Y69" s="2">
        <f t="shared" si="18"/>
        <v>5.3861788617886153E-2</v>
      </c>
      <c r="Z69" s="2">
        <f t="shared" si="18"/>
        <v>3.0456852791878153E-2</v>
      </c>
      <c r="AA69" s="2">
        <f t="shared" si="18"/>
        <v>2.7327935222672073E-2</v>
      </c>
      <c r="AB69" s="2">
        <f t="shared" si="18"/>
        <v>4.0485829959514219E-2</v>
      </c>
      <c r="AC69" s="2">
        <f t="shared" si="18"/>
        <v>2.3373983739837345E-2</v>
      </c>
      <c r="AD69" s="2">
        <f t="shared" si="18"/>
        <v>2.9471544715447107E-2</v>
      </c>
      <c r="AE69" s="2">
        <f t="shared" si="18"/>
        <v>2.0222446916076886E-2</v>
      </c>
      <c r="AF69" s="2">
        <f t="shared" si="18"/>
        <v>3.9674465920651047E-2</v>
      </c>
      <c r="AG69" s="2">
        <f t="shared" si="18"/>
        <v>2.8600612870275821E-2</v>
      </c>
      <c r="AH69" s="2">
        <f t="shared" si="18"/>
        <v>2.7327935222672073E-2</v>
      </c>
      <c r="AI69" s="2">
        <f t="shared" si="18"/>
        <v>8.7398373983739841E-2</v>
      </c>
      <c r="AJ69" s="2">
        <f t="shared" si="18"/>
        <v>3.2520325203251987E-2</v>
      </c>
      <c r="AK69" s="2">
        <f t="shared" si="18"/>
        <v>2.7494908350305547E-2</v>
      </c>
      <c r="AL69" s="2">
        <f t="shared" si="18"/>
        <v>1.7171717171717171E-2</v>
      </c>
      <c r="AM69" s="2">
        <f t="shared" si="18"/>
        <v>3.5425101214574872E-2</v>
      </c>
      <c r="AN69" s="2">
        <f t="shared" si="18"/>
        <v>4.9645390070921946E-2</v>
      </c>
      <c r="AO69" s="2">
        <f t="shared" si="18"/>
        <v>0.1557128412537917</v>
      </c>
      <c r="AP69" s="2">
        <f t="shared" si="18"/>
        <v>2.4291497975708509E-2</v>
      </c>
      <c r="AQ69" s="2">
        <f t="shared" si="18"/>
        <v>2.2357723577235755E-2</v>
      </c>
      <c r="AR69" s="2">
        <f t="shared" si="18"/>
        <v>3.0364372469635637E-2</v>
      </c>
      <c r="AS69" s="2">
        <f t="shared" si="18"/>
        <v>3.3333333333333326E-2</v>
      </c>
      <c r="AT69" s="2">
        <f t="shared" si="18"/>
        <v>4.1497975708502E-2</v>
      </c>
      <c r="AU69" s="2">
        <f t="shared" si="18"/>
        <v>2.5278058645096024E-2</v>
      </c>
      <c r="AV69" s="2">
        <f t="shared" si="18"/>
        <v>2.3279352226720618E-2</v>
      </c>
      <c r="AW69" s="2">
        <f t="shared" si="18"/>
        <v>2.8311425682507552E-2</v>
      </c>
      <c r="AX69" s="2">
        <f t="shared" si="18"/>
        <v>2.5278058645096024E-2</v>
      </c>
      <c r="AY69" s="2">
        <f t="shared" si="18"/>
        <v>6.9767441860465129E-2</v>
      </c>
      <c r="AZ69" s="2">
        <f t="shared" si="18"/>
        <v>9.3211752786220847E-2</v>
      </c>
      <c r="BA69" s="2">
        <f t="shared" si="18"/>
        <v>3.6659877800407359E-2</v>
      </c>
      <c r="BB69" s="2">
        <f t="shared" si="18"/>
        <v>3.8461538461538436E-2</v>
      </c>
      <c r="BC69" s="2">
        <f t="shared" si="18"/>
        <v>2.7355623100303927E-2</v>
      </c>
      <c r="BD69" s="2">
        <f t="shared" si="18"/>
        <v>9.1185410334346462E-2</v>
      </c>
      <c r="BE69" s="2">
        <f t="shared" si="18"/>
        <v>2.8455284552845517E-2</v>
      </c>
      <c r="BF69" s="2">
        <f t="shared" si="18"/>
        <v>4.0858018386108252E-2</v>
      </c>
      <c r="BG69" s="2">
        <f t="shared" si="18"/>
        <v>3.9593908629441676E-2</v>
      </c>
      <c r="BH69" s="2">
        <f t="shared" si="18"/>
        <v>2.8484231943031513E-2</v>
      </c>
      <c r="BI69" s="2">
        <f t="shared" si="18"/>
        <v>7.4186991869918728E-2</v>
      </c>
      <c r="BJ69" s="2">
        <f t="shared" si="18"/>
        <v>3.0487804878048808E-2</v>
      </c>
      <c r="BK69" s="2">
        <f t="shared" si="18"/>
        <v>3.153611393692779E-2</v>
      </c>
      <c r="BL69" s="2">
        <f t="shared" si="18"/>
        <v>2.7327935222672073E-2</v>
      </c>
      <c r="BM69" s="2">
        <f t="shared" si="18"/>
        <v>2.634245187436679E-2</v>
      </c>
      <c r="BN69" s="2">
        <f t="shared" si="18"/>
        <v>6.8895643363728443E-2</v>
      </c>
      <c r="BO69" s="2">
        <f t="shared" si="18"/>
        <v>2.6395939086294451E-2</v>
      </c>
      <c r="BP69" s="2">
        <f t="shared" si="18"/>
        <v>2.3421588594704668E-2</v>
      </c>
      <c r="BQ69" s="2">
        <f t="shared" ref="BQ69:EB74" si="19">BQ54</f>
        <v>4.5638945233265726E-2</v>
      </c>
      <c r="BR69" s="2">
        <f t="shared" si="19"/>
        <v>3.302373581011353E-2</v>
      </c>
      <c r="BS69" s="2">
        <f t="shared" si="19"/>
        <v>4.9847405900305231E-2</v>
      </c>
      <c r="BT69" s="2">
        <f t="shared" si="19"/>
        <v>0.17551020408163265</v>
      </c>
      <c r="BU69" s="2">
        <f t="shared" si="19"/>
        <v>2.7579162410623081E-2</v>
      </c>
      <c r="BV69" s="65">
        <f t="shared" si="19"/>
        <v>3.8026721479958892E-2</v>
      </c>
      <c r="BW69" s="2">
        <f t="shared" si="19"/>
        <v>5.973223480947476E-2</v>
      </c>
      <c r="BX69" s="2">
        <f t="shared" si="19"/>
        <v>2.8895768833849367E-2</v>
      </c>
      <c r="BY69" s="2">
        <f t="shared" si="19"/>
        <v>2.4716786817713721E-2</v>
      </c>
      <c r="BZ69" s="2">
        <f t="shared" si="19"/>
        <v>1.9587628865979423E-2</v>
      </c>
      <c r="CA69" s="2">
        <f t="shared" si="19"/>
        <v>1.4432989690721598E-2</v>
      </c>
      <c r="CB69" s="2">
        <f t="shared" si="19"/>
        <v>2.3711340206185594E-2</v>
      </c>
      <c r="CC69" s="2">
        <f t="shared" si="19"/>
        <v>1.5447991761071034E-2</v>
      </c>
      <c r="CD69" s="2">
        <f t="shared" si="19"/>
        <v>4.8403707518022698E-2</v>
      </c>
      <c r="CE69" s="2">
        <f t="shared" si="19"/>
        <v>2.9835390946502005E-2</v>
      </c>
      <c r="CF69" s="2">
        <f t="shared" si="19"/>
        <v>2.2680412371134051E-2</v>
      </c>
      <c r="CG69" s="2">
        <f t="shared" si="19"/>
        <v>3.1958762886597936E-2</v>
      </c>
      <c r="CH69" s="2">
        <f t="shared" si="19"/>
        <v>5.0411522633744821E-2</v>
      </c>
      <c r="CI69" s="2">
        <f t="shared" si="19"/>
        <v>1.851851851851849E-2</v>
      </c>
      <c r="CJ69" s="2">
        <f t="shared" si="19"/>
        <v>1.2332990750256956E-2</v>
      </c>
      <c r="CK69" s="2">
        <f t="shared" si="19"/>
        <v>1.5416238437821139E-2</v>
      </c>
      <c r="CL69" s="2">
        <f t="shared" si="19"/>
        <v>2.8925619834710758E-2</v>
      </c>
      <c r="CM69" s="2">
        <f t="shared" si="19"/>
        <v>2.4716786817713721E-2</v>
      </c>
      <c r="CN69" s="2">
        <f t="shared" si="19"/>
        <v>1.6460905349794275E-2</v>
      </c>
      <c r="CO69" s="2">
        <f t="shared" si="19"/>
        <v>1.7543859649122862E-2</v>
      </c>
      <c r="CP69" s="2">
        <f t="shared" si="19"/>
        <v>2.777777777777779E-2</v>
      </c>
      <c r="CQ69" s="2">
        <f t="shared" si="19"/>
        <v>2.877697841726623E-2</v>
      </c>
      <c r="CR69" s="2">
        <f t="shared" si="19"/>
        <v>1.9527235354573458E-2</v>
      </c>
      <c r="CS69" s="2">
        <f t="shared" si="19"/>
        <v>1.336073997944498E-2</v>
      </c>
      <c r="CT69" s="2">
        <f t="shared" si="19"/>
        <v>1.9607843137254943E-2</v>
      </c>
      <c r="CU69" s="2">
        <f t="shared" si="19"/>
        <v>1.9607843137254943E-2</v>
      </c>
      <c r="CV69" s="2">
        <f t="shared" si="19"/>
        <v>1.5447991761071034E-2</v>
      </c>
      <c r="CW69" s="2">
        <f t="shared" si="19"/>
        <v>2.4793388429752095E-2</v>
      </c>
      <c r="CX69" s="2">
        <f t="shared" si="19"/>
        <v>1.750772399588052E-2</v>
      </c>
      <c r="CY69" s="2">
        <f t="shared" si="19"/>
        <v>1.9547325102880708E-2</v>
      </c>
      <c r="CZ69" s="2">
        <f t="shared" si="19"/>
        <v>1.6460905349794275E-2</v>
      </c>
      <c r="DA69" s="2">
        <f t="shared" si="19"/>
        <v>1.1305241521068821E-2</v>
      </c>
      <c r="DB69" s="2">
        <f t="shared" si="19"/>
        <v>1.6528925619834656E-2</v>
      </c>
      <c r="DC69" s="2">
        <f t="shared" si="19"/>
        <v>2.877697841726623E-2</v>
      </c>
      <c r="DD69" s="2">
        <f t="shared" si="19"/>
        <v>2.0618556701030966E-2</v>
      </c>
      <c r="DE69" s="2">
        <f t="shared" si="19"/>
        <v>1.8672199170124526E-2</v>
      </c>
      <c r="DF69" s="2">
        <f t="shared" si="19"/>
        <v>2.0639834881320929E-2</v>
      </c>
      <c r="DG69" s="2">
        <f t="shared" si="19"/>
        <v>2.1627188465499492E-2</v>
      </c>
      <c r="DH69" s="2">
        <f t="shared" si="19"/>
        <v>1.851851851851849E-2</v>
      </c>
      <c r="DI69" s="2">
        <f t="shared" si="19"/>
        <v>2.0618556701030966E-2</v>
      </c>
      <c r="DJ69" s="2">
        <f t="shared" si="19"/>
        <v>2.0639834881320929E-2</v>
      </c>
      <c r="DK69" s="2">
        <f t="shared" si="19"/>
        <v>1.5447991761071034E-2</v>
      </c>
      <c r="DL69" s="2">
        <f t="shared" si="19"/>
        <v>7.7319587628865927E-2</v>
      </c>
      <c r="DM69" s="2">
        <f t="shared" si="19"/>
        <v>3.002070393374745E-2</v>
      </c>
      <c r="DN69" s="2">
        <f t="shared" si="19"/>
        <v>3.4196891191709877E-2</v>
      </c>
      <c r="DO69" s="2">
        <f t="shared" si="19"/>
        <v>1.9668737060041352E-2</v>
      </c>
      <c r="DP69" s="2">
        <f t="shared" si="19"/>
        <v>3.0051813471502542E-2</v>
      </c>
      <c r="DQ69" s="2">
        <f t="shared" si="19"/>
        <v>0.10710607621009272</v>
      </c>
      <c r="DR69" s="2">
        <f t="shared" si="19"/>
        <v>2.1739130434782594E-2</v>
      </c>
      <c r="DS69" s="2">
        <f t="shared" si="19"/>
        <v>2.3834196891191706E-2</v>
      </c>
      <c r="DT69" s="2">
        <f t="shared" si="19"/>
        <v>4.1450777202072575E-2</v>
      </c>
      <c r="DU69" s="2">
        <f t="shared" si="19"/>
        <v>1.3402061855670055E-2</v>
      </c>
      <c r="DV69" s="2">
        <f t="shared" si="19"/>
        <v>2.2774327122153215E-2</v>
      </c>
      <c r="DW69" s="2">
        <f t="shared" si="19"/>
        <v>1.7634854771784281E-2</v>
      </c>
      <c r="DX69" s="2">
        <f t="shared" si="19"/>
        <v>3.3160621761658016E-2</v>
      </c>
      <c r="DY69" s="2">
        <f t="shared" si="19"/>
        <v>2.1694214876033069E-2</v>
      </c>
      <c r="DZ69" s="2">
        <f t="shared" si="19"/>
        <v>1.8575851393188847E-2</v>
      </c>
      <c r="EA69" s="2">
        <f t="shared" si="19"/>
        <v>5.0672182006204713E-2</v>
      </c>
      <c r="EB69" s="2">
        <f t="shared" si="19"/>
        <v>1.3471502590673534E-2</v>
      </c>
      <c r="EC69" s="2">
        <f t="shared" ref="EC69:GN73" si="20">EC54</f>
        <v>0.30673575129533681</v>
      </c>
      <c r="ED69" s="2">
        <f t="shared" si="20"/>
        <v>2.6970954356846488E-2</v>
      </c>
      <c r="EE69" s="65">
        <f t="shared" si="20"/>
        <v>2.6096033402922769E-2</v>
      </c>
      <c r="EF69" s="2">
        <f t="shared" si="20"/>
        <v>6.1904761904761907E-2</v>
      </c>
      <c r="EG69" s="2">
        <f t="shared" si="20"/>
        <v>3.1026252983293534E-2</v>
      </c>
      <c r="EH69" s="2">
        <f t="shared" si="20"/>
        <v>3.3412887828162319E-2</v>
      </c>
      <c r="EI69" s="2">
        <f t="shared" si="20"/>
        <v>2.3866348448687402E-2</v>
      </c>
      <c r="EJ69" s="2">
        <f t="shared" si="20"/>
        <v>3.5714285714285698E-2</v>
      </c>
      <c r="EK69" s="2">
        <f t="shared" si="20"/>
        <v>2.6190476190476208E-2</v>
      </c>
      <c r="EL69" s="2">
        <f t="shared" si="20"/>
        <v>4.0476190476190443E-2</v>
      </c>
      <c r="EM69" s="2">
        <f t="shared" si="20"/>
        <v>7.3809523809523769E-2</v>
      </c>
      <c r="EN69" s="2">
        <f t="shared" si="20"/>
        <v>2.3809523809523836E-2</v>
      </c>
      <c r="EO69" s="2">
        <f t="shared" si="20"/>
        <v>6.4285714285714279E-2</v>
      </c>
      <c r="EP69" s="2">
        <f t="shared" si="20"/>
        <v>3.0952380952380953E-2</v>
      </c>
      <c r="EQ69" s="2">
        <f t="shared" si="20"/>
        <v>0.10071942446043169</v>
      </c>
      <c r="ER69" s="2">
        <f t="shared" si="20"/>
        <v>2.1428571428571463E-2</v>
      </c>
      <c r="ES69" s="2">
        <f t="shared" si="20"/>
        <v>2.1428571428571463E-2</v>
      </c>
      <c r="ET69" s="2">
        <f t="shared" si="20"/>
        <v>2.3866348448687402E-2</v>
      </c>
      <c r="EU69" s="2">
        <f t="shared" si="20"/>
        <v>3.5799522673030992E-2</v>
      </c>
      <c r="EV69" s="2">
        <f t="shared" si="20"/>
        <v>2.8571428571428581E-2</v>
      </c>
      <c r="EW69" s="2">
        <f t="shared" si="20"/>
        <v>2.1739130434782594E-2</v>
      </c>
      <c r="EX69" s="2">
        <f t="shared" si="20"/>
        <v>2.1634615384615419E-2</v>
      </c>
      <c r="EY69" s="2">
        <f t="shared" si="20"/>
        <v>3.349282296650713E-2</v>
      </c>
      <c r="EZ69" s="2">
        <f t="shared" si="20"/>
        <v>4.0572792362768451E-2</v>
      </c>
      <c r="FA69" s="2">
        <f t="shared" si="20"/>
        <v>4.106280193236711E-2</v>
      </c>
      <c r="FB69" s="2">
        <f t="shared" si="20"/>
        <v>3.9024390243902474E-2</v>
      </c>
      <c r="FC69" s="2">
        <f t="shared" si="20"/>
        <v>4.3795620437956151E-2</v>
      </c>
      <c r="FD69" s="2">
        <f t="shared" si="20"/>
        <v>5.3012048192771055E-2</v>
      </c>
      <c r="FE69" s="2">
        <f t="shared" si="20"/>
        <v>2.4570024570024551E-2</v>
      </c>
      <c r="FF69" s="2">
        <f t="shared" si="20"/>
        <v>0.13118811881188119</v>
      </c>
      <c r="FG69" s="2">
        <f t="shared" si="20"/>
        <v>2.0253164556962022E-2</v>
      </c>
      <c r="FH69" s="2">
        <f t="shared" si="20"/>
        <v>5.5696202531645533E-2</v>
      </c>
      <c r="FI69" s="2">
        <f t="shared" si="20"/>
        <v>3.7128712871287162E-2</v>
      </c>
      <c r="FJ69" s="2">
        <f t="shared" si="20"/>
        <v>3.9312039312039304E-2</v>
      </c>
      <c r="FK69" s="2">
        <f t="shared" si="20"/>
        <v>0.14180929095354522</v>
      </c>
      <c r="FL69" s="2">
        <f t="shared" si="20"/>
        <v>3.6319612590799077E-2</v>
      </c>
      <c r="FM69" s="2">
        <f t="shared" si="20"/>
        <v>3.6057692307692291E-2</v>
      </c>
      <c r="FN69" s="2">
        <f t="shared" si="20"/>
        <v>0.10073710073710074</v>
      </c>
      <c r="FO69" s="2">
        <f t="shared" si="20"/>
        <v>2.7227722772277252E-2</v>
      </c>
      <c r="FP69" s="2">
        <f t="shared" si="20"/>
        <v>2.9484029484029506E-2</v>
      </c>
      <c r="FQ69" s="2">
        <f t="shared" si="20"/>
        <v>8.0402010050251271E-2</v>
      </c>
      <c r="FR69" s="2">
        <f t="shared" si="20"/>
        <v>0.11491442542787289</v>
      </c>
      <c r="FS69" s="2">
        <f t="shared" si="20"/>
        <v>7.0904645476772665E-2</v>
      </c>
      <c r="FT69" s="2">
        <f t="shared" si="20"/>
        <v>4.7263681592039752E-2</v>
      </c>
      <c r="FU69" s="2">
        <f t="shared" si="20"/>
        <v>6.4516129032258118E-2</v>
      </c>
      <c r="FV69" s="2">
        <f t="shared" si="20"/>
        <v>4.4776119402985093E-2</v>
      </c>
      <c r="FW69" s="2">
        <f t="shared" si="20"/>
        <v>6.7500000000000004E-2</v>
      </c>
      <c r="FX69" s="2">
        <f t="shared" si="20"/>
        <v>5.1282051282051322E-2</v>
      </c>
      <c r="FY69" s="2">
        <f t="shared" si="20"/>
        <v>4.4554455445544594E-2</v>
      </c>
      <c r="FZ69" s="2">
        <f t="shared" si="20"/>
        <v>3.2418952618453845E-2</v>
      </c>
      <c r="GA69" s="2">
        <f t="shared" si="20"/>
        <v>0.21079691516709509</v>
      </c>
      <c r="GB69" s="2">
        <f t="shared" si="20"/>
        <v>2.7431421446383997E-2</v>
      </c>
      <c r="GC69" s="2">
        <f t="shared" si="20"/>
        <v>6.9135802469135754E-2</v>
      </c>
      <c r="GD69" s="65">
        <f t="shared" si="20"/>
        <v>4.8128342245989275E-2</v>
      </c>
      <c r="GE69" s="2">
        <f t="shared" si="20"/>
        <v>6.0120240480961873E-2</v>
      </c>
      <c r="GF69" s="2">
        <f t="shared" si="20"/>
        <v>4.6092184368737521E-2</v>
      </c>
      <c r="GG69" s="2">
        <f t="shared" si="20"/>
        <v>3.6144578313253017E-2</v>
      </c>
      <c r="GH69" s="2">
        <f t="shared" si="20"/>
        <v>4.4088176352705455E-2</v>
      </c>
      <c r="GI69" s="2">
        <f t="shared" si="20"/>
        <v>0.11646586345381527</v>
      </c>
      <c r="GJ69" s="2">
        <f t="shared" si="20"/>
        <v>0.16032064128256518</v>
      </c>
      <c r="GK69" s="2">
        <f t="shared" si="20"/>
        <v>2.605210420841686E-2</v>
      </c>
      <c r="GL69" s="2">
        <f t="shared" si="20"/>
        <v>2.8112449799196804E-2</v>
      </c>
      <c r="GM69" s="2">
        <f t="shared" si="20"/>
        <v>2.4144869215291798E-2</v>
      </c>
      <c r="GN69" s="2">
        <f t="shared" si="20"/>
        <v>3.607214428857719E-2</v>
      </c>
      <c r="GO69" s="2">
        <f t="shared" ref="GO69:IY73" si="21">GO54</f>
        <v>3.0120481927710885E-2</v>
      </c>
      <c r="GP69" s="2">
        <f t="shared" si="21"/>
        <v>3.2064128256513058E-2</v>
      </c>
      <c r="GQ69" s="2">
        <f t="shared" si="21"/>
        <v>2.8056112224448926E-2</v>
      </c>
      <c r="GR69" s="2">
        <f t="shared" si="21"/>
        <v>4.2424242424242475E-2</v>
      </c>
      <c r="GS69" s="2">
        <f t="shared" si="21"/>
        <v>2.4193548387096753E-2</v>
      </c>
      <c r="GT69" s="2">
        <f t="shared" si="21"/>
        <v>4.6092184368737521E-2</v>
      </c>
      <c r="GU69" s="2">
        <f t="shared" si="21"/>
        <v>3.0060120240480992E-2</v>
      </c>
      <c r="GV69" s="2">
        <f t="shared" si="21"/>
        <v>8.21643286573146E-2</v>
      </c>
      <c r="GW69" s="2">
        <f t="shared" si="21"/>
        <v>2.2088353413654671E-2</v>
      </c>
      <c r="GX69" s="2">
        <f t="shared" si="21"/>
        <v>2.8112449799196804E-2</v>
      </c>
      <c r="GY69" s="2">
        <f t="shared" si="21"/>
        <v>5.8116232464929807E-2</v>
      </c>
      <c r="GZ69" s="2">
        <f t="shared" si="21"/>
        <v>3.6144578313253017E-2</v>
      </c>
      <c r="HA69" s="2">
        <f t="shared" si="21"/>
        <v>3.4068136272545124E-2</v>
      </c>
      <c r="HB69" s="2">
        <f t="shared" si="21"/>
        <v>9.4188376753506997E-2</v>
      </c>
      <c r="HC69" s="2">
        <f t="shared" si="21"/>
        <v>2.8225806451612878E-2</v>
      </c>
      <c r="HD69" s="2">
        <f t="shared" si="21"/>
        <v>3.8076152304609256E-2</v>
      </c>
      <c r="HE69" s="2">
        <f t="shared" si="21"/>
        <v>4.4176706827309231E-2</v>
      </c>
      <c r="HF69" s="2">
        <f t="shared" si="21"/>
        <v>4.8192771084337394E-2</v>
      </c>
      <c r="HG69" s="2">
        <f t="shared" si="21"/>
        <v>2.8169014084507005E-2</v>
      </c>
      <c r="HH69" s="2">
        <f t="shared" si="21"/>
        <v>4.0080160320641323E-2</v>
      </c>
      <c r="HI69" s="2">
        <f t="shared" si="21"/>
        <v>2.4048096192384794E-2</v>
      </c>
      <c r="HJ69" s="2">
        <f t="shared" si="21"/>
        <v>3.4068136272545124E-2</v>
      </c>
      <c r="HK69" s="2">
        <f t="shared" si="21"/>
        <v>2.605210420841686E-2</v>
      </c>
      <c r="HL69" s="2">
        <f t="shared" si="21"/>
        <v>2.4096385542168641E-2</v>
      </c>
      <c r="HM69" s="2">
        <f t="shared" si="21"/>
        <v>3.2193158953722323E-2</v>
      </c>
      <c r="HN69" s="2">
        <f t="shared" si="21"/>
        <v>2.8112449799196804E-2</v>
      </c>
      <c r="HO69" s="2">
        <f t="shared" si="21"/>
        <v>5.2208835341365445E-2</v>
      </c>
      <c r="HP69" s="2">
        <f t="shared" si="21"/>
        <v>0.10040160642570284</v>
      </c>
      <c r="HQ69" s="2">
        <f t="shared" si="21"/>
        <v>5.2104208416833719E-2</v>
      </c>
      <c r="HR69" s="2">
        <f t="shared" si="21"/>
        <v>6.0240963855421659E-2</v>
      </c>
      <c r="HS69" s="2">
        <f t="shared" si="21"/>
        <v>0.1002004008016032</v>
      </c>
      <c r="HT69" s="2">
        <f t="shared" si="21"/>
        <v>3.4068136272545124E-2</v>
      </c>
      <c r="HU69" s="2">
        <f t="shared" si="21"/>
        <v>2.8112449799196804E-2</v>
      </c>
      <c r="HV69" s="2">
        <f t="shared" si="21"/>
        <v>3.8306451612903247E-2</v>
      </c>
      <c r="HW69" s="2">
        <f t="shared" si="21"/>
        <v>3.4136546184738936E-2</v>
      </c>
      <c r="HX69" s="2">
        <f t="shared" si="21"/>
        <v>2.8056112224448926E-2</v>
      </c>
      <c r="HY69" s="2">
        <f t="shared" si="21"/>
        <v>0.13052208835341361</v>
      </c>
      <c r="HZ69" s="2">
        <f t="shared" si="21"/>
        <v>4.4265593561368166E-2</v>
      </c>
      <c r="IA69" s="2">
        <f t="shared" si="21"/>
        <v>5.8116232464929807E-2</v>
      </c>
      <c r="IB69" s="2">
        <f t="shared" si="21"/>
        <v>5.2104208416833719E-2</v>
      </c>
      <c r="IC69" s="2">
        <f t="shared" si="21"/>
        <v>3.2064128256513058E-2</v>
      </c>
      <c r="ID69" s="2">
        <f t="shared" si="21"/>
        <v>3.2064128256513058E-2</v>
      </c>
      <c r="IE69" s="2">
        <f t="shared" si="21"/>
        <v>0.12224448897795592</v>
      </c>
      <c r="IF69" s="2">
        <f t="shared" si="21"/>
        <v>3.8383838383838409E-2</v>
      </c>
      <c r="IG69" s="2">
        <f t="shared" si="21"/>
        <v>3.0241935483870996E-2</v>
      </c>
      <c r="IH69" s="2">
        <f t="shared" si="21"/>
        <v>3.0060120240480992E-2</v>
      </c>
      <c r="II69" s="2">
        <f t="shared" si="21"/>
        <v>2.8056112224448926E-2</v>
      </c>
      <c r="IJ69" s="2">
        <f t="shared" si="21"/>
        <v>5.8116232464929807E-2</v>
      </c>
      <c r="IK69" s="2">
        <f t="shared" si="21"/>
        <v>8.21643286573146E-2</v>
      </c>
      <c r="IL69" s="2">
        <f t="shared" si="21"/>
        <v>2.8225806451612878E-2</v>
      </c>
      <c r="IM69" s="2">
        <f t="shared" si="21"/>
        <v>0.18108651911468809</v>
      </c>
      <c r="IN69" s="2">
        <f t="shared" si="21"/>
        <v>3.4274193548387122E-2</v>
      </c>
      <c r="IO69" s="2">
        <f t="shared" si="21"/>
        <v>5.0403225806451624E-2</v>
      </c>
      <c r="IP69" s="2">
        <f t="shared" si="21"/>
        <v>3.2258064516129004E-2</v>
      </c>
      <c r="IQ69" s="2">
        <f t="shared" si="21"/>
        <v>2.8282828282828243E-2</v>
      </c>
      <c r="IR69" s="2">
        <f t="shared" si="21"/>
        <v>4.435483870967738E-2</v>
      </c>
      <c r="IS69" s="2">
        <f t="shared" si="21"/>
        <v>0.10526315789473684</v>
      </c>
      <c r="IT69" s="2">
        <f t="shared" si="21"/>
        <v>5.4545454545454564E-2</v>
      </c>
      <c r="IU69" s="2">
        <f t="shared" si="21"/>
        <v>0.15895372233400407</v>
      </c>
      <c r="IV69" s="2">
        <f t="shared" si="21"/>
        <v>4.8289738430583484E-2</v>
      </c>
      <c r="IW69" s="2">
        <f t="shared" si="21"/>
        <v>6.8965517241379337E-2</v>
      </c>
      <c r="IX69" s="2">
        <f t="shared" si="21"/>
        <v>4.6370967741935498E-2</v>
      </c>
      <c r="IY69" s="2">
        <f t="shared" si="21"/>
        <v>3.5789473684210482E-2</v>
      </c>
    </row>
    <row r="70" spans="3:259" x14ac:dyDescent="0.25">
      <c r="C70" s="57"/>
      <c r="D70" s="37">
        <v>5</v>
      </c>
      <c r="E70" s="2">
        <f t="shared" si="18"/>
        <v>0.4652173913043478</v>
      </c>
      <c r="F70" s="2">
        <f t="shared" si="18"/>
        <v>2.8322440087146017E-2</v>
      </c>
      <c r="G70" s="2">
        <f t="shared" si="18"/>
        <v>6.3043478260869534E-2</v>
      </c>
      <c r="H70" s="2">
        <f t="shared" si="18"/>
        <v>5.4466230936819127E-2</v>
      </c>
      <c r="I70" s="2">
        <f t="shared" si="18"/>
        <v>4.3572984749455368E-2</v>
      </c>
      <c r="J70" s="2">
        <f t="shared" si="18"/>
        <v>2.1739130434782594E-2</v>
      </c>
      <c r="K70" s="2">
        <f t="shared" si="18"/>
        <v>0.13507625272331159</v>
      </c>
      <c r="L70" s="2">
        <f t="shared" si="18"/>
        <v>6.3043478260869534E-2</v>
      </c>
      <c r="M70" s="2">
        <f t="shared" si="18"/>
        <v>2.8571428571428581E-2</v>
      </c>
      <c r="N70" s="2">
        <f t="shared" si="18"/>
        <v>0.27947598253275108</v>
      </c>
      <c r="O70" s="2">
        <f t="shared" si="18"/>
        <v>3.7199124726477018E-2</v>
      </c>
      <c r="P70" s="2">
        <f t="shared" si="18"/>
        <v>0.34858387799564272</v>
      </c>
      <c r="Q70" s="2">
        <f t="shared" si="18"/>
        <v>0.14254385964912286</v>
      </c>
      <c r="R70" s="2">
        <f t="shared" si="18"/>
        <v>3.4858387799564294E-2</v>
      </c>
      <c r="S70" s="2">
        <f t="shared" si="18"/>
        <v>7.407407407407407E-2</v>
      </c>
      <c r="T70" s="2">
        <f t="shared" si="18"/>
        <v>5.6644880174291923E-2</v>
      </c>
      <c r="U70" s="2">
        <f t="shared" si="18"/>
        <v>0.21132897603485834</v>
      </c>
      <c r="V70" s="2">
        <f t="shared" si="18"/>
        <v>5.8695652173913038E-2</v>
      </c>
      <c r="W70" s="2">
        <f t="shared" si="18"/>
        <v>0.82391304347826089</v>
      </c>
      <c r="X70" s="2">
        <f t="shared" si="18"/>
        <v>7.407407407407407E-2</v>
      </c>
      <c r="Y70" s="2">
        <f t="shared" si="18"/>
        <v>0.43355119825708066</v>
      </c>
      <c r="Z70" s="2">
        <f t="shared" si="18"/>
        <v>0.19340659340659339</v>
      </c>
      <c r="AA70" s="2">
        <f t="shared" si="18"/>
        <v>4.5851528384279527E-2</v>
      </c>
      <c r="AB70" s="2">
        <f t="shared" si="18"/>
        <v>0.30718954248366015</v>
      </c>
      <c r="AC70" s="2">
        <f t="shared" si="18"/>
        <v>0.13507625272331159</v>
      </c>
      <c r="AD70" s="2">
        <f t="shared" si="18"/>
        <v>6.33187772925764E-2</v>
      </c>
      <c r="AE70" s="2">
        <f t="shared" si="18"/>
        <v>5.6892778993435478E-2</v>
      </c>
      <c r="AF70" s="2">
        <f t="shared" si="18"/>
        <v>7.877461706783373E-2</v>
      </c>
      <c r="AG70" s="2">
        <f t="shared" si="18"/>
        <v>0.10549450549450545</v>
      </c>
      <c r="AH70" s="2">
        <f t="shared" si="18"/>
        <v>8.1140350877192957E-2</v>
      </c>
      <c r="AI70" s="2">
        <f t="shared" si="18"/>
        <v>0.53728070175438591</v>
      </c>
      <c r="AJ70" s="2">
        <f t="shared" si="18"/>
        <v>2.183406113537123E-2</v>
      </c>
      <c r="AK70" s="2">
        <f t="shared" si="18"/>
        <v>0.15032679738562094</v>
      </c>
      <c r="AL70" s="2">
        <f t="shared" si="18"/>
        <v>8.0610021786492347E-2</v>
      </c>
      <c r="AM70" s="2">
        <f t="shared" si="18"/>
        <v>0.25054466230936823</v>
      </c>
      <c r="AN70" s="2">
        <f t="shared" si="18"/>
        <v>0.26143790849673199</v>
      </c>
      <c r="AO70" s="2">
        <f t="shared" si="18"/>
        <v>0.68913043478260871</v>
      </c>
      <c r="AP70" s="2">
        <f t="shared" si="18"/>
        <v>6.9716775599128589E-2</v>
      </c>
      <c r="AQ70" s="2">
        <f t="shared" si="18"/>
        <v>5.06607929515418E-2</v>
      </c>
      <c r="AR70" s="2">
        <f t="shared" si="18"/>
        <v>3.6956521739130443E-2</v>
      </c>
      <c r="AS70" s="2">
        <f t="shared" si="18"/>
        <v>6.956521739130439E-2</v>
      </c>
      <c r="AT70" s="2">
        <f t="shared" si="18"/>
        <v>0.11304347826086958</v>
      </c>
      <c r="AU70" s="2">
        <f t="shared" si="18"/>
        <v>0.16192560175054704</v>
      </c>
      <c r="AV70" s="2">
        <f t="shared" si="18"/>
        <v>6.7685589519650646E-2</v>
      </c>
      <c r="AW70" s="2">
        <f t="shared" si="18"/>
        <v>0.10722100656455147</v>
      </c>
      <c r="AX70" s="2">
        <f t="shared" si="18"/>
        <v>6.956521739130439E-2</v>
      </c>
      <c r="AY70" s="2">
        <f t="shared" si="18"/>
        <v>0.66521739130434776</v>
      </c>
      <c r="AZ70" s="2">
        <f t="shared" si="18"/>
        <v>0.4836601307189542</v>
      </c>
      <c r="BA70" s="2">
        <f t="shared" si="18"/>
        <v>4.3668122270742349E-2</v>
      </c>
      <c r="BB70" s="2">
        <f t="shared" si="18"/>
        <v>0.30869565217391304</v>
      </c>
      <c r="BC70" s="2">
        <f t="shared" si="18"/>
        <v>9.3478260869565233E-2</v>
      </c>
      <c r="BD70" s="2">
        <f t="shared" si="18"/>
        <v>0.43478260869565222</v>
      </c>
      <c r="BE70" s="2">
        <f t="shared" si="18"/>
        <v>2.6200873362445365E-2</v>
      </c>
      <c r="BF70" s="2">
        <f t="shared" si="18"/>
        <v>0.23684210526315785</v>
      </c>
      <c r="BG70" s="2">
        <f t="shared" si="18"/>
        <v>0.23478260869565215</v>
      </c>
      <c r="BH70" s="2">
        <f t="shared" si="18"/>
        <v>8.260869565217388E-2</v>
      </c>
      <c r="BI70" s="2">
        <f t="shared" si="18"/>
        <v>0.27292576419213976</v>
      </c>
      <c r="BJ70" s="2">
        <f t="shared" si="18"/>
        <v>3.2608695652173947E-2</v>
      </c>
      <c r="BK70" s="2">
        <f t="shared" si="18"/>
        <v>3.2822757111597323E-2</v>
      </c>
      <c r="BL70" s="2">
        <f t="shared" si="18"/>
        <v>0.10940919037199126</v>
      </c>
      <c r="BM70" s="2">
        <f t="shared" si="18"/>
        <v>9.5652173913043481E-2</v>
      </c>
      <c r="BN70" s="2">
        <f t="shared" si="18"/>
        <v>0.32969432314410485</v>
      </c>
      <c r="BO70" s="2">
        <f t="shared" si="18"/>
        <v>5.4466230936819127E-2</v>
      </c>
      <c r="BP70" s="2">
        <f t="shared" si="18"/>
        <v>4.1394335511982572E-2</v>
      </c>
      <c r="BQ70" s="2"/>
      <c r="BR70" s="2">
        <f t="shared" si="19"/>
        <v>0.13024282560706402</v>
      </c>
      <c r="BS70" s="2">
        <f t="shared" si="19"/>
        <v>0.18558951965065507</v>
      </c>
      <c r="BT70" s="2">
        <f t="shared" si="19"/>
        <v>0.72331154684095855</v>
      </c>
      <c r="BU70" s="2">
        <f t="shared" si="19"/>
        <v>6.8281938325991165E-2</v>
      </c>
      <c r="BV70" s="65">
        <f t="shared" si="19"/>
        <v>0.22371364653243853</v>
      </c>
      <c r="BW70" s="2">
        <f t="shared" si="19"/>
        <v>0.41176470588235292</v>
      </c>
      <c r="BX70" s="2">
        <f t="shared" si="19"/>
        <v>3.2998565279770409E-2</v>
      </c>
      <c r="BY70" s="2">
        <f t="shared" si="19"/>
        <v>7.030129124820661E-2</v>
      </c>
      <c r="BZ70" s="2">
        <f t="shared" si="19"/>
        <v>7.4605451936872291E-2</v>
      </c>
      <c r="CA70" s="2">
        <f t="shared" si="19"/>
        <v>8.8023088023088003E-2</v>
      </c>
      <c r="CB70" s="2">
        <f t="shared" si="19"/>
        <v>6.5997130559540929E-2</v>
      </c>
      <c r="CC70" s="2">
        <f t="shared" si="19"/>
        <v>2.0143884892086295E-2</v>
      </c>
      <c r="CD70" s="2">
        <f t="shared" si="19"/>
        <v>0.17697841726618702</v>
      </c>
      <c r="CE70" s="2">
        <f t="shared" si="19"/>
        <v>5.4676258992805704E-2</v>
      </c>
      <c r="CF70" s="2">
        <f t="shared" si="19"/>
        <v>2.7259684361549463E-2</v>
      </c>
      <c r="CG70" s="2">
        <f t="shared" si="19"/>
        <v>0.21951219512195119</v>
      </c>
      <c r="CH70" s="2">
        <f t="shared" si="19"/>
        <v>0.48997134670487108</v>
      </c>
      <c r="CI70" s="2">
        <f t="shared" si="19"/>
        <v>3.0172413793103425E-2</v>
      </c>
      <c r="CJ70" s="2">
        <f t="shared" si="19"/>
        <v>2.0086083213773365E-2</v>
      </c>
      <c r="CK70" s="2">
        <f t="shared" si="19"/>
        <v>4.9062049062049029E-2</v>
      </c>
      <c r="CL70" s="2">
        <f t="shared" si="19"/>
        <v>7.030129124820661E-2</v>
      </c>
      <c r="CM70" s="2">
        <f t="shared" si="19"/>
        <v>4.1606886657101882E-2</v>
      </c>
      <c r="CN70" s="2">
        <f t="shared" si="19"/>
        <v>0.22557471264367812</v>
      </c>
      <c r="CO70" s="2">
        <f t="shared" si="19"/>
        <v>3.6023054755043193E-2</v>
      </c>
      <c r="CP70" s="2">
        <f t="shared" si="19"/>
        <v>0.10601719197707737</v>
      </c>
      <c r="CQ70" s="2">
        <f t="shared" si="19"/>
        <v>0.19770773638968486</v>
      </c>
      <c r="CR70" s="2">
        <f t="shared" si="19"/>
        <v>7.0402298850574696E-2</v>
      </c>
      <c r="CS70" s="2">
        <f t="shared" si="19"/>
        <v>9.3256814921090392E-2</v>
      </c>
      <c r="CT70" s="2">
        <f t="shared" si="19"/>
        <v>0.16475644699140402</v>
      </c>
      <c r="CU70" s="2">
        <f t="shared" si="19"/>
        <v>7.482014388489211E-2</v>
      </c>
      <c r="CV70" s="2">
        <f t="shared" si="19"/>
        <v>3.7249283667621813E-2</v>
      </c>
      <c r="CW70" s="2">
        <f t="shared" si="19"/>
        <v>9.6264367816091934E-2</v>
      </c>
      <c r="CX70" s="2">
        <f t="shared" si="19"/>
        <v>0.16332378223495703</v>
      </c>
      <c r="CY70" s="2">
        <f t="shared" si="19"/>
        <v>0.11891117478510027</v>
      </c>
      <c r="CZ70" s="2">
        <f t="shared" si="19"/>
        <v>7.747489239598282E-2</v>
      </c>
      <c r="DA70" s="2">
        <f t="shared" si="19"/>
        <v>5.7388809182209455E-2</v>
      </c>
      <c r="DB70" s="2">
        <f t="shared" si="19"/>
        <v>6.1781609195402321E-2</v>
      </c>
      <c r="DC70" s="2">
        <f t="shared" si="19"/>
        <v>5.6115107913669027E-2</v>
      </c>
      <c r="DD70" s="2">
        <f t="shared" si="19"/>
        <v>3.7518037518037506E-2</v>
      </c>
      <c r="DE70" s="2">
        <f t="shared" si="19"/>
        <v>5.3237410071942493E-2</v>
      </c>
      <c r="DF70" s="2">
        <f t="shared" si="19"/>
        <v>8.5959885386819535E-2</v>
      </c>
      <c r="DG70" s="2">
        <f t="shared" si="19"/>
        <v>6.6187050359712285E-2</v>
      </c>
      <c r="DH70" s="2">
        <f t="shared" si="19"/>
        <v>5.3008595988538687E-2</v>
      </c>
      <c r="DI70" s="2">
        <f t="shared" si="19"/>
        <v>0.14203730272596848</v>
      </c>
      <c r="DJ70" s="2">
        <f t="shared" si="19"/>
        <v>2.8818443804034533E-2</v>
      </c>
      <c r="DK70" s="2">
        <f t="shared" si="19"/>
        <v>3.5816618911174825E-2</v>
      </c>
      <c r="DL70" s="2">
        <f t="shared" si="19"/>
        <v>0.59482758620689657</v>
      </c>
      <c r="DM70" s="2">
        <f t="shared" si="19"/>
        <v>2.3088023088023046E-2</v>
      </c>
      <c r="DN70" s="2">
        <f t="shared" si="19"/>
        <v>0.18958031837916067</v>
      </c>
      <c r="DO70" s="2">
        <f t="shared" si="19"/>
        <v>0.14511494252873558</v>
      </c>
      <c r="DP70" s="2">
        <f t="shared" si="19"/>
        <v>0.1076040172166427</v>
      </c>
      <c r="DQ70" s="2">
        <f t="shared" si="19"/>
        <v>0.70773638968481367</v>
      </c>
      <c r="DR70" s="2">
        <f t="shared" si="19"/>
        <v>0.11206896551724133</v>
      </c>
      <c r="DS70" s="2">
        <f t="shared" si="19"/>
        <v>5.907780979827093E-2</v>
      </c>
      <c r="DT70" s="2">
        <f t="shared" si="19"/>
        <v>0.14265129682997113</v>
      </c>
      <c r="DU70" s="2">
        <f t="shared" si="19"/>
        <v>7.9022988505747072E-2</v>
      </c>
      <c r="DV70" s="2">
        <f t="shared" si="19"/>
        <v>0.13037249283667618</v>
      </c>
      <c r="DW70" s="2">
        <f t="shared" si="19"/>
        <v>3.458213256484155E-2</v>
      </c>
      <c r="DX70" s="2"/>
      <c r="DY70" s="2">
        <f t="shared" si="19"/>
        <v>8.8277858176555757E-2</v>
      </c>
      <c r="DZ70" s="2">
        <f t="shared" si="19"/>
        <v>0.11206896551724133</v>
      </c>
      <c r="EA70" s="2">
        <f t="shared" si="19"/>
        <v>0.50358680057388816</v>
      </c>
      <c r="EB70" s="2">
        <f t="shared" si="19"/>
        <v>7.3275862068965525E-2</v>
      </c>
      <c r="EC70" s="2">
        <f t="shared" si="20"/>
        <v>0.82395382395382399</v>
      </c>
      <c r="ED70" s="2">
        <f t="shared" si="20"/>
        <v>0.12572254335260113</v>
      </c>
      <c r="EE70" s="65">
        <f t="shared" si="20"/>
        <v>7.6811594202898514E-2</v>
      </c>
      <c r="EF70" s="2">
        <f t="shared" si="20"/>
        <v>0.4</v>
      </c>
      <c r="EG70" s="2">
        <f t="shared" si="20"/>
        <v>2.9649595687331498E-2</v>
      </c>
      <c r="EH70" s="2"/>
      <c r="EI70" s="2">
        <f t="shared" si="20"/>
        <v>5.3908355795148299E-2</v>
      </c>
      <c r="EJ70" s="2">
        <f t="shared" si="20"/>
        <v>0.45013477088948783</v>
      </c>
      <c r="EK70" s="2">
        <f t="shared" si="20"/>
        <v>6.2162162162162193E-2</v>
      </c>
      <c r="EL70" s="2">
        <f t="shared" si="20"/>
        <v>9.9730458221024221E-2</v>
      </c>
      <c r="EM70" s="2">
        <f t="shared" si="20"/>
        <v>0.72506738544474392</v>
      </c>
      <c r="EN70" s="2">
        <f t="shared" si="20"/>
        <v>0.34231805929919135</v>
      </c>
      <c r="EO70" s="2">
        <f t="shared" si="20"/>
        <v>0.80053908355795145</v>
      </c>
      <c r="EP70" s="2">
        <f t="shared" si="20"/>
        <v>2.1563342318059342E-2</v>
      </c>
      <c r="EQ70" s="2">
        <f t="shared" si="20"/>
        <v>0.5243243243243243</v>
      </c>
      <c r="ER70" s="2">
        <f t="shared" si="20"/>
        <v>3.2345013477088957E-2</v>
      </c>
      <c r="ES70" s="2">
        <f t="shared" si="20"/>
        <v>4.5822102425876032E-2</v>
      </c>
      <c r="ET70" s="2">
        <f t="shared" si="20"/>
        <v>2.425876010781669E-2</v>
      </c>
      <c r="EU70" s="2">
        <f t="shared" si="20"/>
        <v>3.2432432432432434E-2</v>
      </c>
      <c r="EV70" s="2">
        <f t="shared" si="20"/>
        <v>0.18428184281842819</v>
      </c>
      <c r="EW70" s="2">
        <f t="shared" si="20"/>
        <v>4.0983606557377095E-2</v>
      </c>
      <c r="EX70" s="2">
        <f t="shared" si="20"/>
        <v>7.0270270270270219E-2</v>
      </c>
      <c r="EY70" s="2">
        <f t="shared" si="20"/>
        <v>0.10136986301369866</v>
      </c>
      <c r="EZ70" s="2">
        <f t="shared" si="20"/>
        <v>8.1300813008130079E-2</v>
      </c>
      <c r="FA70" s="2">
        <f t="shared" si="20"/>
        <v>8.9673913043478271E-2</v>
      </c>
      <c r="FB70" s="2">
        <f t="shared" si="20"/>
        <v>9.4444444444444442E-2</v>
      </c>
      <c r="FC70" s="2">
        <f t="shared" si="20"/>
        <v>0.10027855153203347</v>
      </c>
      <c r="FD70" s="2">
        <f t="shared" si="20"/>
        <v>0.15745856353591159</v>
      </c>
      <c r="FE70" s="2">
        <f t="shared" si="20"/>
        <v>7.5581395348837233E-2</v>
      </c>
      <c r="FF70" s="2">
        <f t="shared" si="20"/>
        <v>0.64071856287425155</v>
      </c>
      <c r="FG70" s="2">
        <f t="shared" si="20"/>
        <v>7.6023391812865548E-2</v>
      </c>
      <c r="FH70" s="2">
        <f t="shared" si="20"/>
        <v>8.4985835694050937E-2</v>
      </c>
      <c r="FI70" s="2">
        <f t="shared" si="20"/>
        <v>8.2857142857142851E-2</v>
      </c>
      <c r="FJ70" s="2">
        <f t="shared" si="20"/>
        <v>0.17127071823204421</v>
      </c>
      <c r="FK70" s="2">
        <f t="shared" si="20"/>
        <v>0.76519337016574585</v>
      </c>
      <c r="FL70" s="2">
        <f t="shared" si="20"/>
        <v>0.10249307479224379</v>
      </c>
      <c r="FM70" s="2">
        <f t="shared" si="20"/>
        <v>0.13850415512465375</v>
      </c>
      <c r="FN70" s="2">
        <f t="shared" si="20"/>
        <v>0.68232044198895025</v>
      </c>
      <c r="FO70" s="2">
        <f t="shared" si="20"/>
        <v>8.4745762711864403E-2</v>
      </c>
      <c r="FP70" s="2">
        <f t="shared" si="20"/>
        <v>0.17174515235457066</v>
      </c>
      <c r="FQ70" s="2">
        <f t="shared" si="20"/>
        <v>0.58287292817679559</v>
      </c>
      <c r="FR70" s="2">
        <f t="shared" si="20"/>
        <v>0.61432506887052341</v>
      </c>
      <c r="FS70" s="2">
        <f t="shared" si="20"/>
        <v>0.47658402203856753</v>
      </c>
      <c r="FT70" s="2">
        <f t="shared" si="20"/>
        <v>0.15819209039548021</v>
      </c>
      <c r="FU70" s="2">
        <f t="shared" si="20"/>
        <v>0.10481586402266285</v>
      </c>
      <c r="FV70" s="2">
        <f t="shared" si="20"/>
        <v>0.20738636363636365</v>
      </c>
      <c r="FW70" s="2">
        <f t="shared" si="20"/>
        <v>0.12784090909090906</v>
      </c>
      <c r="FX70" s="2">
        <f t="shared" si="20"/>
        <v>0.125</v>
      </c>
      <c r="FY70" s="2">
        <f t="shared" si="20"/>
        <v>0.11898016997167138</v>
      </c>
      <c r="FZ70" s="2">
        <f t="shared" si="20"/>
        <v>6.6852367688022274E-2</v>
      </c>
      <c r="GA70" s="2">
        <f t="shared" si="20"/>
        <v>0.65361445783132532</v>
      </c>
      <c r="GB70" s="2">
        <f t="shared" si="20"/>
        <v>0.36211699164345401</v>
      </c>
      <c r="GC70" s="2">
        <f t="shared" si="20"/>
        <v>0.24431818181818177</v>
      </c>
      <c r="GD70" s="65">
        <f t="shared" si="20"/>
        <v>0.12462006079027355</v>
      </c>
      <c r="GE70" s="2">
        <f t="shared" si="20"/>
        <v>0.47466666666666668</v>
      </c>
      <c r="GF70" s="2">
        <f t="shared" si="20"/>
        <v>2.1276595744680882E-2</v>
      </c>
      <c r="GG70" s="2">
        <f t="shared" si="20"/>
        <v>0.11229946524064172</v>
      </c>
      <c r="GH70" s="2">
        <f t="shared" si="20"/>
        <v>0.1436170212765957</v>
      </c>
      <c r="GI70" s="2">
        <f t="shared" si="20"/>
        <v>0.84042553191489366</v>
      </c>
      <c r="GJ70" s="2">
        <f t="shared" si="20"/>
        <v>0.82180851063829785</v>
      </c>
      <c r="GK70" s="2">
        <f t="shared" si="20"/>
        <v>0.11436170212765961</v>
      </c>
      <c r="GL70" s="2">
        <f t="shared" si="20"/>
        <v>3.2171581769437019E-2</v>
      </c>
      <c r="GM70" s="2">
        <f t="shared" si="20"/>
        <v>2.393617021276595E-2</v>
      </c>
      <c r="GN70" s="2">
        <f t="shared" si="20"/>
        <v>0.15159574468085102</v>
      </c>
      <c r="GO70" s="2">
        <f t="shared" si="21"/>
        <v>7.999999999999996E-2</v>
      </c>
      <c r="GP70" s="2">
        <f t="shared" si="21"/>
        <v>9.0425531914893664E-2</v>
      </c>
      <c r="GQ70" s="2">
        <f t="shared" si="21"/>
        <v>5.3333333333333344E-2</v>
      </c>
      <c r="GR70" s="2">
        <f t="shared" si="21"/>
        <v>1.866666666666672E-2</v>
      </c>
      <c r="GS70" s="2">
        <f t="shared" si="21"/>
        <v>3.4759358288770081E-2</v>
      </c>
      <c r="GT70" s="2">
        <f t="shared" si="21"/>
        <v>0.2021276595744681</v>
      </c>
      <c r="GU70" s="2">
        <f t="shared" si="21"/>
        <v>0.17553191489361697</v>
      </c>
      <c r="GV70" s="2">
        <f t="shared" si="21"/>
        <v>0.60106382978723405</v>
      </c>
      <c r="GW70" s="2">
        <f t="shared" si="21"/>
        <v>3.4946236559139754E-2</v>
      </c>
      <c r="GX70" s="2">
        <f t="shared" si="21"/>
        <v>5.3191489361702149E-2</v>
      </c>
      <c r="GY70" s="2">
        <f t="shared" si="21"/>
        <v>0.10904255319148937</v>
      </c>
      <c r="GZ70" s="2">
        <f t="shared" si="21"/>
        <v>5.0666666666666638E-2</v>
      </c>
      <c r="HA70" s="2">
        <f t="shared" si="21"/>
        <v>0.40159574468085102</v>
      </c>
      <c r="HB70" s="2">
        <f t="shared" si="21"/>
        <v>0.56000000000000005</v>
      </c>
      <c r="HC70" s="2">
        <f t="shared" si="21"/>
        <v>0.1436170212765957</v>
      </c>
      <c r="HD70" s="2">
        <f t="shared" si="21"/>
        <v>0.18933333333333335</v>
      </c>
      <c r="HE70" s="2">
        <f t="shared" si="21"/>
        <v>0.21333333333333337</v>
      </c>
      <c r="HF70" s="2">
        <f t="shared" si="21"/>
        <v>0.1063829787234043</v>
      </c>
      <c r="HG70" s="2">
        <f t="shared" si="21"/>
        <v>5.8510638297872286E-2</v>
      </c>
      <c r="HH70" s="2">
        <f t="shared" si="21"/>
        <v>0.24064171122994649</v>
      </c>
      <c r="HI70" s="2">
        <f t="shared" si="21"/>
        <v>4.5212765957446832E-2</v>
      </c>
      <c r="HJ70" s="2">
        <f t="shared" si="21"/>
        <v>0.11229946524064172</v>
      </c>
      <c r="HK70" s="2">
        <f t="shared" si="21"/>
        <v>4.5576407506702443E-2</v>
      </c>
      <c r="HL70" s="2">
        <f t="shared" si="21"/>
        <v>3.7533512064343189E-2</v>
      </c>
      <c r="HM70" s="2">
        <f t="shared" si="21"/>
        <v>7.7747989276139462E-2</v>
      </c>
      <c r="HN70" s="2">
        <f t="shared" si="21"/>
        <v>3.1914893617021267E-2</v>
      </c>
      <c r="HO70" s="2">
        <f t="shared" si="21"/>
        <v>0.21808510638297873</v>
      </c>
      <c r="HP70" s="2">
        <f t="shared" si="21"/>
        <v>0.46276595744680848</v>
      </c>
      <c r="HQ70" s="2">
        <f t="shared" si="21"/>
        <v>0.22933333333333328</v>
      </c>
      <c r="HR70" s="2">
        <f t="shared" si="21"/>
        <v>0.46542553191489366</v>
      </c>
      <c r="HS70" s="2">
        <f t="shared" si="21"/>
        <v>0.48266666666666669</v>
      </c>
      <c r="HT70" s="2">
        <f t="shared" si="21"/>
        <v>0.1253333333333333</v>
      </c>
      <c r="HU70" s="2">
        <f t="shared" si="21"/>
        <v>2.6595744680851019E-2</v>
      </c>
      <c r="HV70" s="2">
        <f t="shared" si="21"/>
        <v>2.1390374331550777E-2</v>
      </c>
      <c r="HW70" s="2">
        <f t="shared" si="21"/>
        <v>0.1063829787234043</v>
      </c>
      <c r="HX70" s="2">
        <f t="shared" si="21"/>
        <v>0.10372340425531912</v>
      </c>
      <c r="HY70" s="2">
        <f t="shared" si="21"/>
        <v>0.64893617021276595</v>
      </c>
      <c r="HZ70" s="2">
        <f t="shared" si="21"/>
        <v>0.21599999999999997</v>
      </c>
      <c r="IA70" s="2">
        <f t="shared" si="21"/>
        <v>0.18666666666666665</v>
      </c>
      <c r="IB70" s="2">
        <f t="shared" si="21"/>
        <v>7.4866310160427774E-2</v>
      </c>
      <c r="IC70" s="2">
        <f t="shared" si="21"/>
        <v>2.1276595744680882E-2</v>
      </c>
      <c r="ID70" s="2">
        <f t="shared" si="21"/>
        <v>5.3191489361702482E-3</v>
      </c>
      <c r="IE70" s="2">
        <f t="shared" si="21"/>
        <v>0.6143617021276595</v>
      </c>
      <c r="IF70" s="2">
        <f t="shared" si="21"/>
        <v>4.2780748663101553E-2</v>
      </c>
      <c r="IG70" s="2">
        <f t="shared" si="21"/>
        <v>7.2386058981233292E-2</v>
      </c>
      <c r="IH70" s="2">
        <f t="shared" si="21"/>
        <v>4.5333333333333337E-2</v>
      </c>
      <c r="II70" s="2">
        <f t="shared" si="21"/>
        <v>3.7234042553191515E-2</v>
      </c>
      <c r="IJ70" s="2">
        <f t="shared" si="21"/>
        <v>0.38297872340425532</v>
      </c>
      <c r="IK70" s="2">
        <f t="shared" si="21"/>
        <v>0.59042553191489366</v>
      </c>
      <c r="IL70" s="2">
        <f t="shared" si="21"/>
        <v>3.7634408602150504E-2</v>
      </c>
      <c r="IM70" s="2">
        <f t="shared" si="21"/>
        <v>0.73655913978494625</v>
      </c>
      <c r="IN70" s="2">
        <f t="shared" si="21"/>
        <v>0.16042780748663099</v>
      </c>
      <c r="IO70" s="2">
        <f t="shared" si="21"/>
        <v>0.27419354838709675</v>
      </c>
      <c r="IP70" s="2">
        <f t="shared" si="21"/>
        <v>4.8000000000000043E-2</v>
      </c>
      <c r="IQ70" s="2">
        <f t="shared" si="21"/>
        <v>5.600000000000005E-2</v>
      </c>
      <c r="IR70" s="2">
        <f t="shared" si="21"/>
        <v>0.13672922252010722</v>
      </c>
      <c r="IS70" s="2">
        <f t="shared" si="21"/>
        <v>0.34139784946236562</v>
      </c>
      <c r="IT70" s="2">
        <f t="shared" si="21"/>
        <v>0.44799999999999995</v>
      </c>
      <c r="IU70" s="2">
        <f t="shared" si="21"/>
        <v>0.81600000000000006</v>
      </c>
      <c r="IV70" s="2">
        <f t="shared" si="21"/>
        <v>5.0802139037433136E-2</v>
      </c>
      <c r="IW70" s="2">
        <f t="shared" si="21"/>
        <v>0.4557640750670241</v>
      </c>
      <c r="IX70" s="2">
        <f t="shared" si="21"/>
        <v>5.3763440860215006E-2</v>
      </c>
      <c r="IY70" s="2">
        <f t="shared" si="21"/>
        <v>9.3406593406593408E-2</v>
      </c>
    </row>
    <row r="71" spans="3:259" x14ac:dyDescent="0.25">
      <c r="C71" s="57" t="s">
        <v>49</v>
      </c>
      <c r="D71" s="37">
        <v>10</v>
      </c>
      <c r="E71" s="2">
        <f t="shared" si="18"/>
        <v>0.60509554140127386</v>
      </c>
      <c r="F71" s="2">
        <f t="shared" si="18"/>
        <v>2.5477707006369421E-2</v>
      </c>
      <c r="G71" s="2">
        <f t="shared" si="18"/>
        <v>9.5541401273885329E-2</v>
      </c>
      <c r="H71" s="2">
        <f t="shared" si="18"/>
        <v>3.1847133757961776E-2</v>
      </c>
      <c r="I71" s="2">
        <f t="shared" si="18"/>
        <v>3.1847133757961776E-2</v>
      </c>
      <c r="J71" s="2">
        <f t="shared" si="18"/>
        <v>6.3694267515923553E-2</v>
      </c>
      <c r="K71" s="2">
        <f t="shared" si="18"/>
        <v>0.24840764331210186</v>
      </c>
      <c r="L71" s="2">
        <f t="shared" si="18"/>
        <v>0.10828025477707004</v>
      </c>
      <c r="M71" s="2">
        <f t="shared" si="18"/>
        <v>6.3694267515923553E-2</v>
      </c>
      <c r="N71" s="2">
        <f t="shared" si="18"/>
        <v>0.4140127388535032</v>
      </c>
      <c r="O71" s="2">
        <f t="shared" si="18"/>
        <v>3.8216560509554132E-2</v>
      </c>
      <c r="P71" s="2">
        <f t="shared" si="18"/>
        <v>0.43949044585987262</v>
      </c>
      <c r="Q71" s="2">
        <f t="shared" si="18"/>
        <v>0.35256410256410253</v>
      </c>
      <c r="R71" s="2">
        <f t="shared" si="18"/>
        <v>5.7692307692307709E-2</v>
      </c>
      <c r="S71" s="2">
        <f t="shared" si="18"/>
        <v>5.0955414012738842E-2</v>
      </c>
      <c r="T71" s="2">
        <f t="shared" si="18"/>
        <v>7.6923076923076872E-2</v>
      </c>
      <c r="U71" s="2">
        <f t="shared" si="18"/>
        <v>0.2866242038216561</v>
      </c>
      <c r="V71" s="2">
        <f t="shared" si="18"/>
        <v>0.10828025477707004</v>
      </c>
      <c r="W71" s="2"/>
      <c r="X71" s="2"/>
      <c r="Y71" s="2"/>
      <c r="Z71" s="2">
        <f t="shared" si="18"/>
        <v>0.40764331210191085</v>
      </c>
      <c r="AA71" s="2"/>
      <c r="AB71" s="2">
        <f t="shared" si="18"/>
        <v>0.54777070063694266</v>
      </c>
      <c r="AC71" s="2">
        <f t="shared" si="18"/>
        <v>0.26751592356687903</v>
      </c>
      <c r="AD71" s="2">
        <f t="shared" si="18"/>
        <v>0.14012738853503182</v>
      </c>
      <c r="AE71" s="2">
        <f t="shared" si="18"/>
        <v>7.6923076923076872E-2</v>
      </c>
      <c r="AF71" s="2">
        <f t="shared" si="18"/>
        <v>0.10191082802547768</v>
      </c>
      <c r="AG71" s="2">
        <f t="shared" si="18"/>
        <v>0.17307692307692313</v>
      </c>
      <c r="AH71" s="2"/>
      <c r="AI71" s="2"/>
      <c r="AJ71" s="2">
        <f t="shared" si="18"/>
        <v>2.5641025641025661E-2</v>
      </c>
      <c r="AK71" s="2">
        <f t="shared" si="18"/>
        <v>0.23566878980891715</v>
      </c>
      <c r="AL71" s="2">
        <f t="shared" si="18"/>
        <v>0.21656050955414008</v>
      </c>
      <c r="AM71" s="2">
        <f t="shared" si="18"/>
        <v>0.42675159235668791</v>
      </c>
      <c r="AN71" s="2">
        <f t="shared" si="18"/>
        <v>0.5161290322580645</v>
      </c>
      <c r="AO71" s="2"/>
      <c r="AP71" s="2">
        <f t="shared" si="18"/>
        <v>0.20512820512820518</v>
      </c>
      <c r="AQ71" s="2">
        <f t="shared" si="18"/>
        <v>8.2802547770700619E-2</v>
      </c>
      <c r="AR71" s="2"/>
      <c r="AS71" s="2">
        <f t="shared" si="18"/>
        <v>0.10828025477707004</v>
      </c>
      <c r="AT71" s="2">
        <f t="shared" si="18"/>
        <v>0.12101910828025475</v>
      </c>
      <c r="AU71" s="2">
        <f t="shared" si="18"/>
        <v>0.35668789808917201</v>
      </c>
      <c r="AV71" s="2"/>
      <c r="AW71" s="2">
        <f t="shared" si="18"/>
        <v>0.13375796178343946</v>
      </c>
      <c r="AX71" s="2">
        <f t="shared" si="18"/>
        <v>0.14743589743589747</v>
      </c>
      <c r="AY71" s="2"/>
      <c r="AZ71" s="2"/>
      <c r="BA71" s="2">
        <f t="shared" si="18"/>
        <v>3.8216560509554132E-2</v>
      </c>
      <c r="BB71" s="2">
        <f t="shared" si="18"/>
        <v>0.35031847133757965</v>
      </c>
      <c r="BC71" s="2"/>
      <c r="BD71" s="2"/>
      <c r="BE71" s="2">
        <f t="shared" si="18"/>
        <v>1.9230769230769273E-2</v>
      </c>
      <c r="BF71" s="2">
        <f t="shared" si="18"/>
        <v>0.32051282051282048</v>
      </c>
      <c r="BG71" s="2">
        <f t="shared" si="18"/>
        <v>0.33121019108280259</v>
      </c>
      <c r="BH71" s="2">
        <f t="shared" si="18"/>
        <v>4.4871794871794823E-2</v>
      </c>
      <c r="BI71" s="2">
        <f t="shared" si="18"/>
        <v>0.39610389610389607</v>
      </c>
      <c r="BJ71" s="2">
        <f t="shared" si="18"/>
        <v>4.4585987261146487E-2</v>
      </c>
      <c r="BK71" s="2">
        <f t="shared" si="18"/>
        <v>6.4102564102564097E-2</v>
      </c>
      <c r="BL71" s="2">
        <f t="shared" si="18"/>
        <v>0.16774193548387095</v>
      </c>
      <c r="BM71" s="2">
        <f t="shared" si="18"/>
        <v>0.19230769230769229</v>
      </c>
      <c r="BN71" s="2"/>
      <c r="BO71" s="2">
        <f t="shared" si="18"/>
        <v>6.4102564102564097E-2</v>
      </c>
      <c r="BP71" s="2">
        <f t="shared" si="18"/>
        <v>8.9171974522292974E-2</v>
      </c>
      <c r="BQ71" s="2">
        <f t="shared" ref="BL71:BV73" si="22">BQ56</f>
        <v>0.31847133757961787</v>
      </c>
      <c r="BR71" s="2">
        <f t="shared" si="22"/>
        <v>0.29220779220779225</v>
      </c>
      <c r="BS71" s="2">
        <f t="shared" si="22"/>
        <v>0.40764331210191085</v>
      </c>
      <c r="BT71" s="2"/>
      <c r="BU71" s="2">
        <f t="shared" si="22"/>
        <v>9.740259740259738E-2</v>
      </c>
      <c r="BV71" s="65">
        <f t="shared" si="22"/>
        <v>0.41935483870967738</v>
      </c>
      <c r="BW71" s="2">
        <f t="shared" si="19"/>
        <v>0.64655172413793105</v>
      </c>
      <c r="BX71" s="2">
        <f t="shared" si="19"/>
        <v>7.0484581497797349E-2</v>
      </c>
      <c r="BY71" s="2">
        <f t="shared" si="19"/>
        <v>0.18614718614718617</v>
      </c>
      <c r="BZ71" s="2">
        <f t="shared" si="19"/>
        <v>0.13362068965517238</v>
      </c>
      <c r="CA71" s="2">
        <f t="shared" si="19"/>
        <v>0.19396551724137934</v>
      </c>
      <c r="CB71" s="2">
        <f t="shared" si="19"/>
        <v>8.6580086580086535E-2</v>
      </c>
      <c r="CC71" s="2">
        <f t="shared" si="19"/>
        <v>6.0606060606060552E-2</v>
      </c>
      <c r="CD71" s="2">
        <f t="shared" si="19"/>
        <v>0.28448275862068961</v>
      </c>
      <c r="CE71" s="2">
        <f t="shared" si="19"/>
        <v>7.7922077922077948E-2</v>
      </c>
      <c r="CF71" s="2">
        <f t="shared" si="19"/>
        <v>3.0303030303030276E-2</v>
      </c>
      <c r="CG71" s="2">
        <f t="shared" si="19"/>
        <v>0.38362068965517238</v>
      </c>
      <c r="CH71" s="2"/>
      <c r="CI71" s="2"/>
      <c r="CJ71" s="2">
        <f t="shared" si="19"/>
        <v>7.7586206896551713E-2</v>
      </c>
      <c r="CK71" s="2">
        <f t="shared" si="19"/>
        <v>6.8965517241379337E-2</v>
      </c>
      <c r="CL71" s="2">
        <f t="shared" si="19"/>
        <v>0.22844827586206895</v>
      </c>
      <c r="CM71" s="2">
        <f t="shared" si="19"/>
        <v>7.3275862068965525E-2</v>
      </c>
      <c r="CN71" s="2">
        <f t="shared" si="19"/>
        <v>0.48917748917748916</v>
      </c>
      <c r="CO71" s="2">
        <f t="shared" si="19"/>
        <v>4.31034482758621E-2</v>
      </c>
      <c r="CP71" s="2">
        <f t="shared" si="19"/>
        <v>0.20258620689655171</v>
      </c>
      <c r="CQ71" s="2">
        <f t="shared" si="19"/>
        <v>0.35775862068965514</v>
      </c>
      <c r="CR71" s="2"/>
      <c r="CS71" s="2">
        <f t="shared" si="19"/>
        <v>0.18103448275862066</v>
      </c>
      <c r="CT71" s="2">
        <f t="shared" si="19"/>
        <v>0.31739130434782614</v>
      </c>
      <c r="CU71" s="2">
        <f t="shared" si="19"/>
        <v>0.19047619047619047</v>
      </c>
      <c r="CV71" s="2"/>
      <c r="CW71" s="2">
        <f t="shared" si="19"/>
        <v>0.1471861471861472</v>
      </c>
      <c r="CX71" s="2">
        <f t="shared" si="19"/>
        <v>0.28879310344827591</v>
      </c>
      <c r="CY71" s="2">
        <f t="shared" si="19"/>
        <v>0.28017241379310343</v>
      </c>
      <c r="CZ71" s="2">
        <f t="shared" si="19"/>
        <v>0.14224137931034486</v>
      </c>
      <c r="DA71" s="2">
        <f t="shared" si="19"/>
        <v>0.14224137931034486</v>
      </c>
      <c r="DB71" s="2">
        <f t="shared" si="19"/>
        <v>8.6206896551724088E-2</v>
      </c>
      <c r="DC71" s="2">
        <f t="shared" si="19"/>
        <v>0.11206896551724133</v>
      </c>
      <c r="DD71" s="2">
        <f t="shared" si="19"/>
        <v>6.0344827586206851E-2</v>
      </c>
      <c r="DE71" s="2">
        <f t="shared" si="19"/>
        <v>7.3275862068965525E-2</v>
      </c>
      <c r="DF71" s="2">
        <f t="shared" si="19"/>
        <v>0.14224137931034486</v>
      </c>
      <c r="DG71" s="2">
        <f t="shared" si="19"/>
        <v>0.12068965517241381</v>
      </c>
      <c r="DH71" s="2">
        <f t="shared" si="19"/>
        <v>0.10389610389610393</v>
      </c>
      <c r="DI71" s="2">
        <f t="shared" si="19"/>
        <v>0.31465517241379315</v>
      </c>
      <c r="DJ71" s="2">
        <f t="shared" si="19"/>
        <v>2.5862068965517238E-2</v>
      </c>
      <c r="DK71" s="2">
        <f t="shared" si="19"/>
        <v>2.5862068965517238E-2</v>
      </c>
      <c r="DL71" s="2"/>
      <c r="DM71" s="2">
        <f t="shared" si="19"/>
        <v>3.9301310043668103E-2</v>
      </c>
      <c r="DN71" s="2">
        <f t="shared" si="19"/>
        <v>0.31168831168831168</v>
      </c>
      <c r="DO71" s="2">
        <f t="shared" si="19"/>
        <v>0.34051724137931039</v>
      </c>
      <c r="DP71" s="2">
        <f t="shared" si="19"/>
        <v>0.17316017316017318</v>
      </c>
      <c r="DQ71" s="2"/>
      <c r="DR71" s="2">
        <f t="shared" si="19"/>
        <v>0.20869565217391306</v>
      </c>
      <c r="DS71" s="2">
        <f t="shared" si="19"/>
        <v>7.3593073593073544E-2</v>
      </c>
      <c r="DT71" s="2">
        <f t="shared" si="19"/>
        <v>0.25</v>
      </c>
      <c r="DU71" s="2">
        <f t="shared" si="19"/>
        <v>0.10389610389610393</v>
      </c>
      <c r="DV71" s="2">
        <f t="shared" si="19"/>
        <v>0.18965517241379315</v>
      </c>
      <c r="DW71" s="2">
        <f t="shared" si="19"/>
        <v>4.8034934497816595E-2</v>
      </c>
      <c r="DX71" s="2">
        <f t="shared" si="19"/>
        <v>0.1681034482758621</v>
      </c>
      <c r="DY71" s="2">
        <f t="shared" si="19"/>
        <v>0.1746724890829694</v>
      </c>
      <c r="DZ71" s="2">
        <f t="shared" si="19"/>
        <v>0.21551724137931039</v>
      </c>
      <c r="EA71" s="2">
        <f t="shared" si="19"/>
        <v>0.67241379310344829</v>
      </c>
      <c r="EB71" s="2">
        <f t="shared" si="19"/>
        <v>0.12608695652173918</v>
      </c>
      <c r="EC71" s="2"/>
      <c r="ED71" s="2">
        <f t="shared" si="20"/>
        <v>0.25974025974025972</v>
      </c>
      <c r="EE71" s="65">
        <f t="shared" si="20"/>
        <v>0.13913043478260867</v>
      </c>
      <c r="EF71" s="2">
        <f t="shared" si="20"/>
        <v>0.6462585034013606</v>
      </c>
      <c r="EG71" s="2"/>
      <c r="EH71" s="2">
        <f t="shared" si="20"/>
        <v>0.1428571428571429</v>
      </c>
      <c r="EI71" s="2">
        <f t="shared" si="20"/>
        <v>0.13605442176870752</v>
      </c>
      <c r="EJ71" s="2"/>
      <c r="EK71" s="2">
        <f t="shared" si="20"/>
        <v>4.081632653061229E-2</v>
      </c>
      <c r="EL71" s="2">
        <f t="shared" si="20"/>
        <v>0.19727891156462585</v>
      </c>
      <c r="EM71" s="2"/>
      <c r="EN71" s="2">
        <f t="shared" si="20"/>
        <v>0.58503401360544216</v>
      </c>
      <c r="EO71" s="2"/>
      <c r="EP71" s="2">
        <f t="shared" si="20"/>
        <v>2.0408163265306145E-2</v>
      </c>
      <c r="EQ71" s="2"/>
      <c r="ER71" s="2">
        <f t="shared" si="20"/>
        <v>0.10204081632653061</v>
      </c>
      <c r="ES71" s="2">
        <f t="shared" si="20"/>
        <v>6.1224489795918324E-2</v>
      </c>
      <c r="ET71" s="2"/>
      <c r="EU71" s="2"/>
      <c r="EV71" s="2">
        <f t="shared" si="20"/>
        <v>0.37414965986394555</v>
      </c>
      <c r="EW71" s="2">
        <f t="shared" si="20"/>
        <v>4.8275862068965503E-2</v>
      </c>
      <c r="EX71" s="2">
        <f t="shared" si="20"/>
        <v>8.8435374149659851E-2</v>
      </c>
      <c r="EY71" s="2">
        <f t="shared" si="20"/>
        <v>0.19863013698630139</v>
      </c>
      <c r="EZ71" s="2">
        <f t="shared" si="20"/>
        <v>0.1428571428571429</v>
      </c>
      <c r="FA71" s="2">
        <f t="shared" si="20"/>
        <v>0.17241379310344829</v>
      </c>
      <c r="FB71" s="2">
        <f t="shared" si="20"/>
        <v>0.11724137931034484</v>
      </c>
      <c r="FC71" s="2">
        <f t="shared" si="20"/>
        <v>0.12857142857142856</v>
      </c>
      <c r="FD71" s="2">
        <f t="shared" si="20"/>
        <v>0.41007194244604317</v>
      </c>
      <c r="FE71" s="2">
        <f t="shared" si="20"/>
        <v>0.1029411764705882</v>
      </c>
      <c r="FF71" s="2"/>
      <c r="FG71" s="2">
        <f t="shared" si="20"/>
        <v>0.14074074074074072</v>
      </c>
      <c r="FH71" s="2">
        <f t="shared" si="20"/>
        <v>0.16176470588235292</v>
      </c>
      <c r="FI71" s="2">
        <f t="shared" si="20"/>
        <v>0.26428571428571423</v>
      </c>
      <c r="FJ71" s="2">
        <f t="shared" si="20"/>
        <v>0.27083333333333337</v>
      </c>
      <c r="FK71" s="2"/>
      <c r="FL71" s="2">
        <f t="shared" si="20"/>
        <v>0.26760563380281688</v>
      </c>
      <c r="FM71" s="2">
        <f t="shared" si="20"/>
        <v>0.33103448275862069</v>
      </c>
      <c r="FN71" s="2"/>
      <c r="FO71" s="2">
        <f t="shared" si="20"/>
        <v>0.13475177304964536</v>
      </c>
      <c r="FP71" s="2">
        <f t="shared" si="20"/>
        <v>0.30281690140845074</v>
      </c>
      <c r="FQ71" s="2"/>
      <c r="FR71" s="2"/>
      <c r="FS71" s="2"/>
      <c r="FT71" s="2">
        <f t="shared" si="20"/>
        <v>0.24060150375939848</v>
      </c>
      <c r="FU71" s="2">
        <f t="shared" si="20"/>
        <v>0.15000000000000002</v>
      </c>
      <c r="FV71" s="2">
        <f t="shared" si="20"/>
        <v>0.43262411347517726</v>
      </c>
      <c r="FW71" s="2">
        <f t="shared" si="20"/>
        <v>0.11029411764705888</v>
      </c>
      <c r="FX71" s="2">
        <f t="shared" si="20"/>
        <v>0.18796992481203012</v>
      </c>
      <c r="FY71" s="2"/>
      <c r="FZ71" s="2">
        <f t="shared" si="20"/>
        <v>0.11267605633802813</v>
      </c>
      <c r="GA71" s="2"/>
      <c r="GB71" s="2"/>
      <c r="GC71" s="2">
        <f t="shared" si="20"/>
        <v>0.29496402877697847</v>
      </c>
      <c r="GD71" s="65"/>
      <c r="GE71" s="2"/>
      <c r="GF71" s="2">
        <f t="shared" si="20"/>
        <v>0.11224489795918369</v>
      </c>
      <c r="GG71" s="2">
        <f t="shared" si="20"/>
        <v>0.16326530612244894</v>
      </c>
      <c r="GH71" s="2">
        <f t="shared" si="20"/>
        <v>0.18367346938775508</v>
      </c>
      <c r="GI71" s="2"/>
      <c r="GJ71" s="2"/>
      <c r="GK71" s="2">
        <f t="shared" si="20"/>
        <v>0.22448979591836737</v>
      </c>
      <c r="GL71" s="2">
        <f t="shared" si="20"/>
        <v>0.11340206185567014</v>
      </c>
      <c r="GM71" s="2">
        <f t="shared" si="20"/>
        <v>4.081632653061229E-2</v>
      </c>
      <c r="GN71" s="2">
        <f t="shared" si="20"/>
        <v>0.15463917525773196</v>
      </c>
      <c r="GO71" s="2">
        <f t="shared" si="21"/>
        <v>0.10204081632653061</v>
      </c>
      <c r="GP71" s="2">
        <f t="shared" si="21"/>
        <v>0.22448979591836737</v>
      </c>
      <c r="GQ71" s="2">
        <f t="shared" si="21"/>
        <v>6.1224489795918324E-2</v>
      </c>
      <c r="GR71" s="2">
        <f t="shared" si="21"/>
        <v>4.081632653061229E-2</v>
      </c>
      <c r="GS71" s="2">
        <f t="shared" si="21"/>
        <v>0.13265306122448983</v>
      </c>
      <c r="GT71" s="2">
        <f t="shared" si="21"/>
        <v>0.26530612244897955</v>
      </c>
      <c r="GU71" s="2">
        <f t="shared" si="21"/>
        <v>0.33673469387755106</v>
      </c>
      <c r="GV71" s="2"/>
      <c r="GW71" s="2">
        <f t="shared" si="21"/>
        <v>0.12244897959183676</v>
      </c>
      <c r="GX71" s="2">
        <f t="shared" si="21"/>
        <v>0.17346938775510201</v>
      </c>
      <c r="GY71" s="2">
        <f t="shared" si="21"/>
        <v>0.29591836734693877</v>
      </c>
      <c r="GZ71" s="2">
        <f t="shared" si="21"/>
        <v>8.1632653061224469E-2</v>
      </c>
      <c r="HA71" s="2">
        <f t="shared" si="21"/>
        <v>0.67346938775510212</v>
      </c>
      <c r="HB71" s="2"/>
      <c r="HC71" s="2">
        <f t="shared" si="21"/>
        <v>0.37755102040816324</v>
      </c>
      <c r="HD71" s="2"/>
      <c r="HE71" s="2">
        <f t="shared" si="21"/>
        <v>0.15306122448979587</v>
      </c>
      <c r="HF71" s="2">
        <f t="shared" si="21"/>
        <v>0.25773195876288657</v>
      </c>
      <c r="HG71" s="2"/>
      <c r="HH71" s="2">
        <f t="shared" si="21"/>
        <v>0.5</v>
      </c>
      <c r="HI71" s="2">
        <f t="shared" si="21"/>
        <v>7.2164948453608213E-2</v>
      </c>
      <c r="HJ71" s="2"/>
      <c r="HK71" s="2">
        <f t="shared" si="21"/>
        <v>0.10204081632653061</v>
      </c>
      <c r="HL71" s="2"/>
      <c r="HM71" s="2">
        <f t="shared" si="21"/>
        <v>0.24489795918367352</v>
      </c>
      <c r="HN71" s="2">
        <f t="shared" si="21"/>
        <v>1.0309278350515427E-2</v>
      </c>
      <c r="HO71" s="2">
        <f t="shared" si="21"/>
        <v>0.36734693877551017</v>
      </c>
      <c r="HP71" s="2"/>
      <c r="HQ71" s="2"/>
      <c r="HR71" s="2"/>
      <c r="HS71" s="2"/>
      <c r="HT71" s="2">
        <f t="shared" si="21"/>
        <v>0.18556701030927836</v>
      </c>
      <c r="HU71" s="2"/>
      <c r="HV71" s="2">
        <f t="shared" si="21"/>
        <v>3.0612244897959218E-2</v>
      </c>
      <c r="HW71" s="2">
        <f t="shared" si="21"/>
        <v>0.25510204081632648</v>
      </c>
      <c r="HX71" s="2">
        <f t="shared" si="21"/>
        <v>0.15306122448979587</v>
      </c>
      <c r="HY71" s="2"/>
      <c r="HZ71" s="2">
        <f t="shared" si="21"/>
        <v>0.2857142857142857</v>
      </c>
      <c r="IA71" s="2">
        <f t="shared" si="21"/>
        <v>0.44329896907216493</v>
      </c>
      <c r="IB71" s="2">
        <f t="shared" si="21"/>
        <v>0.20833333333333337</v>
      </c>
      <c r="IC71" s="2">
        <f t="shared" si="21"/>
        <v>1.0309278350515427E-2</v>
      </c>
      <c r="ID71" s="2">
        <f t="shared" si="21"/>
        <v>3.0612244897959218E-2</v>
      </c>
      <c r="IE71" s="2"/>
      <c r="IF71" s="2">
        <f t="shared" si="21"/>
        <v>1.0526315789473717E-2</v>
      </c>
      <c r="IG71" s="2"/>
      <c r="IH71" s="2"/>
      <c r="II71" s="2"/>
      <c r="IJ71" s="2"/>
      <c r="IK71" s="2"/>
      <c r="IL71" s="2"/>
      <c r="IM71" s="2"/>
      <c r="IN71" s="2">
        <f t="shared" si="21"/>
        <v>0.22448979591836737</v>
      </c>
      <c r="IO71" s="2">
        <f t="shared" si="21"/>
        <v>0.33673469387755106</v>
      </c>
      <c r="IP71" s="2">
        <f t="shared" si="21"/>
        <v>0.10204081632653061</v>
      </c>
      <c r="IQ71" s="2">
        <f t="shared" si="21"/>
        <v>6.1855670103092786E-2</v>
      </c>
      <c r="IR71" s="2">
        <f t="shared" si="21"/>
        <v>0.2142857142857143</v>
      </c>
      <c r="IS71" s="2">
        <f t="shared" si="21"/>
        <v>0.60204081632653061</v>
      </c>
      <c r="IT71" s="2"/>
      <c r="IU71" s="2"/>
      <c r="IV71" s="2">
        <f t="shared" si="21"/>
        <v>9.2783505154639179E-2</v>
      </c>
      <c r="IW71" s="2"/>
      <c r="IX71" s="2">
        <f t="shared" si="21"/>
        <v>0.12244897959183676</v>
      </c>
      <c r="IY71" s="2">
        <f t="shared" si="21"/>
        <v>0.1428571428571429</v>
      </c>
    </row>
    <row r="72" spans="3:259" x14ac:dyDescent="0.25">
      <c r="C72" s="57"/>
      <c r="D72" s="37">
        <v>30</v>
      </c>
      <c r="E72" s="2"/>
      <c r="F72" s="2">
        <f t="shared" si="18"/>
        <v>3.6144578313253017E-2</v>
      </c>
      <c r="G72" s="2">
        <f t="shared" si="18"/>
        <v>0.42168674698795183</v>
      </c>
      <c r="H72" s="2">
        <f t="shared" si="18"/>
        <v>0.24096385542168675</v>
      </c>
      <c r="I72" s="2">
        <f t="shared" si="18"/>
        <v>0.13253012048192769</v>
      </c>
      <c r="J72" s="2">
        <f t="shared" si="18"/>
        <v>3.6144578313253017E-2</v>
      </c>
      <c r="K72" s="2"/>
      <c r="L72" s="2">
        <f t="shared" si="18"/>
        <v>0.19277108433734935</v>
      </c>
      <c r="M72" s="2">
        <f t="shared" si="18"/>
        <v>6.0240963855421659E-2</v>
      </c>
      <c r="N72" s="2"/>
      <c r="O72" s="2"/>
      <c r="P72" s="2"/>
      <c r="Q72" s="2"/>
      <c r="R72" s="2">
        <f t="shared" si="18"/>
        <v>0.19277108433734935</v>
      </c>
      <c r="S72" s="2"/>
      <c r="T72" s="2"/>
      <c r="U72" s="2"/>
      <c r="V72" s="2">
        <f t="shared" si="18"/>
        <v>0.20481927710843373</v>
      </c>
      <c r="W72" s="2"/>
      <c r="X72" s="2">
        <f t="shared" si="18"/>
        <v>0.62650602409638556</v>
      </c>
      <c r="Y72" s="2"/>
      <c r="Z72" s="2"/>
      <c r="AA72" s="2">
        <f t="shared" si="18"/>
        <v>0.26506024096385539</v>
      </c>
      <c r="AB72" s="2"/>
      <c r="AC72" s="2">
        <f t="shared" si="18"/>
        <v>0.67469879518072284</v>
      </c>
      <c r="AD72" s="2">
        <f t="shared" si="18"/>
        <v>0.3012048192771084</v>
      </c>
      <c r="AE72" s="2">
        <f t="shared" si="18"/>
        <v>0.27710843373493976</v>
      </c>
      <c r="AF72" s="2">
        <f t="shared" si="18"/>
        <v>0.35365853658536583</v>
      </c>
      <c r="AG72" s="2">
        <f t="shared" si="18"/>
        <v>0.50602409638554224</v>
      </c>
      <c r="AH72" s="2">
        <f t="shared" si="18"/>
        <v>0.62195121951219512</v>
      </c>
      <c r="AI72" s="2"/>
      <c r="AJ72" s="2"/>
      <c r="AK72" s="2">
        <f t="shared" si="18"/>
        <v>0.68674698795180722</v>
      </c>
      <c r="AL72" s="2">
        <f t="shared" si="18"/>
        <v>0.74698795180722888</v>
      </c>
      <c r="AM72" s="2"/>
      <c r="AN72" s="2"/>
      <c r="AO72" s="2"/>
      <c r="AP72" s="2">
        <f t="shared" si="18"/>
        <v>0.45783132530120485</v>
      </c>
      <c r="AQ72" s="2">
        <f t="shared" si="18"/>
        <v>0.35135135135135132</v>
      </c>
      <c r="AR72" s="2">
        <f t="shared" si="18"/>
        <v>8.4337349397590411E-2</v>
      </c>
      <c r="AS72" s="2">
        <f t="shared" si="18"/>
        <v>0.28915662650602414</v>
      </c>
      <c r="AT72" s="2">
        <f t="shared" si="18"/>
        <v>0.45833333333333337</v>
      </c>
      <c r="AU72" s="2"/>
      <c r="AV72" s="2">
        <f t="shared" si="18"/>
        <v>0.50602409638554224</v>
      </c>
      <c r="AW72" s="2">
        <f t="shared" si="18"/>
        <v>0.31325301204819278</v>
      </c>
      <c r="AX72" s="2">
        <f t="shared" si="18"/>
        <v>0.3493975903614458</v>
      </c>
      <c r="AY72" s="2"/>
      <c r="AZ72" s="2"/>
      <c r="BA72" s="2"/>
      <c r="BB72" s="2"/>
      <c r="BC72" s="2">
        <f t="shared" si="18"/>
        <v>0.24096385542168675</v>
      </c>
      <c r="BD72" s="2"/>
      <c r="BE72" s="2">
        <f t="shared" si="18"/>
        <v>3.6144578313253017E-2</v>
      </c>
      <c r="BF72" s="2"/>
      <c r="BG72" s="2"/>
      <c r="BH72" s="2">
        <f t="shared" si="18"/>
        <v>0.12048192771084343</v>
      </c>
      <c r="BI72" s="2"/>
      <c r="BJ72" s="2"/>
      <c r="BK72" s="2"/>
      <c r="BL72" s="2">
        <f t="shared" si="22"/>
        <v>0.27710843373493976</v>
      </c>
      <c r="BM72" s="2">
        <f t="shared" si="22"/>
        <v>0.42682926829268297</v>
      </c>
      <c r="BN72" s="2"/>
      <c r="BO72" s="2">
        <f t="shared" si="22"/>
        <v>9.6385542168674676E-2</v>
      </c>
      <c r="BP72" s="2">
        <f t="shared" si="22"/>
        <v>0.20731707317073167</v>
      </c>
      <c r="BQ72" s="2">
        <f t="shared" si="22"/>
        <v>0.68674698795180722</v>
      </c>
      <c r="BR72" s="2"/>
      <c r="BS72" s="2"/>
      <c r="BT72" s="2"/>
      <c r="BU72" s="2">
        <f t="shared" si="22"/>
        <v>0.2592592592592593</v>
      </c>
      <c r="BV72" s="65"/>
      <c r="BW72" s="2"/>
      <c r="BX72" s="2">
        <f t="shared" si="19"/>
        <v>0.17307692307692313</v>
      </c>
      <c r="BY72" s="2">
        <f t="shared" si="19"/>
        <v>0.5</v>
      </c>
      <c r="BZ72" s="2">
        <f t="shared" si="19"/>
        <v>0.43269230769230771</v>
      </c>
      <c r="CA72" s="2"/>
      <c r="CB72" s="2">
        <f t="shared" si="19"/>
        <v>0.29126213592233008</v>
      </c>
      <c r="CC72" s="2">
        <f t="shared" si="19"/>
        <v>9.6153846153846145E-2</v>
      </c>
      <c r="CD72" s="2"/>
      <c r="CE72" s="2">
        <f t="shared" si="19"/>
        <v>0.11538461538461542</v>
      </c>
      <c r="CF72" s="2">
        <f t="shared" si="19"/>
        <v>4.8076923076923128E-2</v>
      </c>
      <c r="CG72" s="2"/>
      <c r="CH72" s="2"/>
      <c r="CI72" s="2">
        <f t="shared" si="19"/>
        <v>0.32692307692307687</v>
      </c>
      <c r="CJ72" s="2">
        <f t="shared" si="19"/>
        <v>0.17307692307692313</v>
      </c>
      <c r="CK72" s="2">
        <f t="shared" si="19"/>
        <v>0.32692307692307687</v>
      </c>
      <c r="CL72" s="2">
        <f t="shared" si="19"/>
        <v>0.56730769230769229</v>
      </c>
      <c r="CM72" s="2">
        <f t="shared" si="19"/>
        <v>9.6153846153846145E-2</v>
      </c>
      <c r="CN72" s="2"/>
      <c r="CO72" s="2">
        <f t="shared" si="19"/>
        <v>0.17307692307692313</v>
      </c>
      <c r="CP72" s="2">
        <f t="shared" si="19"/>
        <v>0.5145631067961165</v>
      </c>
      <c r="CQ72" s="2"/>
      <c r="CR72" s="2">
        <f t="shared" si="19"/>
        <v>0.59223300970873782</v>
      </c>
      <c r="CS72" s="2"/>
      <c r="CT72" s="2"/>
      <c r="CU72" s="2"/>
      <c r="CV72" s="2">
        <f t="shared" si="19"/>
        <v>0.11538461538461542</v>
      </c>
      <c r="CW72" s="2"/>
      <c r="CX72" s="2"/>
      <c r="CY72" s="2"/>
      <c r="CZ72" s="2"/>
      <c r="DA72" s="2">
        <f t="shared" si="19"/>
        <v>0.29807692307692313</v>
      </c>
      <c r="DB72" s="2">
        <f t="shared" si="19"/>
        <v>0.18446601941747576</v>
      </c>
      <c r="DC72" s="2">
        <f t="shared" si="19"/>
        <v>0.28846153846153844</v>
      </c>
      <c r="DD72" s="2">
        <f t="shared" si="19"/>
        <v>0.27884615384615385</v>
      </c>
      <c r="DE72" s="2">
        <f t="shared" si="19"/>
        <v>0.24038461538461542</v>
      </c>
      <c r="DF72" s="2">
        <f t="shared" si="19"/>
        <v>0.49038461538461542</v>
      </c>
      <c r="DG72" s="2">
        <f t="shared" si="19"/>
        <v>0.29807692307692313</v>
      </c>
      <c r="DH72" s="2">
        <f t="shared" si="19"/>
        <v>0.27184466019417475</v>
      </c>
      <c r="DI72" s="2"/>
      <c r="DJ72" s="2"/>
      <c r="DK72" s="2">
        <f t="shared" si="19"/>
        <v>5.7692307692307709E-2</v>
      </c>
      <c r="DL72" s="2"/>
      <c r="DM72" s="2">
        <f t="shared" si="19"/>
        <v>8.737864077669899E-2</v>
      </c>
      <c r="DN72" s="2"/>
      <c r="DO72" s="2"/>
      <c r="DP72" s="2"/>
      <c r="DQ72" s="2"/>
      <c r="DR72" s="2">
        <f t="shared" si="19"/>
        <v>0.59615384615384615</v>
      </c>
      <c r="DS72" s="2">
        <f t="shared" si="19"/>
        <v>7.7669902912621325E-2</v>
      </c>
      <c r="DT72" s="2"/>
      <c r="DU72" s="2">
        <f t="shared" si="19"/>
        <v>0.22115384615384615</v>
      </c>
      <c r="DV72" s="2"/>
      <c r="DW72" s="2">
        <f t="shared" si="19"/>
        <v>8.6538461538461564E-2</v>
      </c>
      <c r="DX72" s="2">
        <f t="shared" si="19"/>
        <v>0.42307692307692313</v>
      </c>
      <c r="DY72" s="2">
        <f t="shared" si="19"/>
        <v>0.61538461538461542</v>
      </c>
      <c r="DZ72" s="2">
        <f t="shared" si="19"/>
        <v>0.47572815533980584</v>
      </c>
      <c r="EA72" s="2"/>
      <c r="EB72" s="2">
        <f t="shared" si="19"/>
        <v>0.47115384615384615</v>
      </c>
      <c r="EC72" s="2"/>
      <c r="ED72" s="2"/>
      <c r="EE72" s="65">
        <f t="shared" si="20"/>
        <v>0.14423076923076927</v>
      </c>
      <c r="EF72" s="2"/>
      <c r="EG72" s="2">
        <f t="shared" ref="EG72:GQ74" si="23">EG57</f>
        <v>0.10731707317073169</v>
      </c>
      <c r="EH72" s="2">
        <f t="shared" si="23"/>
        <v>0.56097560975609762</v>
      </c>
      <c r="EI72" s="2">
        <f t="shared" si="23"/>
        <v>0.18536585365853664</v>
      </c>
      <c r="EJ72" s="2"/>
      <c r="EK72" s="2">
        <f t="shared" si="23"/>
        <v>0.10243902439024388</v>
      </c>
      <c r="EL72" s="2">
        <f t="shared" si="23"/>
        <v>0.38048780487804879</v>
      </c>
      <c r="EM72" s="2"/>
      <c r="EN72" s="2"/>
      <c r="EO72" s="2"/>
      <c r="EP72" s="2">
        <f t="shared" si="23"/>
        <v>5.3921568627451011E-2</v>
      </c>
      <c r="EQ72" s="2"/>
      <c r="ER72" s="2">
        <f t="shared" si="23"/>
        <v>0.40975609756097564</v>
      </c>
      <c r="ES72" s="2">
        <f t="shared" si="23"/>
        <v>0.27317073170731709</v>
      </c>
      <c r="ET72" s="2">
        <f t="shared" si="23"/>
        <v>0.46829268292682924</v>
      </c>
      <c r="EU72" s="2">
        <f t="shared" si="23"/>
        <v>0.38048780487804879</v>
      </c>
      <c r="EV72" s="2"/>
      <c r="EW72" s="2"/>
      <c r="EX72" s="2">
        <f t="shared" si="23"/>
        <v>0.2277227722772277</v>
      </c>
      <c r="EY72" s="2">
        <f t="shared" si="23"/>
        <v>0.59203980099502496</v>
      </c>
      <c r="EZ72" s="2">
        <f t="shared" si="23"/>
        <v>0.56157635467980294</v>
      </c>
      <c r="FA72" s="2">
        <f t="shared" si="23"/>
        <v>0.62926829268292683</v>
      </c>
      <c r="FB72" s="2">
        <f t="shared" si="23"/>
        <v>0.3232323232323232</v>
      </c>
      <c r="FC72" s="2">
        <f t="shared" si="23"/>
        <v>0.28217821782178221</v>
      </c>
      <c r="FD72" s="2"/>
      <c r="FE72" s="2">
        <f t="shared" si="23"/>
        <v>0.20833333333333337</v>
      </c>
      <c r="FF72" s="2"/>
      <c r="FG72" s="2">
        <f t="shared" si="23"/>
        <v>0.34020618556701032</v>
      </c>
      <c r="FH72" s="2">
        <f t="shared" si="23"/>
        <v>0.49743589743589745</v>
      </c>
      <c r="FI72" s="2">
        <f t="shared" si="23"/>
        <v>0.60621761658031081</v>
      </c>
      <c r="FJ72" s="2"/>
      <c r="FK72" s="2"/>
      <c r="FL72" s="2">
        <f t="shared" si="23"/>
        <v>0.81188118811881194</v>
      </c>
      <c r="FM72" s="2">
        <f t="shared" si="23"/>
        <v>0.83582089552238803</v>
      </c>
      <c r="FN72" s="2"/>
      <c r="FO72" s="2">
        <f t="shared" si="23"/>
        <v>0.26262626262626265</v>
      </c>
      <c r="FP72" s="2"/>
      <c r="FQ72" s="2"/>
      <c r="FR72" s="2"/>
      <c r="FS72" s="2"/>
      <c r="FT72" s="2">
        <f t="shared" si="23"/>
        <v>0.69430051813471505</v>
      </c>
      <c r="FU72" s="2">
        <f t="shared" si="23"/>
        <v>0.2857142857142857</v>
      </c>
      <c r="FV72" s="2"/>
      <c r="FW72" s="2">
        <f t="shared" si="23"/>
        <v>0.26701570680628273</v>
      </c>
      <c r="FX72" s="2">
        <f t="shared" si="23"/>
        <v>0.36898395721925137</v>
      </c>
      <c r="FY72" s="2">
        <f t="shared" si="23"/>
        <v>0.22580645161290325</v>
      </c>
      <c r="FZ72" s="2">
        <f t="shared" si="23"/>
        <v>0.20105820105820105</v>
      </c>
      <c r="GA72" s="2"/>
      <c r="GB72" s="2"/>
      <c r="GC72" s="2"/>
      <c r="GD72" s="65">
        <f t="shared" si="23"/>
        <v>0.38043478260869568</v>
      </c>
      <c r="GE72" s="2"/>
      <c r="GF72" s="2">
        <f t="shared" si="23"/>
        <v>0.17500000000000004</v>
      </c>
      <c r="GG72" s="2">
        <f t="shared" si="23"/>
        <v>0.38888888888888884</v>
      </c>
      <c r="GH72" s="2">
        <f t="shared" si="23"/>
        <v>0.75</v>
      </c>
      <c r="GI72" s="2"/>
      <c r="GJ72" s="2"/>
      <c r="GK72" s="2">
        <f t="shared" si="23"/>
        <v>0.77500000000000002</v>
      </c>
      <c r="GL72" s="2">
        <f t="shared" si="23"/>
        <v>0.47499999999999998</v>
      </c>
      <c r="GM72" s="2"/>
      <c r="GN72" s="2">
        <f t="shared" si="23"/>
        <v>0.7</v>
      </c>
      <c r="GO72" s="2">
        <f t="shared" si="23"/>
        <v>0.375</v>
      </c>
      <c r="GP72" s="2">
        <f t="shared" si="23"/>
        <v>0.75</v>
      </c>
      <c r="GQ72" s="2">
        <f t="shared" si="23"/>
        <v>0.65</v>
      </c>
      <c r="GR72" s="2"/>
      <c r="GS72" s="2"/>
      <c r="GT72" s="2"/>
      <c r="GU72" s="2"/>
      <c r="GV72" s="2"/>
      <c r="GW72" s="2"/>
      <c r="GX72" s="2">
        <f t="shared" si="21"/>
        <v>0.7</v>
      </c>
      <c r="GY72" s="2">
        <f t="shared" si="21"/>
        <v>0.97499999999999998</v>
      </c>
      <c r="GZ72" s="2">
        <f t="shared" si="21"/>
        <v>0.22499999999999998</v>
      </c>
      <c r="HA72" s="2"/>
      <c r="HB72" s="2"/>
      <c r="HC72" s="2">
        <f t="shared" si="21"/>
        <v>0.95</v>
      </c>
      <c r="HD72" s="2">
        <f t="shared" si="21"/>
        <v>0.375</v>
      </c>
      <c r="HE72" s="2">
        <f t="shared" si="21"/>
        <v>0.72499999999999998</v>
      </c>
      <c r="HF72" s="2">
        <f t="shared" si="21"/>
        <v>0.75</v>
      </c>
      <c r="HG72" s="2">
        <f t="shared" si="21"/>
        <v>2.5000000000000022E-2</v>
      </c>
      <c r="HH72" s="2"/>
      <c r="HI72" s="2"/>
      <c r="HJ72" s="2"/>
      <c r="HK72" s="2">
        <f t="shared" si="21"/>
        <v>0.25</v>
      </c>
      <c r="HL72" s="2">
        <f t="shared" si="21"/>
        <v>2.5000000000000022E-2</v>
      </c>
      <c r="HM72" s="2"/>
      <c r="HN72" s="2">
        <f t="shared" si="21"/>
        <v>2.5000000000000022E-2</v>
      </c>
      <c r="HO72" s="2"/>
      <c r="HP72" s="2"/>
      <c r="HQ72" s="2">
        <f t="shared" si="21"/>
        <v>0.4358974358974359</v>
      </c>
      <c r="HR72" s="2"/>
      <c r="HS72" s="2"/>
      <c r="HT72" s="2">
        <f t="shared" si="21"/>
        <v>0.67500000000000004</v>
      </c>
      <c r="HU72" s="2">
        <f t="shared" si="21"/>
        <v>0.32499999999999996</v>
      </c>
      <c r="HV72" s="2">
        <f t="shared" si="21"/>
        <v>0.125</v>
      </c>
      <c r="HW72" s="2">
        <f t="shared" si="21"/>
        <v>0.32499999999999996</v>
      </c>
      <c r="HX72" s="2">
        <f t="shared" si="21"/>
        <v>0.375</v>
      </c>
      <c r="HY72" s="2"/>
      <c r="HZ72" s="2">
        <f t="shared" si="21"/>
        <v>0.625</v>
      </c>
      <c r="IA72" s="2">
        <f t="shared" si="21"/>
        <v>0.8</v>
      </c>
      <c r="IB72" s="2">
        <f t="shared" si="21"/>
        <v>0.52500000000000002</v>
      </c>
      <c r="IC72" s="2"/>
      <c r="ID72" s="2">
        <f t="shared" si="21"/>
        <v>0.15000000000000002</v>
      </c>
      <c r="IE72" s="2"/>
      <c r="IF72" s="2"/>
      <c r="IG72" s="2">
        <f t="shared" si="21"/>
        <v>0.75</v>
      </c>
      <c r="IH72" s="2">
        <f t="shared" si="21"/>
        <v>0.7</v>
      </c>
      <c r="II72" s="2">
        <f t="shared" si="21"/>
        <v>0.32499999999999996</v>
      </c>
      <c r="IJ72" s="2"/>
      <c r="IK72" s="2"/>
      <c r="IL72" s="2"/>
      <c r="IM72" s="2"/>
      <c r="IN72" s="2">
        <f t="shared" si="21"/>
        <v>0.85</v>
      </c>
      <c r="IO72" s="2"/>
      <c r="IP72" s="2">
        <f t="shared" si="21"/>
        <v>0.57499999999999996</v>
      </c>
      <c r="IQ72" s="2">
        <f t="shared" si="21"/>
        <v>0.15000000000000002</v>
      </c>
      <c r="IR72" s="2">
        <f t="shared" si="21"/>
        <v>0.15000000000000002</v>
      </c>
      <c r="IS72" s="2"/>
      <c r="IT72" s="2"/>
      <c r="IU72" s="2"/>
      <c r="IV72" s="2">
        <f t="shared" si="21"/>
        <v>0.32499999999999996</v>
      </c>
      <c r="IW72" s="2"/>
      <c r="IX72" s="2">
        <f t="shared" si="21"/>
        <v>0.35</v>
      </c>
      <c r="IY72" s="2">
        <f t="shared" si="21"/>
        <v>0.2857142857142857</v>
      </c>
    </row>
    <row r="73" spans="3:259" x14ac:dyDescent="0.25">
      <c r="C73" s="57"/>
      <c r="D73" s="37">
        <v>60</v>
      </c>
      <c r="E73" s="2"/>
      <c r="F73" s="2"/>
      <c r="G73" s="2"/>
      <c r="H73" s="2">
        <f t="shared" si="18"/>
        <v>0.3902439024390244</v>
      </c>
      <c r="I73" s="2">
        <f t="shared" si="18"/>
        <v>0.31707317073170727</v>
      </c>
      <c r="J73" s="2">
        <f t="shared" si="18"/>
        <v>0.24390243902439024</v>
      </c>
      <c r="K73" s="2"/>
      <c r="L73" s="2"/>
      <c r="M73" s="2">
        <f t="shared" si="18"/>
        <v>0.12195121951219512</v>
      </c>
      <c r="N73" s="2"/>
      <c r="O73" s="2">
        <f t="shared" si="18"/>
        <v>2.4390243902439046E-2</v>
      </c>
      <c r="P73" s="2"/>
      <c r="Q73" s="2"/>
      <c r="R73" s="2">
        <f t="shared" si="18"/>
        <v>0.41463414634146345</v>
      </c>
      <c r="S73" s="2">
        <f t="shared" si="18"/>
        <v>9.7560975609756073E-2</v>
      </c>
      <c r="T73" s="2">
        <f t="shared" si="18"/>
        <v>0.51219512195121952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f t="shared" si="18"/>
        <v>2.4390243902439046E-2</v>
      </c>
      <c r="AK73" s="2"/>
      <c r="AL73" s="2"/>
      <c r="AM73" s="2"/>
      <c r="AN73" s="2"/>
      <c r="AO73" s="2"/>
      <c r="AP73" s="2"/>
      <c r="AQ73" s="2"/>
      <c r="AR73" s="2">
        <f t="shared" si="18"/>
        <v>7.3170731707317027E-2</v>
      </c>
      <c r="AS73" s="2">
        <f t="shared" si="18"/>
        <v>0.58536585365853666</v>
      </c>
      <c r="AT73" s="2"/>
      <c r="AU73" s="2"/>
      <c r="AV73" s="2"/>
      <c r="AW73" s="2">
        <f t="shared" si="18"/>
        <v>0.67500000000000004</v>
      </c>
      <c r="AX73" s="2">
        <f t="shared" si="18"/>
        <v>0.68292682926829262</v>
      </c>
      <c r="AY73" s="2"/>
      <c r="AZ73" s="2"/>
      <c r="BA73" s="2"/>
      <c r="BB73" s="2"/>
      <c r="BC73" s="2">
        <f t="shared" si="18"/>
        <v>0.48780487804878048</v>
      </c>
      <c r="BD73" s="2"/>
      <c r="BE73" s="2">
        <f t="shared" si="18"/>
        <v>4.8780487804878092E-2</v>
      </c>
      <c r="BF73" s="2"/>
      <c r="BG73" s="2"/>
      <c r="BH73" s="2">
        <f t="shared" si="18"/>
        <v>0.19512195121951215</v>
      </c>
      <c r="BI73" s="2"/>
      <c r="BJ73" s="2"/>
      <c r="BK73" s="2">
        <f t="shared" si="18"/>
        <v>0.34146341463414631</v>
      </c>
      <c r="BL73" s="2">
        <f t="shared" si="22"/>
        <v>0.65853658536585358</v>
      </c>
      <c r="BM73" s="2"/>
      <c r="BN73" s="2"/>
      <c r="BO73" s="2">
        <f t="shared" si="22"/>
        <v>0.22499999999999998</v>
      </c>
      <c r="BP73" s="2">
        <f t="shared" si="22"/>
        <v>0.47499999999999998</v>
      </c>
      <c r="BQ73" s="2"/>
      <c r="BR73" s="2"/>
      <c r="BS73" s="2"/>
      <c r="BT73" s="2"/>
      <c r="BU73" s="2">
        <f t="shared" si="22"/>
        <v>0.46341463414634143</v>
      </c>
      <c r="BV73" s="65"/>
      <c r="BW73" s="2"/>
      <c r="BX73" s="2"/>
      <c r="BY73" s="2"/>
      <c r="BZ73" s="2"/>
      <c r="CA73" s="2"/>
      <c r="CB73" s="2"/>
      <c r="CC73" s="2"/>
      <c r="CD73" s="2"/>
      <c r="CE73" s="2"/>
      <c r="CF73" s="2">
        <f t="shared" si="19"/>
        <v>6.3492063492063489E-2</v>
      </c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>
        <f t="shared" si="19"/>
        <v>4.7619047619047672E-2</v>
      </c>
      <c r="DK73" s="2">
        <f t="shared" si="19"/>
        <v>0.12698412698412698</v>
      </c>
      <c r="DL73" s="2"/>
      <c r="DM73" s="2"/>
      <c r="DN73" s="2"/>
      <c r="DO73" s="2"/>
      <c r="DP73" s="2"/>
      <c r="DQ73" s="2"/>
      <c r="DR73" s="2"/>
      <c r="DS73" s="2">
        <f t="shared" si="19"/>
        <v>0.12698412698412698</v>
      </c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65">
        <f t="shared" si="20"/>
        <v>0.36507936507936511</v>
      </c>
      <c r="EF73" s="2"/>
      <c r="EG73" s="2">
        <f t="shared" si="23"/>
        <v>0.16265060240963858</v>
      </c>
      <c r="EH73" s="2"/>
      <c r="EI73" s="2">
        <f t="shared" si="23"/>
        <v>0.45454545454545459</v>
      </c>
      <c r="EJ73" s="2"/>
      <c r="EK73" s="2">
        <f t="shared" si="23"/>
        <v>0.15662650602409633</v>
      </c>
      <c r="EL73" s="2">
        <f t="shared" si="23"/>
        <v>0.70731707317073167</v>
      </c>
      <c r="EM73" s="2"/>
      <c r="EN73" s="2"/>
      <c r="EO73" s="2"/>
      <c r="EP73" s="2">
        <f t="shared" si="23"/>
        <v>9.6385542168674676E-2</v>
      </c>
      <c r="EQ73" s="2"/>
      <c r="ER73" s="2"/>
      <c r="ES73" s="2"/>
      <c r="ET73" s="2"/>
      <c r="EU73" s="2"/>
      <c r="EV73" s="2"/>
      <c r="EW73" s="2">
        <f t="shared" si="23"/>
        <v>0.44242424242424239</v>
      </c>
      <c r="EX73" s="2"/>
      <c r="EY73" s="2"/>
      <c r="EZ73" s="2"/>
      <c r="FA73" s="2"/>
      <c r="FB73" s="2"/>
      <c r="FC73" s="2"/>
      <c r="FD73" s="2"/>
      <c r="FE73" s="2">
        <f t="shared" si="23"/>
        <v>0.375</v>
      </c>
      <c r="FF73" s="2"/>
      <c r="FG73" s="2">
        <f t="shared" si="23"/>
        <v>0.67320261437908502</v>
      </c>
      <c r="FH73" s="2"/>
      <c r="FI73" s="2"/>
      <c r="FJ73" s="2"/>
      <c r="FK73" s="2"/>
      <c r="FL73" s="2"/>
      <c r="FM73" s="2"/>
      <c r="FN73" s="2"/>
      <c r="FO73" s="2">
        <f t="shared" si="23"/>
        <v>0.54320987654320985</v>
      </c>
      <c r="FP73" s="2"/>
      <c r="FQ73" s="2"/>
      <c r="FR73" s="2"/>
      <c r="FS73" s="2"/>
      <c r="FT73" s="2"/>
      <c r="FU73" s="2"/>
      <c r="FV73" s="2"/>
      <c r="FW73" s="2">
        <f t="shared" si="23"/>
        <v>0.47712418300653592</v>
      </c>
      <c r="FX73" s="2"/>
      <c r="FY73" s="2">
        <f t="shared" si="23"/>
        <v>0.5</v>
      </c>
      <c r="FZ73" s="2"/>
      <c r="GA73" s="2"/>
      <c r="GB73" s="2"/>
      <c r="GC73" s="2"/>
      <c r="GD73" s="65">
        <f t="shared" si="23"/>
        <v>0.59420289855072461</v>
      </c>
      <c r="GE73" s="2"/>
      <c r="GF73" s="2">
        <f t="shared" si="23"/>
        <v>0.17241379310344829</v>
      </c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>
        <f t="shared" ref="GR73:IL73" si="24">GR58</f>
        <v>6.8965517241379337E-2</v>
      </c>
      <c r="GS73" s="2">
        <f t="shared" si="24"/>
        <v>0.55172413793103448</v>
      </c>
      <c r="GT73" s="2"/>
      <c r="GU73" s="2"/>
      <c r="GV73" s="2"/>
      <c r="GW73" s="2">
        <f t="shared" si="24"/>
        <v>0.62068965517241381</v>
      </c>
      <c r="GX73" s="2"/>
      <c r="GY73" s="2"/>
      <c r="GZ73" s="2">
        <f t="shared" si="24"/>
        <v>0.62068965517241381</v>
      </c>
      <c r="HA73" s="2"/>
      <c r="HB73" s="2"/>
      <c r="HC73" s="2"/>
      <c r="HD73" s="2">
        <f t="shared" si="24"/>
        <v>0.82758620689655171</v>
      </c>
      <c r="HE73" s="2"/>
      <c r="HF73" s="2"/>
      <c r="HG73" s="2">
        <f t="shared" si="24"/>
        <v>6.8965517241379337E-2</v>
      </c>
      <c r="HH73" s="2"/>
      <c r="HI73" s="2">
        <f t="shared" si="24"/>
        <v>0.62068965517241381</v>
      </c>
      <c r="HJ73" s="2">
        <f t="shared" si="24"/>
        <v>0.68965517241379315</v>
      </c>
      <c r="HK73" s="2">
        <f t="shared" si="24"/>
        <v>0.4642857142857143</v>
      </c>
      <c r="HL73" s="2"/>
      <c r="HM73" s="2"/>
      <c r="HN73" s="2">
        <f t="shared" si="24"/>
        <v>3.4482758620689613E-2</v>
      </c>
      <c r="HO73" s="2"/>
      <c r="HP73" s="2"/>
      <c r="HQ73" s="2">
        <f t="shared" si="24"/>
        <v>0.96551724137931039</v>
      </c>
      <c r="HR73" s="2"/>
      <c r="HS73" s="2"/>
      <c r="HT73" s="2"/>
      <c r="HU73" s="2">
        <f t="shared" si="24"/>
        <v>0.86206896551724133</v>
      </c>
      <c r="HV73" s="2">
        <f t="shared" si="24"/>
        <v>0.31034482758620685</v>
      </c>
      <c r="HW73" s="2">
        <f t="shared" si="24"/>
        <v>0.7931034482758621</v>
      </c>
      <c r="HX73" s="2"/>
      <c r="HY73" s="2"/>
      <c r="HZ73" s="2"/>
      <c r="IA73" s="2"/>
      <c r="IB73" s="2"/>
      <c r="IC73" s="2">
        <f t="shared" si="24"/>
        <v>0.13793103448275867</v>
      </c>
      <c r="ID73" s="2">
        <f t="shared" si="24"/>
        <v>0.27586206896551724</v>
      </c>
      <c r="IE73" s="2"/>
      <c r="IF73" s="2">
        <f t="shared" si="24"/>
        <v>0.24137931034482762</v>
      </c>
      <c r="IG73" s="2"/>
      <c r="IH73" s="2"/>
      <c r="II73" s="2">
        <f t="shared" si="24"/>
        <v>0.5862068965517242</v>
      </c>
      <c r="IJ73" s="2"/>
      <c r="IK73" s="2"/>
      <c r="IL73" s="2">
        <f t="shared" si="24"/>
        <v>0.51724137931034475</v>
      </c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>
        <f t="shared" si="21"/>
        <v>0.55172413793103448</v>
      </c>
    </row>
    <row r="74" spans="3:259" x14ac:dyDescent="0.25">
      <c r="C74" s="57"/>
      <c r="D74" s="37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f t="shared" si="18"/>
        <v>7.999999999999996E-2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>
        <f t="shared" si="18"/>
        <v>0</v>
      </c>
      <c r="AK74" s="2"/>
      <c r="AL74" s="2"/>
      <c r="AM74" s="2"/>
      <c r="AN74" s="2"/>
      <c r="AO74" s="2"/>
      <c r="AP74" s="2"/>
      <c r="AQ74" s="2"/>
      <c r="AR74" s="2">
        <f t="shared" si="18"/>
        <v>0.125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>
        <f t="shared" si="18"/>
        <v>0</v>
      </c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65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>
        <f t="shared" si="19"/>
        <v>7.407407407407407E-2</v>
      </c>
      <c r="DK74" s="2">
        <f t="shared" si="19"/>
        <v>0.19230769230769229</v>
      </c>
      <c r="DL74" s="2"/>
      <c r="DM74" s="2"/>
      <c r="DN74" s="2"/>
      <c r="DO74" s="2"/>
      <c r="DP74" s="2"/>
      <c r="DQ74" s="2"/>
      <c r="DR74" s="2"/>
      <c r="DS74" s="2">
        <f t="shared" si="19"/>
        <v>0.19230769230769229</v>
      </c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65"/>
      <c r="EF74" s="2"/>
      <c r="EG74" s="2">
        <f t="shared" si="23"/>
        <v>0.29268292682926833</v>
      </c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65"/>
      <c r="GE74" s="2"/>
      <c r="GF74" s="2"/>
      <c r="GG74" s="2"/>
      <c r="GH74" s="2"/>
      <c r="GI74" s="2"/>
      <c r="GJ74" s="2"/>
      <c r="GK74" s="2"/>
      <c r="GL74" s="2"/>
      <c r="GM74" s="2">
        <f t="shared" ref="GM74:IF74" si="25">GM59</f>
        <v>0.17241379310344829</v>
      </c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>
        <f t="shared" si="25"/>
        <v>3.2258064516129004E-2</v>
      </c>
      <c r="HM74" s="2"/>
      <c r="HN74" s="2">
        <f t="shared" si="25"/>
        <v>6.4516129032258118E-2</v>
      </c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>
        <f t="shared" si="25"/>
        <v>0.5161290322580645</v>
      </c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>
        <f t="shared" ref="IQ74" si="26">IQ59</f>
        <v>0.41935483870967738</v>
      </c>
      <c r="IR74" s="2"/>
      <c r="IS74" s="2"/>
      <c r="IT74" s="2"/>
      <c r="IU74" s="2"/>
      <c r="IV74" s="2"/>
      <c r="IW74" s="2"/>
      <c r="IX74" s="2"/>
      <c r="IY74" s="2"/>
    </row>
    <row r="76" spans="3:259" x14ac:dyDescent="0.25">
      <c r="C76" s="57"/>
      <c r="D76" s="37">
        <v>0</v>
      </c>
      <c r="E76" s="2">
        <f t="shared" ref="E76:BP81" si="27">E62</f>
        <v>4.2076502732240395E-2</v>
      </c>
      <c r="F76" s="2">
        <f t="shared" si="27"/>
        <v>3.3333333333333326E-2</v>
      </c>
      <c r="G76" s="2">
        <f t="shared" si="27"/>
        <v>4.0415073730202034E-2</v>
      </c>
      <c r="H76" s="2">
        <f t="shared" si="27"/>
        <v>3.984716157205237E-2</v>
      </c>
      <c r="I76" s="2">
        <f t="shared" si="27"/>
        <v>2.729257641921401E-2</v>
      </c>
      <c r="J76" s="2">
        <f t="shared" si="27"/>
        <v>3.8797814207650272E-2</v>
      </c>
      <c r="K76" s="2">
        <f t="shared" si="27"/>
        <v>2.7307482250136572E-2</v>
      </c>
      <c r="L76" s="2">
        <f t="shared" si="27"/>
        <v>2.8415300546448141E-2</v>
      </c>
      <c r="M76" s="2">
        <f t="shared" si="27"/>
        <v>2.785363189513923E-2</v>
      </c>
      <c r="N76" s="2">
        <f t="shared" si="27"/>
        <v>5.1855895196506574E-2</v>
      </c>
      <c r="O76" s="2">
        <f t="shared" si="27"/>
        <v>2.8415300546448141E-2</v>
      </c>
      <c r="P76" s="2">
        <f t="shared" si="27"/>
        <v>7.2013093289689079E-2</v>
      </c>
      <c r="Q76" s="2">
        <f t="shared" si="27"/>
        <v>2.7838427947598277E-2</v>
      </c>
      <c r="R76" s="2">
        <f t="shared" si="27"/>
        <v>2.6790595954073293E-2</v>
      </c>
      <c r="S76" s="2">
        <f t="shared" si="27"/>
        <v>2.5136612021857907E-2</v>
      </c>
      <c r="T76" s="2">
        <f t="shared" si="27"/>
        <v>2.8945931185144769E-2</v>
      </c>
      <c r="U76" s="2">
        <f t="shared" si="27"/>
        <v>5.2373158756137461E-2</v>
      </c>
      <c r="V76" s="2">
        <f t="shared" si="27"/>
        <v>3.1659388646288256E-2</v>
      </c>
      <c r="W76" s="2">
        <f t="shared" si="27"/>
        <v>8.3014746040415033E-2</v>
      </c>
      <c r="X76" s="2">
        <f t="shared" si="27"/>
        <v>2.729257641921401E-2</v>
      </c>
      <c r="Y76" s="2">
        <f t="shared" si="27"/>
        <v>3.7117903930131035E-2</v>
      </c>
      <c r="Z76" s="2">
        <f t="shared" si="27"/>
        <v>2.9540481400437635E-2</v>
      </c>
      <c r="AA76" s="2">
        <f t="shared" si="27"/>
        <v>3.6105032822757122E-2</v>
      </c>
      <c r="AB76" s="2">
        <f t="shared" si="27"/>
        <v>3.3879781420764976E-2</v>
      </c>
      <c r="AC76" s="2">
        <f t="shared" si="27"/>
        <v>3.546099290780147E-2</v>
      </c>
      <c r="AD76" s="2">
        <f t="shared" si="27"/>
        <v>2.8099173553719048E-2</v>
      </c>
      <c r="AE76" s="2">
        <f t="shared" si="27"/>
        <v>3.5499726925177444E-2</v>
      </c>
      <c r="AF76" s="2">
        <f t="shared" si="27"/>
        <v>2.799121844127328E-2</v>
      </c>
      <c r="AG76" s="2">
        <f t="shared" si="27"/>
        <v>3.3701657458563572E-2</v>
      </c>
      <c r="AH76" s="2">
        <f t="shared" si="27"/>
        <v>2.7884089666484368E-2</v>
      </c>
      <c r="AI76" s="2">
        <f t="shared" si="27"/>
        <v>7.0530344450519422E-2</v>
      </c>
      <c r="AJ76" s="2">
        <f t="shared" si="27"/>
        <v>3.1659388646288256E-2</v>
      </c>
      <c r="AK76" s="2">
        <f t="shared" si="27"/>
        <v>3.833515881708649E-2</v>
      </c>
      <c r="AL76" s="2">
        <f t="shared" si="27"/>
        <v>3.1676679410158393E-2</v>
      </c>
      <c r="AM76" s="2">
        <f t="shared" si="27"/>
        <v>2.6258205689277947E-2</v>
      </c>
      <c r="AN76" s="2">
        <f t="shared" si="27"/>
        <v>3.3296943231441056E-2</v>
      </c>
      <c r="AO76" s="2">
        <f t="shared" si="27"/>
        <v>0.11244541484716153</v>
      </c>
      <c r="AP76" s="2">
        <f t="shared" si="27"/>
        <v>3.0038230475150196E-2</v>
      </c>
      <c r="AQ76" s="2">
        <f t="shared" si="27"/>
        <v>3.1267142073505227E-2</v>
      </c>
      <c r="AR76" s="2">
        <f t="shared" si="27"/>
        <v>3.0601092896174853E-2</v>
      </c>
      <c r="AS76" s="2">
        <f t="shared" si="27"/>
        <v>3.1113537117903878E-2</v>
      </c>
      <c r="AT76" s="2">
        <f t="shared" si="27"/>
        <v>3.171131765992341E-2</v>
      </c>
      <c r="AU76" s="2">
        <f t="shared" si="27"/>
        <v>3.1096563011456579E-2</v>
      </c>
      <c r="AV76" s="2">
        <f t="shared" si="27"/>
        <v>2.8961748633879791E-2</v>
      </c>
      <c r="AW76" s="2">
        <f t="shared" si="27"/>
        <v>3.2240437158469915E-2</v>
      </c>
      <c r="AX76" s="2">
        <f t="shared" si="27"/>
        <v>3.171131765992341E-2</v>
      </c>
      <c r="AY76" s="2">
        <f t="shared" si="27"/>
        <v>5.4614964500273033E-2</v>
      </c>
      <c r="AZ76" s="2">
        <f t="shared" si="27"/>
        <v>7.0568927789934399E-2</v>
      </c>
      <c r="BA76" s="2">
        <f t="shared" si="27"/>
        <v>3.1868131868131866E-2</v>
      </c>
      <c r="BB76" s="2">
        <f t="shared" si="27"/>
        <v>4.3335161821173918E-2</v>
      </c>
      <c r="BC76" s="2">
        <f t="shared" si="27"/>
        <v>3.5049288061336226E-2</v>
      </c>
      <c r="BD76" s="2">
        <f t="shared" si="27"/>
        <v>6.3387978142076529E-2</v>
      </c>
      <c r="BE76" s="2">
        <f t="shared" si="27"/>
        <v>2.8524410312671389E-2</v>
      </c>
      <c r="BF76" s="2">
        <f t="shared" si="27"/>
        <v>4.1231445849367776E-2</v>
      </c>
      <c r="BG76" s="2">
        <f t="shared" si="27"/>
        <v>4.216867469879515E-2</v>
      </c>
      <c r="BH76" s="2">
        <f t="shared" si="27"/>
        <v>3.7260273972602787E-2</v>
      </c>
      <c r="BI76" s="2">
        <f t="shared" si="27"/>
        <v>5.4854635216675773E-2</v>
      </c>
      <c r="BJ76" s="2">
        <f t="shared" si="27"/>
        <v>3.2346491228070207E-2</v>
      </c>
      <c r="BK76" s="2">
        <f t="shared" si="27"/>
        <v>2.7397260273972601E-2</v>
      </c>
      <c r="BL76" s="2">
        <f t="shared" si="27"/>
        <v>3.3461327482172232E-2</v>
      </c>
      <c r="BM76" s="2">
        <f t="shared" si="27"/>
        <v>2.9556650246305383E-2</v>
      </c>
      <c r="BN76" s="2">
        <f t="shared" si="27"/>
        <v>5.084745762711862E-2</v>
      </c>
      <c r="BO76" s="2">
        <f t="shared" si="27"/>
        <v>3.450164293537783E-2</v>
      </c>
      <c r="BP76" s="2">
        <f t="shared" si="27"/>
        <v>2.356164383561643E-2</v>
      </c>
      <c r="BQ76" s="2">
        <f t="shared" ref="BQ76:EB81" si="28">BQ62</f>
        <v>3.4426229508196737E-2</v>
      </c>
      <c r="BR76" s="2">
        <f t="shared" si="28"/>
        <v>3.8269550748752046E-2</v>
      </c>
      <c r="BS76" s="2">
        <f t="shared" si="28"/>
        <v>4.7252747252747307E-2</v>
      </c>
      <c r="BT76" s="2">
        <f t="shared" si="28"/>
        <v>0.11318681318681323</v>
      </c>
      <c r="BU76" s="2">
        <f t="shared" si="28"/>
        <v>2.9752066115702469E-2</v>
      </c>
      <c r="BV76" s="65">
        <f t="shared" si="28"/>
        <v>4.9444444444444402E-2</v>
      </c>
      <c r="BW76" s="2">
        <f t="shared" si="28"/>
        <v>3.393351800554012E-2</v>
      </c>
      <c r="BX76" s="2">
        <f t="shared" si="28"/>
        <v>2.4982650936849371E-2</v>
      </c>
      <c r="BY76" s="2">
        <f t="shared" si="28"/>
        <v>2.5658807212205259E-2</v>
      </c>
      <c r="BZ76" s="2">
        <f t="shared" si="28"/>
        <v>2.1527777777777812E-2</v>
      </c>
      <c r="CA76" s="2">
        <f t="shared" si="28"/>
        <v>1.384083044982698E-2</v>
      </c>
      <c r="CB76" s="2">
        <f t="shared" si="28"/>
        <v>2.0775623268698085E-2</v>
      </c>
      <c r="CC76" s="2">
        <f t="shared" si="28"/>
        <v>1.8723994452149784E-2</v>
      </c>
      <c r="CD76" s="2">
        <f t="shared" si="28"/>
        <v>3.3310201249132532E-2</v>
      </c>
      <c r="CE76" s="2">
        <f t="shared" si="28"/>
        <v>1.6643550624133141E-2</v>
      </c>
      <c r="CF76" s="2">
        <f t="shared" si="28"/>
        <v>1.5927977839335195E-2</v>
      </c>
      <c r="CG76" s="2">
        <f t="shared" si="28"/>
        <v>1.5927977839335195E-2</v>
      </c>
      <c r="CH76" s="2">
        <f t="shared" si="28"/>
        <v>2.4948024948024949E-2</v>
      </c>
      <c r="CI76" s="2">
        <f t="shared" si="28"/>
        <v>1.8736988202637028E-2</v>
      </c>
      <c r="CJ76" s="2">
        <f t="shared" si="28"/>
        <v>1.2465373961218829E-2</v>
      </c>
      <c r="CK76" s="2">
        <f t="shared" si="28"/>
        <v>1.7385257301808066E-2</v>
      </c>
      <c r="CL76" s="2">
        <f t="shared" si="28"/>
        <v>1.5235457063711877E-2</v>
      </c>
      <c r="CM76" s="2">
        <f t="shared" si="28"/>
        <v>1.9377162629757749E-2</v>
      </c>
      <c r="CN76" s="2">
        <f t="shared" si="28"/>
        <v>1.8043025676613422E-2</v>
      </c>
      <c r="CO76" s="2">
        <f t="shared" si="28"/>
        <v>1.8736988202637028E-2</v>
      </c>
      <c r="CP76" s="2">
        <f t="shared" si="28"/>
        <v>1.0387811634348987E-2</v>
      </c>
      <c r="CQ76" s="2">
        <f t="shared" si="28"/>
        <v>2.1497919556171974E-2</v>
      </c>
      <c r="CR76" s="2">
        <f t="shared" si="28"/>
        <v>1.3850415512465353E-2</v>
      </c>
      <c r="CS76" s="2">
        <f t="shared" si="28"/>
        <v>1.8736988202637028E-2</v>
      </c>
      <c r="CT76" s="2">
        <f t="shared" si="28"/>
        <v>1.8080667593880384E-2</v>
      </c>
      <c r="CU76" s="2">
        <f t="shared" si="28"/>
        <v>2.0775623268698085E-2</v>
      </c>
      <c r="CV76" s="2">
        <f t="shared" si="28"/>
        <v>1.1080332409972304E-2</v>
      </c>
      <c r="CW76" s="2">
        <f t="shared" si="28"/>
        <v>1.9430950728660634E-2</v>
      </c>
      <c r="CX76" s="2">
        <f t="shared" si="28"/>
        <v>2.0804438280166426E-2</v>
      </c>
      <c r="CY76" s="2">
        <f t="shared" si="28"/>
        <v>1.314878892733562E-2</v>
      </c>
      <c r="CZ76" s="2">
        <f t="shared" si="28"/>
        <v>1.039501039501034E-2</v>
      </c>
      <c r="DA76" s="2">
        <f t="shared" si="28"/>
        <v>1.736111111111116E-2</v>
      </c>
      <c r="DB76" s="2">
        <f t="shared" si="28"/>
        <v>2.1527777777777812E-2</v>
      </c>
      <c r="DC76" s="2">
        <f t="shared" si="28"/>
        <v>1.9430950728660634E-2</v>
      </c>
      <c r="DD76" s="2">
        <f t="shared" si="28"/>
        <v>2.3578363384188616E-2</v>
      </c>
      <c r="DE76" s="2">
        <f t="shared" si="28"/>
        <v>1.6655100624566321E-2</v>
      </c>
      <c r="DF76" s="2">
        <f t="shared" si="28"/>
        <v>1.388888888888884E-2</v>
      </c>
      <c r="DG76" s="2">
        <f t="shared" si="28"/>
        <v>1.3869625520110951E-2</v>
      </c>
      <c r="DH76" s="2">
        <f t="shared" si="28"/>
        <v>1.5927977839335195E-2</v>
      </c>
      <c r="DI76" s="2">
        <f t="shared" si="28"/>
        <v>1.3212795549374157E-2</v>
      </c>
      <c r="DJ76" s="2">
        <f t="shared" si="28"/>
        <v>1.1781011781011763E-2</v>
      </c>
      <c r="DK76" s="2">
        <f t="shared" si="28"/>
        <v>1.5972222222222276E-2</v>
      </c>
      <c r="DL76" s="2">
        <f t="shared" si="28"/>
        <v>6.4404432132963985E-2</v>
      </c>
      <c r="DM76" s="2">
        <f t="shared" si="28"/>
        <v>1.7385257301808066E-2</v>
      </c>
      <c r="DN76" s="2">
        <f t="shared" si="28"/>
        <v>3.9024390243902474E-2</v>
      </c>
      <c r="DO76" s="2">
        <f t="shared" si="28"/>
        <v>2.4965325936199712E-2</v>
      </c>
      <c r="DP76" s="2">
        <f t="shared" si="28"/>
        <v>2.9288702928870314E-2</v>
      </c>
      <c r="DQ76" s="2">
        <f t="shared" si="28"/>
        <v>7.291666666666663E-2</v>
      </c>
      <c r="DR76" s="2">
        <f t="shared" si="28"/>
        <v>1.9417475728155331E-2</v>
      </c>
      <c r="DS76" s="2">
        <f t="shared" si="28"/>
        <v>2.1082220660576301E-2</v>
      </c>
      <c r="DT76" s="2">
        <f t="shared" si="28"/>
        <v>3.5343035343035289E-2</v>
      </c>
      <c r="DU76" s="2">
        <f t="shared" si="28"/>
        <v>1.3869625520110951E-2</v>
      </c>
      <c r="DV76" s="2">
        <f t="shared" si="28"/>
        <v>1.4553014553014498E-2</v>
      </c>
      <c r="DW76" s="2">
        <f t="shared" si="28"/>
        <v>1.8854748603351901E-2</v>
      </c>
      <c r="DX76" s="2">
        <f t="shared" si="28"/>
        <v>2.0194986072423426E-2</v>
      </c>
      <c r="DY76" s="2">
        <f t="shared" si="28"/>
        <v>1.4573213046495503E-2</v>
      </c>
      <c r="DZ76" s="2">
        <f t="shared" si="28"/>
        <v>1.6643550624133141E-2</v>
      </c>
      <c r="EA76" s="2">
        <f t="shared" si="28"/>
        <v>3.3356497567755383E-2</v>
      </c>
      <c r="EB76" s="2">
        <f t="shared" si="28"/>
        <v>1.6027874564459976E-2</v>
      </c>
      <c r="EC76" s="2">
        <f t="shared" ref="EC76:GN81" si="29">EC62</f>
        <v>0.22648083623693382</v>
      </c>
      <c r="ED76" s="2">
        <f t="shared" si="29"/>
        <v>1.3976240391334716E-2</v>
      </c>
      <c r="EE76" s="65">
        <f t="shared" si="29"/>
        <v>2.4526979677645389E-2</v>
      </c>
      <c r="EF76" s="2">
        <f t="shared" si="29"/>
        <v>3.7325038880248851E-2</v>
      </c>
      <c r="EG76" s="2">
        <f t="shared" si="29"/>
        <v>2.0280811232449292E-2</v>
      </c>
      <c r="EH76" s="2">
        <f t="shared" si="29"/>
        <v>2.7993779160186638E-2</v>
      </c>
      <c r="EI76" s="2">
        <f t="shared" si="29"/>
        <v>1.404056162246492E-2</v>
      </c>
      <c r="EJ76" s="2">
        <f t="shared" si="29"/>
        <v>2.9548989113530322E-2</v>
      </c>
      <c r="EK76" s="2">
        <f t="shared" si="29"/>
        <v>1.5576323987538943E-2</v>
      </c>
      <c r="EL76" s="2">
        <f t="shared" si="29"/>
        <v>2.024922118380057E-2</v>
      </c>
      <c r="EM76" s="2">
        <f t="shared" si="29"/>
        <v>3.5769828926905167E-2</v>
      </c>
      <c r="EN76" s="2">
        <f t="shared" si="29"/>
        <v>2.1772939346811793E-2</v>
      </c>
      <c r="EO76" s="2">
        <f t="shared" si="29"/>
        <v>5.1321928460342114E-2</v>
      </c>
      <c r="EP76" s="2">
        <f t="shared" si="29"/>
        <v>2.0217729393468109E-2</v>
      </c>
      <c r="EQ76" s="2">
        <f t="shared" si="29"/>
        <v>8.242612752721612E-2</v>
      </c>
      <c r="ER76" s="2">
        <f t="shared" si="29"/>
        <v>1.5552099533437058E-2</v>
      </c>
      <c r="ES76" s="2">
        <f t="shared" si="29"/>
        <v>2.024922118380057E-2</v>
      </c>
      <c r="ET76" s="2">
        <f t="shared" si="29"/>
        <v>2.024922118380057E-2</v>
      </c>
      <c r="EU76" s="2">
        <f t="shared" si="29"/>
        <v>1.0886469673405896E-2</v>
      </c>
      <c r="EV76" s="2">
        <f t="shared" si="29"/>
        <v>1.8750000000000044E-2</v>
      </c>
      <c r="EW76" s="2">
        <f t="shared" si="29"/>
        <v>3.4482758620689613E-2</v>
      </c>
      <c r="EX76" s="2">
        <f t="shared" si="29"/>
        <v>2.1909233176838794E-2</v>
      </c>
      <c r="EY76" s="2">
        <f t="shared" si="29"/>
        <v>2.9687499999999978E-2</v>
      </c>
      <c r="EZ76" s="2">
        <f t="shared" si="29"/>
        <v>2.024922118380057E-2</v>
      </c>
      <c r="FA76" s="2">
        <f t="shared" si="29"/>
        <v>3.4591194968553451E-2</v>
      </c>
      <c r="FB76" s="2">
        <f t="shared" si="29"/>
        <v>2.7156549520766737E-2</v>
      </c>
      <c r="FC76" s="2">
        <f t="shared" si="29"/>
        <v>2.5196850393700787E-2</v>
      </c>
      <c r="FD76" s="2">
        <f t="shared" si="29"/>
        <v>4.4515103338632733E-2</v>
      </c>
      <c r="FE76" s="2">
        <f t="shared" si="29"/>
        <v>3.0110935023771823E-2</v>
      </c>
      <c r="FF76" s="2">
        <f t="shared" si="29"/>
        <v>8.5899513776337089E-2</v>
      </c>
      <c r="FG76" s="2">
        <f t="shared" si="29"/>
        <v>4.5901639344262279E-2</v>
      </c>
      <c r="FH76" s="2">
        <f t="shared" si="29"/>
        <v>2.876480541455162E-2</v>
      </c>
      <c r="FI76" s="2">
        <f t="shared" si="29"/>
        <v>3.0399999999999983E-2</v>
      </c>
      <c r="FJ76" s="2">
        <f t="shared" si="29"/>
        <v>2.3659305993690816E-2</v>
      </c>
      <c r="FK76" s="2">
        <f t="shared" si="29"/>
        <v>0.12164296998420221</v>
      </c>
      <c r="FL76" s="2">
        <f t="shared" si="29"/>
        <v>2.5437201907790197E-2</v>
      </c>
      <c r="FM76" s="2">
        <f t="shared" si="29"/>
        <v>3.4591194968553451E-2</v>
      </c>
      <c r="FN76" s="2">
        <f t="shared" si="29"/>
        <v>5.9870550161812308E-2</v>
      </c>
      <c r="FO76" s="2">
        <f t="shared" si="29"/>
        <v>2.4232633279482996E-2</v>
      </c>
      <c r="FP76" s="2">
        <f t="shared" si="29"/>
        <v>3.8897893030794162E-2</v>
      </c>
      <c r="FQ76" s="2">
        <f t="shared" si="29"/>
        <v>5.6013179571663962E-2</v>
      </c>
      <c r="FR76" s="2">
        <f t="shared" si="29"/>
        <v>8.5346215780998436E-2</v>
      </c>
      <c r="FS76" s="2">
        <f t="shared" si="29"/>
        <v>7.4433656957928807E-2</v>
      </c>
      <c r="FT76" s="2">
        <f t="shared" si="29"/>
        <v>3.289473684210531E-2</v>
      </c>
      <c r="FU76" s="2">
        <f t="shared" si="29"/>
        <v>4.4515103338632733E-2</v>
      </c>
      <c r="FV76" s="2">
        <f t="shared" si="29"/>
        <v>4.8939641109298493E-2</v>
      </c>
      <c r="FW76" s="2">
        <f t="shared" si="29"/>
        <v>5.6666666666666643E-2</v>
      </c>
      <c r="FX76" s="2">
        <f t="shared" si="29"/>
        <v>3.7162162162162171E-2</v>
      </c>
      <c r="FY76" s="2">
        <f t="shared" si="29"/>
        <v>5.2117263843648232E-2</v>
      </c>
      <c r="FZ76" s="2">
        <f t="shared" si="29"/>
        <v>2.5974025974025983E-2</v>
      </c>
      <c r="GA76" s="2">
        <f t="shared" si="29"/>
        <v>0.12919463087248317</v>
      </c>
      <c r="GB76" s="2">
        <f t="shared" si="29"/>
        <v>6.1461794019933569E-2</v>
      </c>
      <c r="GC76" s="2">
        <f t="shared" si="29"/>
        <v>7.2463768115942018E-2</v>
      </c>
      <c r="GD76" s="65">
        <f t="shared" si="29"/>
        <v>5.2919708029197099E-2</v>
      </c>
      <c r="GE76" s="2">
        <f t="shared" si="29"/>
        <v>4.723127035830621E-2</v>
      </c>
      <c r="GF76" s="2">
        <f t="shared" si="29"/>
        <v>3.7398373983739797E-2</v>
      </c>
      <c r="GG76" s="2">
        <f t="shared" si="29"/>
        <v>2.2801302931596101E-2</v>
      </c>
      <c r="GH76" s="2">
        <f t="shared" si="29"/>
        <v>2.7552674230145846E-2</v>
      </c>
      <c r="GI76" s="2">
        <f t="shared" si="29"/>
        <v>9.238249594813619E-2</v>
      </c>
      <c r="GJ76" s="2">
        <f t="shared" si="29"/>
        <v>0.1102106969205835</v>
      </c>
      <c r="GK76" s="2">
        <f t="shared" si="29"/>
        <v>2.9173419773095621E-2</v>
      </c>
      <c r="GL76" s="2">
        <f t="shared" si="29"/>
        <v>3.2573289902280145E-2</v>
      </c>
      <c r="GM76" s="2">
        <f t="shared" si="29"/>
        <v>2.610114192495927E-2</v>
      </c>
      <c r="GN76" s="2">
        <f t="shared" si="29"/>
        <v>3.4090909090909061E-2</v>
      </c>
      <c r="GO76" s="2">
        <f t="shared" ref="GO76:IY79" si="30">GO62</f>
        <v>2.1103896103896069E-2</v>
      </c>
      <c r="GP76" s="2">
        <f t="shared" si="30"/>
        <v>2.4311183144246407E-2</v>
      </c>
      <c r="GQ76" s="2">
        <f t="shared" si="30"/>
        <v>3.0995106035889064E-2</v>
      </c>
      <c r="GR76" s="2">
        <f t="shared" si="30"/>
        <v>2.759740259740262E-2</v>
      </c>
      <c r="GS76" s="2">
        <f t="shared" si="30"/>
        <v>2.759740259740262E-2</v>
      </c>
      <c r="GT76" s="2">
        <f t="shared" si="30"/>
        <v>4.7001620745542927E-2</v>
      </c>
      <c r="GU76" s="2">
        <f t="shared" si="30"/>
        <v>2.2801302931596101E-2</v>
      </c>
      <c r="GV76" s="2">
        <f t="shared" si="30"/>
        <v>0.10064935064935066</v>
      </c>
      <c r="GW76" s="2">
        <f t="shared" si="30"/>
        <v>3.2467532467532423E-2</v>
      </c>
      <c r="GX76" s="2">
        <f t="shared" si="30"/>
        <v>2.7552674230145846E-2</v>
      </c>
      <c r="GY76" s="2">
        <f t="shared" si="30"/>
        <v>2.759740259740262E-2</v>
      </c>
      <c r="GZ76" s="2">
        <f t="shared" si="30"/>
        <v>2.5931928687196071E-2</v>
      </c>
      <c r="HA76" s="2">
        <f t="shared" si="30"/>
        <v>5.6726094003241467E-2</v>
      </c>
      <c r="HB76" s="2">
        <f t="shared" si="30"/>
        <v>8.2658022690437649E-2</v>
      </c>
      <c r="HC76" s="2">
        <f t="shared" si="30"/>
        <v>2.759740259740262E-2</v>
      </c>
      <c r="HD76" s="2">
        <f t="shared" si="30"/>
        <v>3.7337662337662336E-2</v>
      </c>
      <c r="HE76" s="2">
        <f t="shared" si="30"/>
        <v>3.4035656401944947E-2</v>
      </c>
      <c r="HF76" s="2">
        <f t="shared" si="30"/>
        <v>2.1138211382113803E-2</v>
      </c>
      <c r="HG76" s="2">
        <f t="shared" si="30"/>
        <v>2.4390243902439046E-2</v>
      </c>
      <c r="HH76" s="2">
        <f t="shared" si="30"/>
        <v>2.9220779220779258E-2</v>
      </c>
      <c r="HI76" s="2">
        <f t="shared" si="30"/>
        <v>1.4610389610389629E-2</v>
      </c>
      <c r="HJ76" s="2">
        <f t="shared" si="30"/>
        <v>3.4035656401944947E-2</v>
      </c>
      <c r="HK76" s="2">
        <f t="shared" si="30"/>
        <v>2.2727272727272707E-2</v>
      </c>
      <c r="HL76" s="2">
        <f t="shared" si="30"/>
        <v>4.4045676998368699E-2</v>
      </c>
      <c r="HM76" s="2">
        <f t="shared" si="30"/>
        <v>3.2414910858995172E-2</v>
      </c>
      <c r="HN76" s="2">
        <f t="shared" si="30"/>
        <v>2.5974025974025983E-2</v>
      </c>
      <c r="HO76" s="2">
        <f t="shared" si="30"/>
        <v>3.4090909090909061E-2</v>
      </c>
      <c r="HP76" s="2">
        <f t="shared" si="30"/>
        <v>6.0260586319218268E-2</v>
      </c>
      <c r="HQ76" s="2">
        <f t="shared" si="30"/>
        <v>4.0584415584415612E-2</v>
      </c>
      <c r="HR76" s="2">
        <f t="shared" si="30"/>
        <v>3.5889070146818969E-2</v>
      </c>
      <c r="HS76" s="2">
        <f t="shared" si="30"/>
        <v>9.2532467532467577E-2</v>
      </c>
      <c r="HT76" s="2">
        <f t="shared" si="30"/>
        <v>4.7154471544715415E-2</v>
      </c>
      <c r="HU76" s="2">
        <f t="shared" si="30"/>
        <v>1.620745542949753E-2</v>
      </c>
      <c r="HV76" s="2">
        <f t="shared" si="30"/>
        <v>3.5714285714285698E-2</v>
      </c>
      <c r="HW76" s="2">
        <f t="shared" si="30"/>
        <v>3.9215686274509776E-2</v>
      </c>
      <c r="HX76" s="2">
        <f t="shared" si="30"/>
        <v>4.0518638573743937E-2</v>
      </c>
      <c r="HY76" s="2">
        <f t="shared" si="30"/>
        <v>8.7662337662337664E-2</v>
      </c>
      <c r="HZ76" s="2">
        <f t="shared" si="30"/>
        <v>5.6910569105691033E-2</v>
      </c>
      <c r="IA76" s="2">
        <f t="shared" si="30"/>
        <v>5.7003257328990253E-2</v>
      </c>
      <c r="IB76" s="2">
        <f t="shared" si="30"/>
        <v>2.4429967426710109E-2</v>
      </c>
      <c r="IC76" s="2">
        <f t="shared" si="30"/>
        <v>2.9220779220779258E-2</v>
      </c>
      <c r="ID76" s="2">
        <f t="shared" si="30"/>
        <v>1.7828200972447306E-2</v>
      </c>
      <c r="IE76" s="2">
        <f t="shared" si="30"/>
        <v>9.740259740259738E-2</v>
      </c>
      <c r="IF76" s="2">
        <f t="shared" si="30"/>
        <v>2.2950819672131195E-2</v>
      </c>
      <c r="IG76" s="2">
        <f t="shared" si="30"/>
        <v>2.2875816993464082E-2</v>
      </c>
      <c r="IH76" s="2">
        <f t="shared" si="30"/>
        <v>2.2764227642276369E-2</v>
      </c>
      <c r="II76" s="2">
        <f t="shared" si="30"/>
        <v>3.7337662337662336E-2</v>
      </c>
      <c r="IJ76" s="2">
        <f t="shared" si="30"/>
        <v>2.9173419773095621E-2</v>
      </c>
      <c r="IK76" s="2">
        <f t="shared" si="30"/>
        <v>5.7096247960848334E-2</v>
      </c>
      <c r="IL76" s="2">
        <f t="shared" si="30"/>
        <v>1.9512195121951237E-2</v>
      </c>
      <c r="IM76" s="2">
        <f t="shared" si="30"/>
        <v>0.14518760195758562</v>
      </c>
      <c r="IN76" s="2">
        <f t="shared" si="30"/>
        <v>2.759740259740262E-2</v>
      </c>
      <c r="IO76" s="2">
        <f t="shared" si="30"/>
        <v>5.3921568627451011E-2</v>
      </c>
      <c r="IP76" s="2">
        <f t="shared" si="30"/>
        <v>3.2573289902280145E-2</v>
      </c>
      <c r="IQ76" s="2">
        <f t="shared" si="30"/>
        <v>3.1198686371100126E-2</v>
      </c>
      <c r="IR76" s="2">
        <f t="shared" si="30"/>
        <v>4.7385620915032733E-2</v>
      </c>
      <c r="IS76" s="2">
        <f t="shared" si="30"/>
        <v>6.1688311688311681E-2</v>
      </c>
      <c r="IT76" s="2">
        <f t="shared" si="30"/>
        <v>3.2520325203251987E-2</v>
      </c>
      <c r="IU76" s="2">
        <f t="shared" si="30"/>
        <v>0.12234910277324629</v>
      </c>
      <c r="IV76" s="2">
        <f t="shared" si="30"/>
        <v>3.7398373983739797E-2</v>
      </c>
      <c r="IW76" s="2">
        <f t="shared" si="30"/>
        <v>5.891980360065463E-2</v>
      </c>
      <c r="IX76" s="2">
        <f t="shared" si="30"/>
        <v>2.4390243902439046E-2</v>
      </c>
      <c r="IY76" s="2">
        <f t="shared" si="30"/>
        <v>5.0570962479608461E-2</v>
      </c>
    </row>
    <row r="77" spans="3:259" x14ac:dyDescent="0.25">
      <c r="C77" s="57"/>
      <c r="D77" s="37">
        <v>5</v>
      </c>
      <c r="E77" s="2">
        <f t="shared" si="27"/>
        <v>0.43888242142025613</v>
      </c>
      <c r="F77" s="2">
        <f t="shared" si="27"/>
        <v>2.6806526806526842E-2</v>
      </c>
      <c r="G77" s="2">
        <f t="shared" si="27"/>
        <v>2.9103608847497076E-2</v>
      </c>
      <c r="H77" s="2">
        <f t="shared" si="27"/>
        <v>3.143189755529685E-2</v>
      </c>
      <c r="I77" s="2">
        <f t="shared" si="27"/>
        <v>3.9719626168224331E-2</v>
      </c>
      <c r="J77" s="2">
        <f t="shared" si="27"/>
        <v>2.0954598370197863E-2</v>
      </c>
      <c r="K77" s="2">
        <f t="shared" si="27"/>
        <v>7.4505238649592576E-2</v>
      </c>
      <c r="L77" s="2">
        <f t="shared" si="27"/>
        <v>5.8343057176196034E-2</v>
      </c>
      <c r="M77" s="2">
        <f t="shared" si="27"/>
        <v>2.6775320139697301E-2</v>
      </c>
      <c r="N77" s="2">
        <f t="shared" si="27"/>
        <v>0.25990675990675993</v>
      </c>
      <c r="O77" s="2">
        <f t="shared" si="27"/>
        <v>2.3310023310023298E-2</v>
      </c>
      <c r="P77" s="2">
        <f t="shared" si="27"/>
        <v>0.296037296037296</v>
      </c>
      <c r="Q77" s="2">
        <f t="shared" si="27"/>
        <v>0.12587412587412583</v>
      </c>
      <c r="R77" s="2">
        <f t="shared" si="27"/>
        <v>2.4590163934426257E-2</v>
      </c>
      <c r="S77" s="2">
        <f t="shared" si="27"/>
        <v>6.6356228172293363E-2</v>
      </c>
      <c r="T77" s="2">
        <f t="shared" si="27"/>
        <v>4.6565774155995387E-2</v>
      </c>
      <c r="U77" s="2">
        <f t="shared" si="27"/>
        <v>0.19509345794392519</v>
      </c>
      <c r="V77" s="2">
        <f t="shared" si="27"/>
        <v>6.7520372526193251E-2</v>
      </c>
      <c r="W77" s="2">
        <f t="shared" si="27"/>
        <v>0.82188591385331777</v>
      </c>
      <c r="X77" s="2">
        <f t="shared" si="27"/>
        <v>4.7729918509895275E-2</v>
      </c>
      <c r="Y77" s="2">
        <f t="shared" si="27"/>
        <v>0.39464493597206052</v>
      </c>
      <c r="Z77" s="2">
        <f t="shared" si="27"/>
        <v>0.12004662004662003</v>
      </c>
      <c r="AA77" s="2">
        <f t="shared" si="27"/>
        <v>2.8004667444574083E-2</v>
      </c>
      <c r="AB77" s="2"/>
      <c r="AC77" s="2">
        <f t="shared" si="27"/>
        <v>8.8785046728971917E-2</v>
      </c>
      <c r="AD77" s="2">
        <f t="shared" si="27"/>
        <v>3.8732394366197131E-2</v>
      </c>
      <c r="AE77" s="2">
        <f t="shared" si="27"/>
        <v>3.2672112018669819E-2</v>
      </c>
      <c r="AF77" s="2">
        <f t="shared" si="27"/>
        <v>4.2105263157894757E-2</v>
      </c>
      <c r="AG77" s="2">
        <f t="shared" si="27"/>
        <v>8.8028169014084501E-2</v>
      </c>
      <c r="AH77" s="2">
        <f t="shared" si="27"/>
        <v>5.2386495925494714E-2</v>
      </c>
      <c r="AI77" s="2">
        <f t="shared" si="27"/>
        <v>0.57109557109557108</v>
      </c>
      <c r="AJ77" s="2">
        <f t="shared" si="27"/>
        <v>9.3457943925233655E-3</v>
      </c>
      <c r="AK77" s="2">
        <f t="shared" si="27"/>
        <v>0.11888111888111885</v>
      </c>
      <c r="AL77" s="2">
        <f t="shared" si="27"/>
        <v>6.1699650756693813E-2</v>
      </c>
      <c r="AM77" s="2">
        <f t="shared" si="27"/>
        <v>0.16004672897196259</v>
      </c>
      <c r="AN77" s="2">
        <f t="shared" si="27"/>
        <v>0.27972027972027969</v>
      </c>
      <c r="AO77" s="2">
        <f t="shared" si="27"/>
        <v>0.7485448195576252</v>
      </c>
      <c r="AP77" s="2">
        <f t="shared" si="27"/>
        <v>5.5035128805620559E-2</v>
      </c>
      <c r="AQ77" s="2">
        <f t="shared" si="27"/>
        <v>3.7514654161781902E-2</v>
      </c>
      <c r="AR77" s="2">
        <f t="shared" si="27"/>
        <v>2.0979020979020935E-2</v>
      </c>
      <c r="AS77" s="2">
        <f t="shared" si="27"/>
        <v>4.7785547785547777E-2</v>
      </c>
      <c r="AT77" s="2">
        <f t="shared" si="27"/>
        <v>8.8578088578088576E-2</v>
      </c>
      <c r="AU77" s="2">
        <f t="shared" si="27"/>
        <v>0.13170163170163174</v>
      </c>
      <c r="AV77" s="2">
        <f t="shared" si="27"/>
        <v>3.8461538461538436E-2</v>
      </c>
      <c r="AW77" s="2">
        <f t="shared" si="27"/>
        <v>6.2863795110593701E-2</v>
      </c>
      <c r="AX77" s="2">
        <f t="shared" si="27"/>
        <v>4.5507584597432871E-2</v>
      </c>
      <c r="AY77" s="2">
        <f t="shared" si="27"/>
        <v>0.67054714784633296</v>
      </c>
      <c r="AZ77" s="2">
        <f t="shared" si="27"/>
        <v>0.42956926658905703</v>
      </c>
      <c r="BA77" s="2">
        <f t="shared" si="27"/>
        <v>2.2144522144522116E-2</v>
      </c>
      <c r="BB77" s="2">
        <f t="shared" si="27"/>
        <v>0.22716627634660425</v>
      </c>
      <c r="BC77" s="2">
        <f t="shared" si="27"/>
        <v>9.8016336056009346E-2</v>
      </c>
      <c r="BD77" s="2">
        <f t="shared" si="27"/>
        <v>0.38416763678696153</v>
      </c>
      <c r="BE77" s="2">
        <f t="shared" si="27"/>
        <v>1.8801410105757976E-2</v>
      </c>
      <c r="BF77" s="2">
        <f t="shared" si="27"/>
        <v>0.21077283372365341</v>
      </c>
      <c r="BG77" s="2">
        <f t="shared" si="27"/>
        <v>0.19019836639439902</v>
      </c>
      <c r="BH77" s="2">
        <f t="shared" si="27"/>
        <v>5.1282051282051322E-2</v>
      </c>
      <c r="BI77" s="2">
        <f t="shared" si="27"/>
        <v>0.25</v>
      </c>
      <c r="BJ77" s="2">
        <f t="shared" si="27"/>
        <v>2.8037383177570097E-2</v>
      </c>
      <c r="BK77" s="2">
        <f t="shared" si="27"/>
        <v>3.157894736842104E-2</v>
      </c>
      <c r="BL77" s="2">
        <f t="shared" si="27"/>
        <v>9.9299065420560773E-2</v>
      </c>
      <c r="BM77" s="2">
        <f t="shared" si="27"/>
        <v>7.9346557759626624E-2</v>
      </c>
      <c r="BN77" s="2"/>
      <c r="BO77" s="2">
        <f t="shared" si="27"/>
        <v>1.8669778296382722E-2</v>
      </c>
      <c r="BP77" s="2">
        <f t="shared" si="27"/>
        <v>4.7841306884480739E-2</v>
      </c>
      <c r="BQ77" s="2">
        <f t="shared" si="28"/>
        <v>0.23831775700934577</v>
      </c>
      <c r="BR77" s="2">
        <f t="shared" si="28"/>
        <v>0.10332541567695963</v>
      </c>
      <c r="BS77" s="2">
        <f t="shared" si="28"/>
        <v>0.152122641509434</v>
      </c>
      <c r="BT77" s="2">
        <f t="shared" si="28"/>
        <v>0.69140164899882217</v>
      </c>
      <c r="BU77" s="2">
        <f t="shared" si="28"/>
        <v>3.3057851239669422E-2</v>
      </c>
      <c r="BV77" s="65">
        <f t="shared" si="28"/>
        <v>0.18579881656804731</v>
      </c>
      <c r="BW77" s="2">
        <f t="shared" si="28"/>
        <v>0.33146591970121386</v>
      </c>
      <c r="BX77" s="2">
        <f t="shared" si="28"/>
        <v>3.1954887218045069E-2</v>
      </c>
      <c r="BY77" s="2">
        <f t="shared" si="28"/>
        <v>6.4365671641791078E-2</v>
      </c>
      <c r="BZ77" s="2">
        <f t="shared" si="28"/>
        <v>6.3432835820895539E-2</v>
      </c>
      <c r="CA77" s="2">
        <f t="shared" si="28"/>
        <v>4.7708138447146831E-2</v>
      </c>
      <c r="CB77" s="2">
        <f t="shared" si="28"/>
        <v>4.1977611940298476E-2</v>
      </c>
      <c r="CC77" s="2">
        <f t="shared" si="28"/>
        <v>1.8691588785046731E-2</v>
      </c>
      <c r="CD77" s="2">
        <f t="shared" si="28"/>
        <v>0.1325863678804855</v>
      </c>
      <c r="CE77" s="2">
        <f t="shared" si="28"/>
        <v>3.3644859813084071E-2</v>
      </c>
      <c r="CF77" s="2">
        <f t="shared" si="28"/>
        <v>1.495327102803734E-2</v>
      </c>
      <c r="CG77" s="2">
        <f t="shared" si="28"/>
        <v>0.20915032679738566</v>
      </c>
      <c r="CH77" s="2">
        <f t="shared" si="28"/>
        <v>0.44589552238805974</v>
      </c>
      <c r="CI77" s="2">
        <f t="shared" si="28"/>
        <v>2.9850746268656692E-2</v>
      </c>
      <c r="CJ77" s="2">
        <f t="shared" si="28"/>
        <v>3.8281979458450022E-2</v>
      </c>
      <c r="CK77" s="2">
        <f t="shared" si="28"/>
        <v>3.6448598130841114E-2</v>
      </c>
      <c r="CL77" s="2">
        <f t="shared" si="28"/>
        <v>5.6956115779645211E-2</v>
      </c>
      <c r="CM77" s="2">
        <f t="shared" si="28"/>
        <v>3.1865042174320513E-2</v>
      </c>
      <c r="CN77" s="2">
        <f t="shared" si="28"/>
        <v>0.15932521087160267</v>
      </c>
      <c r="CO77" s="2">
        <f t="shared" si="28"/>
        <v>1.9626168224299079E-2</v>
      </c>
      <c r="CP77" s="2">
        <f t="shared" si="28"/>
        <v>8.2166199813258678E-2</v>
      </c>
      <c r="CQ77" s="2">
        <f t="shared" si="28"/>
        <v>0.1749298409728719</v>
      </c>
      <c r="CR77" s="2">
        <f t="shared" si="28"/>
        <v>5.1353874883286688E-2</v>
      </c>
      <c r="CS77" s="2">
        <f t="shared" si="28"/>
        <v>5.7943925233644888E-2</v>
      </c>
      <c r="CT77" s="2">
        <f t="shared" si="28"/>
        <v>0.12791783380018673</v>
      </c>
      <c r="CU77" s="2">
        <f t="shared" si="28"/>
        <v>7.5842696629213502E-2</v>
      </c>
      <c r="CV77" s="2">
        <f t="shared" si="28"/>
        <v>1.4031805425631427E-2</v>
      </c>
      <c r="CW77" s="2">
        <f t="shared" si="28"/>
        <v>0.10871602624179943</v>
      </c>
      <c r="CX77" s="2">
        <f t="shared" si="28"/>
        <v>0.1068416119962512</v>
      </c>
      <c r="CY77" s="2">
        <f t="shared" si="28"/>
        <v>8.2089552238805985E-2</v>
      </c>
      <c r="CZ77" s="2">
        <f t="shared" si="28"/>
        <v>4.8507462686567138E-2</v>
      </c>
      <c r="DA77" s="2">
        <f t="shared" si="28"/>
        <v>3.4547152194211006E-2</v>
      </c>
      <c r="DB77" s="2">
        <f t="shared" si="28"/>
        <v>4.2016806722689037E-2</v>
      </c>
      <c r="DC77" s="2">
        <f t="shared" si="28"/>
        <v>4.1275797373358403E-2</v>
      </c>
      <c r="DD77" s="2">
        <f t="shared" si="28"/>
        <v>3.4547152194211006E-2</v>
      </c>
      <c r="DE77" s="2">
        <f t="shared" si="28"/>
        <v>4.2016806722689037E-2</v>
      </c>
      <c r="DF77" s="2">
        <f t="shared" si="28"/>
        <v>7.5559701492537323E-2</v>
      </c>
      <c r="DG77" s="2">
        <f t="shared" si="28"/>
        <v>4.971857410881797E-2</v>
      </c>
      <c r="DH77" s="2">
        <f t="shared" si="28"/>
        <v>2.9990627928772273E-2</v>
      </c>
      <c r="DI77" s="2">
        <f t="shared" si="28"/>
        <v>0.10757717492984098</v>
      </c>
      <c r="DJ77" s="2">
        <f t="shared" si="28"/>
        <v>1.5873015873015928E-2</v>
      </c>
      <c r="DK77" s="2">
        <f t="shared" si="28"/>
        <v>1.4939309056956063E-2</v>
      </c>
      <c r="DL77" s="2">
        <f t="shared" si="28"/>
        <v>0.53831775700934581</v>
      </c>
      <c r="DM77" s="2">
        <f t="shared" si="28"/>
        <v>1.9662921348314599E-2</v>
      </c>
      <c r="DN77" s="2">
        <f t="shared" si="28"/>
        <v>0.13358419567262469</v>
      </c>
      <c r="DO77" s="2">
        <f t="shared" si="28"/>
        <v>0.14700374531835203</v>
      </c>
      <c r="DP77" s="2">
        <f t="shared" si="28"/>
        <v>7.7715355805243469E-2</v>
      </c>
      <c r="DQ77" s="2">
        <f t="shared" si="28"/>
        <v>0.68691588785046731</v>
      </c>
      <c r="DR77" s="2">
        <f t="shared" si="28"/>
        <v>7.8080903104421395E-2</v>
      </c>
      <c r="DS77" s="2">
        <f t="shared" si="28"/>
        <v>3.7700282752120673E-2</v>
      </c>
      <c r="DT77" s="2">
        <f t="shared" si="28"/>
        <v>0.15607476635514017</v>
      </c>
      <c r="DU77" s="2">
        <f t="shared" si="28"/>
        <v>4.9579045837231051E-2</v>
      </c>
      <c r="DV77" s="2">
        <f t="shared" si="28"/>
        <v>0.11225444340505142</v>
      </c>
      <c r="DW77" s="2">
        <f t="shared" si="28"/>
        <v>3.4709193245778591E-2</v>
      </c>
      <c r="DX77" s="2">
        <f t="shared" si="28"/>
        <v>0.13125590179414537</v>
      </c>
      <c r="DY77" s="2">
        <f t="shared" si="28"/>
        <v>6.6417212347988808E-2</v>
      </c>
      <c r="DZ77" s="2">
        <f t="shared" si="28"/>
        <v>6.0804490177736148E-2</v>
      </c>
      <c r="EA77" s="2">
        <f t="shared" si="28"/>
        <v>0.48405253283302063</v>
      </c>
      <c r="EB77" s="2">
        <f t="shared" si="28"/>
        <v>4.0224508886810062E-2</v>
      </c>
      <c r="EC77" s="2">
        <f t="shared" si="29"/>
        <v>0.88598130841121492</v>
      </c>
      <c r="ED77" s="2">
        <f t="shared" si="29"/>
        <v>9.4657919400187418E-2</v>
      </c>
      <c r="EE77" s="65">
        <f t="shared" si="29"/>
        <v>6.0206961429915329E-2</v>
      </c>
      <c r="EF77" s="2">
        <f t="shared" si="29"/>
        <v>0.41759999999999997</v>
      </c>
      <c r="EG77" s="2">
        <f t="shared" si="29"/>
        <v>2.0866773675762396E-2</v>
      </c>
      <c r="EH77" s="2">
        <f t="shared" si="29"/>
        <v>4.3130990415335413E-2</v>
      </c>
      <c r="EI77" s="2">
        <f t="shared" si="29"/>
        <v>4.3269230769230727E-2</v>
      </c>
      <c r="EJ77" s="2">
        <f t="shared" si="29"/>
        <v>0.41439999999999999</v>
      </c>
      <c r="EK77" s="2">
        <f t="shared" si="29"/>
        <v>2.8800000000000048E-2</v>
      </c>
      <c r="EL77" s="2">
        <f t="shared" si="29"/>
        <v>8.333333333333337E-2</v>
      </c>
      <c r="EM77" s="2">
        <f t="shared" si="29"/>
        <v>0.63738019169329074</v>
      </c>
      <c r="EN77" s="2">
        <f t="shared" si="29"/>
        <v>0.26837060702875404</v>
      </c>
      <c r="EO77" s="2">
        <f t="shared" si="29"/>
        <v>0.76198083067092648</v>
      </c>
      <c r="EP77" s="2">
        <f t="shared" si="29"/>
        <v>3.9936102236421744E-2</v>
      </c>
      <c r="EQ77" s="2">
        <f t="shared" si="29"/>
        <v>0.496</v>
      </c>
      <c r="ER77" s="2">
        <f t="shared" si="29"/>
        <v>3.3599999999999963E-2</v>
      </c>
      <c r="ES77" s="2">
        <f t="shared" si="29"/>
        <v>4.159999999999997E-2</v>
      </c>
      <c r="ET77" s="2">
        <f t="shared" si="29"/>
        <v>3.839999999999999E-2</v>
      </c>
      <c r="EU77" s="2">
        <f t="shared" si="29"/>
        <v>1.2779552715655007E-2</v>
      </c>
      <c r="EV77" s="2">
        <f t="shared" si="29"/>
        <v>0.13919999999999999</v>
      </c>
      <c r="EW77" s="2">
        <f t="shared" si="29"/>
        <v>3.8897893030794162E-2</v>
      </c>
      <c r="EX77" s="2">
        <f t="shared" si="29"/>
        <v>3.5313001605136396E-2</v>
      </c>
      <c r="EY77" s="2">
        <f t="shared" si="29"/>
        <v>0.11341853035143767</v>
      </c>
      <c r="EZ77" s="2">
        <f t="shared" si="29"/>
        <v>6.25E-2</v>
      </c>
      <c r="FA77" s="2">
        <f t="shared" si="29"/>
        <v>0.11003236245954695</v>
      </c>
      <c r="FB77" s="2">
        <f t="shared" si="29"/>
        <v>7.0607553366174081E-2</v>
      </c>
      <c r="FC77" s="2">
        <f t="shared" si="29"/>
        <v>6.2706270627062688E-2</v>
      </c>
      <c r="FD77" s="2">
        <f t="shared" si="29"/>
        <v>0.15333333333333332</v>
      </c>
      <c r="FE77" s="2">
        <f t="shared" si="29"/>
        <v>5.175292153589317E-2</v>
      </c>
      <c r="FF77" s="2">
        <f t="shared" si="29"/>
        <v>0.59042553191489366</v>
      </c>
      <c r="FG77" s="2">
        <f t="shared" si="29"/>
        <v>8.0756013745704514E-2</v>
      </c>
      <c r="FH77" s="2">
        <f t="shared" si="29"/>
        <v>6.8610634648370472E-2</v>
      </c>
      <c r="FI77" s="2">
        <f t="shared" si="29"/>
        <v>9.7643097643097643E-2</v>
      </c>
      <c r="FJ77" s="2">
        <f t="shared" si="29"/>
        <v>0.10543657331136735</v>
      </c>
      <c r="FK77" s="2">
        <f t="shared" si="29"/>
        <v>0.74503311258278138</v>
      </c>
      <c r="FL77" s="2">
        <f t="shared" si="29"/>
        <v>8.5760517799352787E-2</v>
      </c>
      <c r="FM77" s="2">
        <f t="shared" si="29"/>
        <v>0.14029363784665583</v>
      </c>
      <c r="FN77" s="2">
        <f t="shared" si="29"/>
        <v>0.59472817133443168</v>
      </c>
      <c r="FO77" s="2">
        <f t="shared" si="29"/>
        <v>6.4250411861614509E-2</v>
      </c>
      <c r="FP77" s="2">
        <f t="shared" si="29"/>
        <v>0.16805324459234605</v>
      </c>
      <c r="FQ77" s="2">
        <f t="shared" si="29"/>
        <v>0.64705882352941169</v>
      </c>
      <c r="FR77" s="2">
        <f t="shared" si="29"/>
        <v>0.64918032786885238</v>
      </c>
      <c r="FS77" s="2">
        <f t="shared" si="29"/>
        <v>0.45681063122923593</v>
      </c>
      <c r="FT77" s="2">
        <f t="shared" si="29"/>
        <v>0.1071428571428571</v>
      </c>
      <c r="FU77" s="2">
        <f t="shared" si="29"/>
        <v>7.9470198675496651E-2</v>
      </c>
      <c r="FV77" s="2">
        <f t="shared" si="29"/>
        <v>0.17252931323283083</v>
      </c>
      <c r="FW77" s="2">
        <f t="shared" si="29"/>
        <v>0.11544991511035652</v>
      </c>
      <c r="FX77" s="2">
        <f t="shared" si="29"/>
        <v>8.7179487179487203E-2</v>
      </c>
      <c r="FY77" s="2">
        <f t="shared" si="29"/>
        <v>9.4841930116472573E-2</v>
      </c>
      <c r="FZ77" s="2">
        <f t="shared" si="29"/>
        <v>5.980066445182719E-2</v>
      </c>
      <c r="GA77" s="2">
        <f t="shared" si="29"/>
        <v>0.62852112676056338</v>
      </c>
      <c r="GB77" s="2">
        <f t="shared" si="29"/>
        <v>0.28166666666666662</v>
      </c>
      <c r="GC77" s="2">
        <f t="shared" si="29"/>
        <v>0.19699499165275458</v>
      </c>
      <c r="GD77" s="65">
        <f t="shared" si="29"/>
        <v>8.2733812949640329E-2</v>
      </c>
      <c r="GE77" s="2">
        <f t="shared" si="29"/>
        <v>0.39676113360323884</v>
      </c>
      <c r="GF77" s="2">
        <f t="shared" si="29"/>
        <v>2.4340770791075106E-2</v>
      </c>
      <c r="GG77" s="2">
        <f t="shared" si="29"/>
        <v>8.2828282828282807E-2</v>
      </c>
      <c r="GH77" s="2">
        <f t="shared" si="29"/>
        <v>0.12525252525252528</v>
      </c>
      <c r="GI77" s="2">
        <f t="shared" si="29"/>
        <v>0.79797979797979801</v>
      </c>
      <c r="GJ77" s="2">
        <f t="shared" si="29"/>
        <v>0.79191919191919191</v>
      </c>
      <c r="GK77" s="2">
        <f t="shared" si="29"/>
        <v>6.6666666666666652E-2</v>
      </c>
      <c r="GL77" s="2">
        <f t="shared" si="29"/>
        <v>2.8282828282828243E-2</v>
      </c>
      <c r="GM77" s="2">
        <f t="shared" si="29"/>
        <v>1.8181818181818188E-2</v>
      </c>
      <c r="GN77" s="2">
        <f t="shared" si="29"/>
        <v>0.11111111111111116</v>
      </c>
      <c r="GO77" s="2">
        <f t="shared" si="30"/>
        <v>5.0505050505050497E-2</v>
      </c>
      <c r="GP77" s="2">
        <f t="shared" si="30"/>
        <v>5.4545454545454564E-2</v>
      </c>
      <c r="GQ77" s="2">
        <f t="shared" si="30"/>
        <v>5.273833671399597E-2</v>
      </c>
      <c r="GR77" s="2">
        <f t="shared" si="30"/>
        <v>1.8218623481781382E-2</v>
      </c>
      <c r="GS77" s="2">
        <f t="shared" si="30"/>
        <v>3.6363636363636376E-2</v>
      </c>
      <c r="GT77" s="2">
        <f t="shared" si="30"/>
        <v>0.15587044534412953</v>
      </c>
      <c r="GU77" s="2">
        <f t="shared" si="30"/>
        <v>0.1393939393939394</v>
      </c>
      <c r="GV77" s="2">
        <f t="shared" si="30"/>
        <v>0.64777327935222673</v>
      </c>
      <c r="GW77" s="2">
        <f t="shared" si="30"/>
        <v>5.0505050505050497E-2</v>
      </c>
      <c r="GX77" s="2">
        <f t="shared" si="30"/>
        <v>6.0606060606060552E-2</v>
      </c>
      <c r="GY77" s="2">
        <f t="shared" si="30"/>
        <v>8.9249492900608574E-2</v>
      </c>
      <c r="GZ77" s="2">
        <f t="shared" si="30"/>
        <v>7.2874493927125528E-2</v>
      </c>
      <c r="HA77" s="2">
        <f t="shared" si="30"/>
        <v>0.38181818181818183</v>
      </c>
      <c r="HB77" s="2">
        <f t="shared" si="30"/>
        <v>0.59552845528455278</v>
      </c>
      <c r="HC77" s="2">
        <f t="shared" si="30"/>
        <v>0.13737373737373737</v>
      </c>
      <c r="HD77" s="2">
        <f t="shared" si="30"/>
        <v>0.17444219066937117</v>
      </c>
      <c r="HE77" s="2">
        <f t="shared" si="30"/>
        <v>0.19433198380566796</v>
      </c>
      <c r="HF77" s="2">
        <f t="shared" si="30"/>
        <v>7.3170731707317027E-2</v>
      </c>
      <c r="HG77" s="2">
        <f t="shared" si="30"/>
        <v>2.0242914979757054E-2</v>
      </c>
      <c r="HH77" s="2">
        <f t="shared" si="30"/>
        <v>0.15555555555555556</v>
      </c>
      <c r="HI77" s="2">
        <f t="shared" si="30"/>
        <v>3.2454361054766734E-2</v>
      </c>
      <c r="HJ77" s="2">
        <f t="shared" si="30"/>
        <v>9.8989898989898961E-2</v>
      </c>
      <c r="HK77" s="2">
        <f t="shared" si="30"/>
        <v>2.0202020202020221E-2</v>
      </c>
      <c r="HL77" s="2">
        <f t="shared" si="30"/>
        <v>3.8539553752535483E-2</v>
      </c>
      <c r="HM77" s="2">
        <f t="shared" si="30"/>
        <v>7.0707070707070718E-2</v>
      </c>
      <c r="HN77" s="2">
        <f t="shared" si="30"/>
        <v>4.6938775510204089E-2</v>
      </c>
      <c r="HO77" s="2">
        <f t="shared" si="30"/>
        <v>0.21414141414141419</v>
      </c>
      <c r="HP77" s="2">
        <f t="shared" si="30"/>
        <v>0.40485829959514175</v>
      </c>
      <c r="HQ77" s="2">
        <f t="shared" si="30"/>
        <v>0.19269776876267752</v>
      </c>
      <c r="HR77" s="2">
        <f t="shared" si="30"/>
        <v>0.41093117408906887</v>
      </c>
      <c r="HS77" s="2">
        <f t="shared" si="30"/>
        <v>0.42886178861788615</v>
      </c>
      <c r="HT77" s="2">
        <f t="shared" si="30"/>
        <v>0.10101010101010099</v>
      </c>
      <c r="HU77" s="2">
        <f t="shared" si="30"/>
        <v>6.8686868686868685E-2</v>
      </c>
      <c r="HV77" s="2">
        <f t="shared" si="30"/>
        <v>4.6843177189409335E-2</v>
      </c>
      <c r="HW77" s="2">
        <f t="shared" si="30"/>
        <v>0.16161616161616166</v>
      </c>
      <c r="HX77" s="2">
        <f t="shared" si="30"/>
        <v>5.8823529411764719E-2</v>
      </c>
      <c r="HY77" s="2">
        <f t="shared" si="30"/>
        <v>0.66125760649087217</v>
      </c>
      <c r="HZ77" s="2">
        <f t="shared" si="30"/>
        <v>0.16363636363636369</v>
      </c>
      <c r="IA77" s="2">
        <f t="shared" si="30"/>
        <v>0.25708502024291502</v>
      </c>
      <c r="IB77" s="2">
        <f t="shared" si="30"/>
        <v>0.1402439024390244</v>
      </c>
      <c r="IC77" s="2">
        <f t="shared" si="30"/>
        <v>2.8282828282828243E-2</v>
      </c>
      <c r="ID77" s="2">
        <f t="shared" si="30"/>
        <v>2.626262626262621E-2</v>
      </c>
      <c r="IE77" s="2">
        <f t="shared" si="30"/>
        <v>0.64242424242424234</v>
      </c>
      <c r="IF77" s="2">
        <f t="shared" si="30"/>
        <v>2.3060796645702264E-2</v>
      </c>
      <c r="IG77" s="2">
        <f t="shared" si="30"/>
        <v>7.551020408163267E-2</v>
      </c>
      <c r="IH77" s="2">
        <f t="shared" si="30"/>
        <v>5.3169734151329195E-2</v>
      </c>
      <c r="II77" s="2">
        <f t="shared" si="30"/>
        <v>2.626262626262621E-2</v>
      </c>
      <c r="IJ77" s="2">
        <f t="shared" si="30"/>
        <v>0.31160896130346227</v>
      </c>
      <c r="IK77" s="2">
        <f t="shared" si="30"/>
        <v>0.54563894523326573</v>
      </c>
      <c r="IL77" s="2">
        <f t="shared" si="30"/>
        <v>4.0485829959514219E-2</v>
      </c>
      <c r="IM77" s="2">
        <f t="shared" si="30"/>
        <v>0.78701825557809335</v>
      </c>
      <c r="IN77" s="2">
        <f t="shared" si="30"/>
        <v>0.15182186234817818</v>
      </c>
      <c r="IO77" s="2">
        <f t="shared" si="30"/>
        <v>0.21703853955375252</v>
      </c>
      <c r="IP77" s="2">
        <f t="shared" si="30"/>
        <v>2.8340080971659964E-2</v>
      </c>
      <c r="IQ77" s="2">
        <f t="shared" si="30"/>
        <v>5.4655870445344146E-2</v>
      </c>
      <c r="IR77" s="2">
        <f t="shared" si="30"/>
        <v>8.5714285714285743E-2</v>
      </c>
      <c r="IS77" s="2">
        <f t="shared" si="30"/>
        <v>0.31836734693877555</v>
      </c>
      <c r="IT77" s="2">
        <f t="shared" si="30"/>
        <v>0.3737373737373737</v>
      </c>
      <c r="IU77" s="2">
        <f t="shared" si="30"/>
        <v>0.80566801619433193</v>
      </c>
      <c r="IV77" s="2">
        <f t="shared" si="30"/>
        <v>8.7221095334685583E-2</v>
      </c>
      <c r="IW77" s="2">
        <f t="shared" si="30"/>
        <v>0.48780487804878048</v>
      </c>
      <c r="IX77" s="2">
        <f t="shared" si="30"/>
        <v>0.1393939393939394</v>
      </c>
      <c r="IY77" s="2">
        <f t="shared" si="30"/>
        <v>0.10707070707070709</v>
      </c>
    </row>
    <row r="78" spans="3:259" x14ac:dyDescent="0.25">
      <c r="C78" s="57" t="s">
        <v>49</v>
      </c>
      <c r="D78" s="37">
        <v>10</v>
      </c>
      <c r="E78" s="2">
        <f t="shared" si="27"/>
        <v>0.50814332247557004</v>
      </c>
      <c r="F78" s="2">
        <f t="shared" si="27"/>
        <v>1.2987012987012991E-2</v>
      </c>
      <c r="G78" s="2">
        <f t="shared" si="27"/>
        <v>7.1428571428571397E-2</v>
      </c>
      <c r="H78" s="2">
        <f t="shared" si="27"/>
        <v>7.1428571428571397E-2</v>
      </c>
      <c r="I78" s="2">
        <f t="shared" si="27"/>
        <v>5.5194805194805241E-2</v>
      </c>
      <c r="J78" s="2">
        <f t="shared" si="27"/>
        <v>1.6233766233766267E-2</v>
      </c>
      <c r="K78" s="2"/>
      <c r="L78" s="2"/>
      <c r="M78" s="2">
        <f t="shared" si="27"/>
        <v>2.2727272727272707E-2</v>
      </c>
      <c r="N78" s="2">
        <f t="shared" si="27"/>
        <v>0.41883116883116878</v>
      </c>
      <c r="O78" s="2">
        <f t="shared" si="27"/>
        <v>1.9480519480519431E-2</v>
      </c>
      <c r="P78" s="2">
        <f t="shared" si="27"/>
        <v>0.44805194805194803</v>
      </c>
      <c r="Q78" s="2">
        <f t="shared" si="27"/>
        <v>0.24025974025974028</v>
      </c>
      <c r="R78" s="2"/>
      <c r="S78" s="2">
        <f t="shared" si="27"/>
        <v>8.2508250825082508E-2</v>
      </c>
      <c r="T78" s="2">
        <f t="shared" si="27"/>
        <v>2.9220779220779258E-2</v>
      </c>
      <c r="U78" s="2">
        <f t="shared" si="27"/>
        <v>0.20454545454545459</v>
      </c>
      <c r="V78" s="2">
        <f t="shared" si="27"/>
        <v>3.9087947882736174E-2</v>
      </c>
      <c r="W78" s="2"/>
      <c r="X78" s="2"/>
      <c r="Y78" s="2">
        <f t="shared" si="27"/>
        <v>0.44805194805194803</v>
      </c>
      <c r="Z78" s="2">
        <f t="shared" si="27"/>
        <v>0.25324675324675328</v>
      </c>
      <c r="AA78" s="2">
        <f t="shared" si="27"/>
        <v>1.3029315960912058E-2</v>
      </c>
      <c r="AB78" s="2">
        <f t="shared" si="27"/>
        <v>0.31596091205211729</v>
      </c>
      <c r="AC78" s="2"/>
      <c r="AD78" s="2">
        <f t="shared" si="27"/>
        <v>9.1503267973856217E-2</v>
      </c>
      <c r="AE78" s="2"/>
      <c r="AF78" s="2">
        <f t="shared" si="27"/>
        <v>6.8403908794788304E-2</v>
      </c>
      <c r="AG78" s="2">
        <f t="shared" si="27"/>
        <v>0.17161716171617158</v>
      </c>
      <c r="AH78" s="2"/>
      <c r="AI78" s="2"/>
      <c r="AJ78" s="2">
        <f t="shared" si="27"/>
        <v>1.6286644951140072E-2</v>
      </c>
      <c r="AK78" s="2"/>
      <c r="AL78" s="2"/>
      <c r="AM78" s="2">
        <f t="shared" si="27"/>
        <v>0.26384364820846906</v>
      </c>
      <c r="AN78" s="2">
        <f t="shared" si="27"/>
        <v>0.43648208469055372</v>
      </c>
      <c r="AO78" s="2"/>
      <c r="AP78" s="2"/>
      <c r="AQ78" s="2"/>
      <c r="AR78" s="2">
        <f t="shared" si="27"/>
        <v>5.5374592833876246E-2</v>
      </c>
      <c r="AS78" s="2">
        <f t="shared" si="27"/>
        <v>9.0909090909090939E-2</v>
      </c>
      <c r="AT78" s="2"/>
      <c r="AU78" s="2">
        <f t="shared" si="27"/>
        <v>0.23051948051948057</v>
      </c>
      <c r="AV78" s="2">
        <f t="shared" si="27"/>
        <v>0.11688311688311692</v>
      </c>
      <c r="AW78" s="2">
        <f t="shared" si="27"/>
        <v>9.4155844155844104E-2</v>
      </c>
      <c r="AX78" s="2">
        <f t="shared" si="27"/>
        <v>7.4675324675324672E-2</v>
      </c>
      <c r="AY78" s="2"/>
      <c r="AZ78" s="2"/>
      <c r="BA78" s="2">
        <f t="shared" si="27"/>
        <v>2.9220779220779258E-2</v>
      </c>
      <c r="BB78" s="2">
        <f t="shared" si="27"/>
        <v>0.32352941176470584</v>
      </c>
      <c r="BC78" s="2"/>
      <c r="BD78" s="2"/>
      <c r="BE78" s="2">
        <f t="shared" si="27"/>
        <v>2.2875816993464082E-2</v>
      </c>
      <c r="BF78" s="2">
        <f t="shared" si="27"/>
        <v>0.26885245901639343</v>
      </c>
      <c r="BG78" s="2">
        <f t="shared" si="27"/>
        <v>0.21172638436482083</v>
      </c>
      <c r="BH78" s="2">
        <f t="shared" si="27"/>
        <v>7.7922077922077948E-2</v>
      </c>
      <c r="BI78" s="2">
        <f t="shared" si="27"/>
        <v>0.25816993464052285</v>
      </c>
      <c r="BJ78" s="2">
        <f t="shared" si="27"/>
        <v>3.8961038961038974E-2</v>
      </c>
      <c r="BK78" s="2">
        <f t="shared" si="27"/>
        <v>3.2467532467532423E-2</v>
      </c>
      <c r="BL78" s="2">
        <f t="shared" si="27"/>
        <v>0.13114754098360659</v>
      </c>
      <c r="BM78" s="2"/>
      <c r="BN78" s="2">
        <f t="shared" si="27"/>
        <v>0.37662337662337664</v>
      </c>
      <c r="BO78" s="2">
        <f t="shared" si="27"/>
        <v>7.1428571428571397E-2</v>
      </c>
      <c r="BP78" s="2">
        <f t="shared" si="27"/>
        <v>9.8039215686274495E-2</v>
      </c>
      <c r="BQ78" s="2">
        <f t="shared" si="28"/>
        <v>0.45276872964169379</v>
      </c>
      <c r="BR78" s="2">
        <f t="shared" si="28"/>
        <v>0.23432343234323427</v>
      </c>
      <c r="BS78" s="2"/>
      <c r="BT78" s="2"/>
      <c r="BU78" s="2"/>
      <c r="BV78" s="65">
        <f t="shared" si="28"/>
        <v>0.25901639344262295</v>
      </c>
      <c r="BW78" s="2">
        <f t="shared" si="28"/>
        <v>0.54869358669833734</v>
      </c>
      <c r="BX78" s="2">
        <f t="shared" si="28"/>
        <v>4.513064133016631E-2</v>
      </c>
      <c r="BY78" s="2">
        <f t="shared" si="28"/>
        <v>0.17142857142857137</v>
      </c>
      <c r="BZ78" s="2">
        <f t="shared" si="28"/>
        <v>7.3985680190930769E-2</v>
      </c>
      <c r="CA78" s="2">
        <f t="shared" si="28"/>
        <v>0.15550239234449759</v>
      </c>
      <c r="CB78" s="2">
        <f t="shared" si="28"/>
        <v>8.5510688836104465E-2</v>
      </c>
      <c r="CC78" s="2">
        <f t="shared" si="28"/>
        <v>3.8186157517899777E-2</v>
      </c>
      <c r="CD78" s="2">
        <f t="shared" si="28"/>
        <v>0.17422434367541761</v>
      </c>
      <c r="CE78" s="2">
        <f t="shared" si="28"/>
        <v>8.0760095011876532E-2</v>
      </c>
      <c r="CF78" s="2">
        <f t="shared" si="28"/>
        <v>2.1377672209026088E-2</v>
      </c>
      <c r="CG78" s="2">
        <f t="shared" si="28"/>
        <v>0.40758293838862558</v>
      </c>
      <c r="CH78" s="2">
        <f t="shared" si="28"/>
        <v>0.65165876777251186</v>
      </c>
      <c r="CI78" s="2"/>
      <c r="CJ78" s="2">
        <f t="shared" si="28"/>
        <v>9.4786729857819885E-2</v>
      </c>
      <c r="CK78" s="2"/>
      <c r="CL78" s="2">
        <f t="shared" si="28"/>
        <v>0.15402843601895733</v>
      </c>
      <c r="CM78" s="2">
        <f t="shared" si="28"/>
        <v>3.3175355450236976E-2</v>
      </c>
      <c r="CN78" s="2">
        <f t="shared" si="28"/>
        <v>0.37231503579952263</v>
      </c>
      <c r="CO78" s="2">
        <f t="shared" si="28"/>
        <v>3.3175355450236976E-2</v>
      </c>
      <c r="CP78" s="2">
        <f t="shared" si="28"/>
        <v>0.13744075829383884</v>
      </c>
      <c r="CQ78" s="2">
        <f t="shared" si="28"/>
        <v>0.3230403800475059</v>
      </c>
      <c r="CR78" s="2">
        <f t="shared" si="28"/>
        <v>0.12114014251781469</v>
      </c>
      <c r="CS78" s="2">
        <f t="shared" si="28"/>
        <v>0.16152019002375295</v>
      </c>
      <c r="CT78" s="2">
        <f t="shared" si="28"/>
        <v>0.22327790973871731</v>
      </c>
      <c r="CU78" s="2">
        <f t="shared" si="28"/>
        <v>0.14489311163895491</v>
      </c>
      <c r="CV78" s="2">
        <f t="shared" si="28"/>
        <v>3.5545023696682443E-2</v>
      </c>
      <c r="CW78" s="2">
        <f t="shared" si="28"/>
        <v>0.18009478672985779</v>
      </c>
      <c r="CX78" s="2">
        <f t="shared" si="28"/>
        <v>0.20476190476190481</v>
      </c>
      <c r="CY78" s="2">
        <f t="shared" si="28"/>
        <v>0.20142180094786732</v>
      </c>
      <c r="CZ78" s="2">
        <f t="shared" si="28"/>
        <v>7.582938388625593E-2</v>
      </c>
      <c r="DA78" s="2"/>
      <c r="DB78" s="2">
        <f t="shared" si="28"/>
        <v>7.8384798099762509E-2</v>
      </c>
      <c r="DC78" s="2">
        <f t="shared" si="28"/>
        <v>9.2636579572446531E-2</v>
      </c>
      <c r="DD78" s="2">
        <f t="shared" si="28"/>
        <v>6.1611374407582908E-2</v>
      </c>
      <c r="DE78" s="2">
        <f t="shared" si="28"/>
        <v>7.6009501187648487E-2</v>
      </c>
      <c r="DF78" s="2">
        <f t="shared" si="28"/>
        <v>0.20379146919431279</v>
      </c>
      <c r="DG78" s="2">
        <f t="shared" si="28"/>
        <v>7.1090047393364886E-2</v>
      </c>
      <c r="DH78" s="2"/>
      <c r="DI78" s="2">
        <f t="shared" si="28"/>
        <v>0.19431279620853081</v>
      </c>
      <c r="DJ78" s="2">
        <f t="shared" si="28"/>
        <v>1.1876484560570111E-2</v>
      </c>
      <c r="DK78" s="2">
        <f t="shared" si="28"/>
        <v>2.1377672209026088E-2</v>
      </c>
      <c r="DL78" s="2"/>
      <c r="DM78" s="2">
        <f t="shared" si="28"/>
        <v>6.1757719714964354E-2</v>
      </c>
      <c r="DN78" s="2">
        <f t="shared" si="28"/>
        <v>0.26190476190476186</v>
      </c>
      <c r="DO78" s="2">
        <f t="shared" si="28"/>
        <v>0.33651551312649164</v>
      </c>
      <c r="DP78" s="2">
        <f t="shared" si="28"/>
        <v>0.15550239234449759</v>
      </c>
      <c r="DQ78" s="2"/>
      <c r="DR78" s="2">
        <f t="shared" si="28"/>
        <v>0.18377088305489264</v>
      </c>
      <c r="DS78" s="2">
        <f t="shared" si="28"/>
        <v>5.7692307692307709E-2</v>
      </c>
      <c r="DT78" s="2">
        <f t="shared" si="28"/>
        <v>0.24105011933174225</v>
      </c>
      <c r="DU78" s="2">
        <f t="shared" si="28"/>
        <v>7.6190476190476142E-2</v>
      </c>
      <c r="DV78" s="2">
        <f t="shared" si="28"/>
        <v>0.16706443914081148</v>
      </c>
      <c r="DW78" s="2">
        <f t="shared" si="28"/>
        <v>5.2132701421800931E-2</v>
      </c>
      <c r="DX78" s="2">
        <f t="shared" si="28"/>
        <v>0.24582338902147971</v>
      </c>
      <c r="DY78" s="2"/>
      <c r="DZ78" s="2">
        <f t="shared" si="28"/>
        <v>0.11933174224343679</v>
      </c>
      <c r="EA78" s="2">
        <f t="shared" si="28"/>
        <v>0.72446555819477432</v>
      </c>
      <c r="EB78" s="2"/>
      <c r="EC78" s="2"/>
      <c r="ED78" s="2">
        <f t="shared" si="29"/>
        <v>0.24578313253012052</v>
      </c>
      <c r="EE78" s="65">
        <f t="shared" si="29"/>
        <v>0.15107913669064743</v>
      </c>
      <c r="EF78" s="2"/>
      <c r="EG78" s="2">
        <f t="shared" si="29"/>
        <v>4.3010752688172005E-2</v>
      </c>
      <c r="EH78" s="2">
        <f t="shared" si="29"/>
        <v>0.11469534050179209</v>
      </c>
      <c r="EI78" s="2">
        <f t="shared" si="29"/>
        <v>6.4516129032258118E-2</v>
      </c>
      <c r="EJ78" s="2"/>
      <c r="EK78" s="2">
        <f t="shared" si="29"/>
        <v>4.3010752688172005E-2</v>
      </c>
      <c r="EL78" s="2">
        <f t="shared" si="29"/>
        <v>0.16487455197132617</v>
      </c>
      <c r="EM78" s="2"/>
      <c r="EN78" s="2">
        <f t="shared" si="29"/>
        <v>0.47670250896057342</v>
      </c>
      <c r="EO78" s="2"/>
      <c r="EP78" s="2">
        <f t="shared" si="29"/>
        <v>3.5842293906810041E-2</v>
      </c>
      <c r="EQ78" s="2"/>
      <c r="ER78" s="2">
        <f t="shared" si="29"/>
        <v>9.3189964157706084E-2</v>
      </c>
      <c r="ES78" s="2">
        <f t="shared" si="29"/>
        <v>4.3165467625899234E-2</v>
      </c>
      <c r="ET78" s="2">
        <f t="shared" si="29"/>
        <v>7.1684587813620082E-2</v>
      </c>
      <c r="EU78" s="2">
        <f t="shared" si="29"/>
        <v>4.6594982078853042E-2</v>
      </c>
      <c r="EV78" s="2">
        <f t="shared" si="29"/>
        <v>0.37906137184115518</v>
      </c>
      <c r="EW78" s="2">
        <f t="shared" si="29"/>
        <v>0.10144927536231885</v>
      </c>
      <c r="EX78" s="2">
        <f t="shared" si="29"/>
        <v>8.0291970802919721E-2</v>
      </c>
      <c r="EY78" s="2">
        <f t="shared" si="29"/>
        <v>0.17625899280575541</v>
      </c>
      <c r="EZ78" s="2">
        <f t="shared" si="29"/>
        <v>0.13309352517985606</v>
      </c>
      <c r="FA78" s="2">
        <f t="shared" si="29"/>
        <v>0.23188405797101452</v>
      </c>
      <c r="FB78" s="2">
        <f t="shared" si="29"/>
        <v>7.664233576642332E-2</v>
      </c>
      <c r="FC78" s="2">
        <f t="shared" si="29"/>
        <v>9.5588235294117641E-2</v>
      </c>
      <c r="FD78" s="2">
        <f t="shared" si="29"/>
        <v>0.2134831460674157</v>
      </c>
      <c r="FE78" s="2">
        <f t="shared" si="29"/>
        <v>6.3670411985018771E-2</v>
      </c>
      <c r="FF78" s="2"/>
      <c r="FG78" s="2">
        <f t="shared" si="29"/>
        <v>0.13513513513513509</v>
      </c>
      <c r="FH78" s="2">
        <f t="shared" si="29"/>
        <v>9.4117647058823528E-2</v>
      </c>
      <c r="FI78" s="2">
        <f t="shared" si="29"/>
        <v>0.17602996254681647</v>
      </c>
      <c r="FJ78" s="2">
        <f t="shared" si="29"/>
        <v>0.28205128205128205</v>
      </c>
      <c r="FK78" s="2"/>
      <c r="FL78" s="2">
        <f t="shared" si="29"/>
        <v>0.22101449275362317</v>
      </c>
      <c r="FM78" s="2">
        <f t="shared" si="29"/>
        <v>0.34317343173431736</v>
      </c>
      <c r="FN78" s="2"/>
      <c r="FO78" s="2">
        <f t="shared" si="29"/>
        <v>0.12213740458015265</v>
      </c>
      <c r="FP78" s="2">
        <f t="shared" si="29"/>
        <v>0.26591760299625467</v>
      </c>
      <c r="FQ78" s="2"/>
      <c r="FR78" s="2"/>
      <c r="FS78" s="2"/>
      <c r="FT78" s="2">
        <f t="shared" si="29"/>
        <v>0.22779922779922779</v>
      </c>
      <c r="FU78" s="2">
        <f t="shared" si="29"/>
        <v>0.10344827586206895</v>
      </c>
      <c r="FV78" s="2">
        <f t="shared" si="29"/>
        <v>0.36742424242424243</v>
      </c>
      <c r="FW78" s="2">
        <f t="shared" si="29"/>
        <v>0.10266159695817489</v>
      </c>
      <c r="FX78" s="2">
        <f t="shared" si="29"/>
        <v>0.1712062256809338</v>
      </c>
      <c r="FY78" s="2">
        <f t="shared" si="29"/>
        <v>0.10305343511450382</v>
      </c>
      <c r="FZ78" s="2">
        <f t="shared" si="29"/>
        <v>6.6914498141263934E-2</v>
      </c>
      <c r="GA78" s="2"/>
      <c r="GB78" s="2">
        <f t="shared" si="29"/>
        <v>0.4884615384615385</v>
      </c>
      <c r="GC78" s="2">
        <f t="shared" si="29"/>
        <v>0.26037735849056609</v>
      </c>
      <c r="GD78" s="65">
        <f t="shared" si="29"/>
        <v>8.4745762711864403E-2</v>
      </c>
      <c r="GE78" s="2"/>
      <c r="GF78" s="2">
        <f t="shared" si="29"/>
        <v>2.9411764705882359E-2</v>
      </c>
      <c r="GG78" s="2">
        <f t="shared" si="29"/>
        <v>0.1811594202898551</v>
      </c>
      <c r="GH78" s="2">
        <f t="shared" si="29"/>
        <v>0.15942028985507251</v>
      </c>
      <c r="GI78" s="2"/>
      <c r="GJ78" s="2"/>
      <c r="GK78" s="2">
        <f t="shared" si="29"/>
        <v>0.12318840579710144</v>
      </c>
      <c r="GL78" s="2">
        <f t="shared" si="29"/>
        <v>4.3478260869565188E-2</v>
      </c>
      <c r="GM78" s="2">
        <f t="shared" si="29"/>
        <v>4.3795620437956151E-2</v>
      </c>
      <c r="GN78" s="2">
        <f t="shared" si="29"/>
        <v>0.25362318840579712</v>
      </c>
      <c r="GO78" s="2"/>
      <c r="GP78" s="2">
        <f t="shared" si="30"/>
        <v>0.18248175182481752</v>
      </c>
      <c r="GQ78" s="2"/>
      <c r="GR78" s="2">
        <f t="shared" si="30"/>
        <v>6.7669172932330879E-2</v>
      </c>
      <c r="GS78" s="2">
        <f t="shared" si="30"/>
        <v>5.7971014492753659E-2</v>
      </c>
      <c r="GT78" s="2">
        <f t="shared" si="30"/>
        <v>0.24637681159420288</v>
      </c>
      <c r="GU78" s="2">
        <f t="shared" si="30"/>
        <v>0.26086956521739135</v>
      </c>
      <c r="GV78" s="2"/>
      <c r="GW78" s="2"/>
      <c r="GX78" s="2">
        <f t="shared" si="30"/>
        <v>0.14492753623188404</v>
      </c>
      <c r="GY78" s="2"/>
      <c r="GZ78" s="2">
        <f t="shared" si="30"/>
        <v>5.0724637681159424E-2</v>
      </c>
      <c r="HA78" s="2">
        <f t="shared" si="30"/>
        <v>0.57971014492753625</v>
      </c>
      <c r="HB78" s="2"/>
      <c r="HC78" s="2">
        <f t="shared" si="30"/>
        <v>0.3188405797101449</v>
      </c>
      <c r="HD78" s="2">
        <f t="shared" si="30"/>
        <v>0.22463768115942029</v>
      </c>
      <c r="HE78" s="2">
        <f t="shared" si="30"/>
        <v>0.21739130434782605</v>
      </c>
      <c r="HF78" s="2">
        <f t="shared" si="30"/>
        <v>0.15942028985507251</v>
      </c>
      <c r="HG78" s="2">
        <f t="shared" si="30"/>
        <v>9.4202898550724612E-2</v>
      </c>
      <c r="HH78" s="2">
        <f t="shared" si="30"/>
        <v>0.43478260869565222</v>
      </c>
      <c r="HI78" s="2">
        <f t="shared" si="30"/>
        <v>3.6231884057971064E-2</v>
      </c>
      <c r="HJ78" s="2">
        <f t="shared" si="30"/>
        <v>0.12318840579710144</v>
      </c>
      <c r="HK78" s="2"/>
      <c r="HL78" s="2">
        <f t="shared" si="30"/>
        <v>5.0724637681159424E-2</v>
      </c>
      <c r="HM78" s="2"/>
      <c r="HN78" s="2">
        <f t="shared" si="30"/>
        <v>1.4598540145985384E-2</v>
      </c>
      <c r="HO78" s="2">
        <f t="shared" si="30"/>
        <v>0.39130434782608692</v>
      </c>
      <c r="HP78" s="2"/>
      <c r="HQ78" s="2">
        <f t="shared" si="30"/>
        <v>0.29710144927536231</v>
      </c>
      <c r="HR78" s="2"/>
      <c r="HS78" s="2"/>
      <c r="HT78" s="2">
        <f t="shared" si="30"/>
        <v>0.10144927536231885</v>
      </c>
      <c r="HU78" s="2"/>
      <c r="HV78" s="2">
        <f t="shared" si="30"/>
        <v>4.3478260869565188E-2</v>
      </c>
      <c r="HW78" s="2">
        <f t="shared" si="30"/>
        <v>0.17518248175182483</v>
      </c>
      <c r="HX78" s="2">
        <f t="shared" si="30"/>
        <v>0.17391304347826086</v>
      </c>
      <c r="HY78" s="2"/>
      <c r="HZ78" s="2">
        <f t="shared" si="30"/>
        <v>0.16058394160583944</v>
      </c>
      <c r="IA78" s="2">
        <f t="shared" si="30"/>
        <v>0.36956521739130432</v>
      </c>
      <c r="IB78" s="2">
        <f t="shared" si="30"/>
        <v>0.17391304347826086</v>
      </c>
      <c r="IC78" s="2">
        <f t="shared" si="30"/>
        <v>6.5217391304347783E-2</v>
      </c>
      <c r="ID78" s="2">
        <f t="shared" si="30"/>
        <v>2.8985507246376829E-2</v>
      </c>
      <c r="IE78" s="2"/>
      <c r="IF78" s="2">
        <f t="shared" si="30"/>
        <v>1.5625E-2</v>
      </c>
      <c r="IG78" s="2"/>
      <c r="IH78" s="2">
        <f t="shared" si="30"/>
        <v>0.11029411764705888</v>
      </c>
      <c r="II78" s="2">
        <f t="shared" si="30"/>
        <v>9.4202898550724612E-2</v>
      </c>
      <c r="IJ78" s="2">
        <f t="shared" si="30"/>
        <v>0.55072463768115942</v>
      </c>
      <c r="IK78" s="2"/>
      <c r="IL78" s="2">
        <f t="shared" si="30"/>
        <v>3.6231884057971064E-2</v>
      </c>
      <c r="IM78" s="2"/>
      <c r="IN78" s="2">
        <f t="shared" si="30"/>
        <v>0.20289855072463769</v>
      </c>
      <c r="IO78" s="2">
        <f t="shared" si="30"/>
        <v>0.28985507246376807</v>
      </c>
      <c r="IP78" s="2"/>
      <c r="IQ78" s="2">
        <f t="shared" si="30"/>
        <v>0.10948905109489049</v>
      </c>
      <c r="IR78" s="2">
        <f t="shared" si="30"/>
        <v>0.15217391304347827</v>
      </c>
      <c r="IS78" s="2">
        <f t="shared" si="30"/>
        <v>0.54347826086956519</v>
      </c>
      <c r="IT78" s="2"/>
      <c r="IU78" s="2"/>
      <c r="IV78" s="2">
        <f t="shared" si="30"/>
        <v>0.1376811594202898</v>
      </c>
      <c r="IW78" s="2"/>
      <c r="IX78" s="2">
        <f t="shared" si="30"/>
        <v>0.24637681159420288</v>
      </c>
      <c r="IY78" s="2">
        <f t="shared" si="30"/>
        <v>0.11594202898550721</v>
      </c>
    </row>
    <row r="79" spans="3:259" x14ac:dyDescent="0.25">
      <c r="C79" s="57"/>
      <c r="D79" s="37">
        <v>30</v>
      </c>
      <c r="E79" s="2"/>
      <c r="F79" s="2">
        <f t="shared" si="27"/>
        <v>0.10650887573964496</v>
      </c>
      <c r="G79" s="2">
        <f t="shared" si="27"/>
        <v>0.125</v>
      </c>
      <c r="H79" s="2">
        <f t="shared" si="27"/>
        <v>0.10059171597633132</v>
      </c>
      <c r="I79" s="2"/>
      <c r="J79" s="2">
        <f t="shared" si="27"/>
        <v>3.5502958579881616E-2</v>
      </c>
      <c r="K79" s="2">
        <f t="shared" si="27"/>
        <v>0.8035714285714286</v>
      </c>
      <c r="L79" s="2">
        <f t="shared" si="27"/>
        <v>0.55621301775147924</v>
      </c>
      <c r="M79" s="2">
        <f t="shared" si="27"/>
        <v>5.9171597633136064E-2</v>
      </c>
      <c r="N79" s="2"/>
      <c r="O79" s="2">
        <f t="shared" si="27"/>
        <v>2.9585798816568087E-2</v>
      </c>
      <c r="P79" s="2"/>
      <c r="Q79" s="2">
        <f t="shared" si="27"/>
        <v>0.87573964497041423</v>
      </c>
      <c r="R79" s="2">
        <f t="shared" si="27"/>
        <v>0.53254437869822491</v>
      </c>
      <c r="S79" s="2">
        <f t="shared" si="27"/>
        <v>0.1124260355029586</v>
      </c>
      <c r="T79" s="2"/>
      <c r="U79" s="2">
        <f t="shared" si="27"/>
        <v>0.73372781065088755</v>
      </c>
      <c r="V79" s="2">
        <f t="shared" si="27"/>
        <v>5.3254437869822535E-2</v>
      </c>
      <c r="W79" s="2"/>
      <c r="X79" s="2">
        <f t="shared" si="27"/>
        <v>0.75147928994082847</v>
      </c>
      <c r="Y79" s="2"/>
      <c r="Z79" s="2">
        <f t="shared" si="27"/>
        <v>0.91124260355029585</v>
      </c>
      <c r="AA79" s="2"/>
      <c r="AB79" s="2">
        <f t="shared" si="27"/>
        <v>0.88165680473372787</v>
      </c>
      <c r="AC79" s="2">
        <f t="shared" si="27"/>
        <v>0.8224852071005917</v>
      </c>
      <c r="AD79" s="2">
        <f t="shared" si="27"/>
        <v>0.18343195266272194</v>
      </c>
      <c r="AE79" s="2">
        <f t="shared" si="27"/>
        <v>0.52071005917159763</v>
      </c>
      <c r="AF79" s="2">
        <f t="shared" si="27"/>
        <v>0.11976047904191611</v>
      </c>
      <c r="AG79" s="2">
        <f t="shared" si="27"/>
        <v>0.6785714285714286</v>
      </c>
      <c r="AH79" s="2">
        <f t="shared" si="27"/>
        <v>0.76331360946745563</v>
      </c>
      <c r="AI79" s="2"/>
      <c r="AJ79" s="2">
        <f t="shared" si="27"/>
        <v>5.9171597633136397E-3</v>
      </c>
      <c r="AK79" s="2">
        <f t="shared" si="27"/>
        <v>0.84615384615384615</v>
      </c>
      <c r="AL79" s="2">
        <f t="shared" si="27"/>
        <v>0.81656804733727806</v>
      </c>
      <c r="AM79" s="2">
        <f t="shared" si="27"/>
        <v>0.86982248520710059</v>
      </c>
      <c r="AN79" s="2"/>
      <c r="AO79" s="2"/>
      <c r="AP79" s="2">
        <f t="shared" si="27"/>
        <v>0.77976190476190477</v>
      </c>
      <c r="AQ79" s="2">
        <f t="shared" si="27"/>
        <v>0.61538461538461542</v>
      </c>
      <c r="AR79" s="2">
        <f t="shared" si="27"/>
        <v>0.13609467455621305</v>
      </c>
      <c r="AS79" s="2">
        <f t="shared" si="27"/>
        <v>0.15384615384615385</v>
      </c>
      <c r="AT79" s="2">
        <f t="shared" si="27"/>
        <v>0.79640718562874246</v>
      </c>
      <c r="AU79" s="2">
        <f t="shared" si="27"/>
        <v>0.76331360946745563</v>
      </c>
      <c r="AV79" s="2"/>
      <c r="AW79" s="2"/>
      <c r="AX79" s="2">
        <f t="shared" si="27"/>
        <v>0.24260355029585801</v>
      </c>
      <c r="AY79" s="2"/>
      <c r="AZ79" s="2"/>
      <c r="BA79" s="2">
        <f t="shared" si="27"/>
        <v>5.3571428571428603E-2</v>
      </c>
      <c r="BB79" s="2"/>
      <c r="BC79" s="2">
        <f t="shared" si="27"/>
        <v>0.66272189349112431</v>
      </c>
      <c r="BD79" s="2"/>
      <c r="BE79" s="2">
        <f t="shared" si="27"/>
        <v>8.2840236686390512E-2</v>
      </c>
      <c r="BF79" s="2">
        <f t="shared" si="27"/>
        <v>0.79289940828402372</v>
      </c>
      <c r="BG79" s="2">
        <f t="shared" si="27"/>
        <v>0.67676767676767668</v>
      </c>
      <c r="BH79" s="2">
        <f t="shared" si="27"/>
        <v>0.15384615384615385</v>
      </c>
      <c r="BI79" s="2">
        <f t="shared" si="27"/>
        <v>0.73964497041420119</v>
      </c>
      <c r="BJ79" s="2"/>
      <c r="BK79" s="2"/>
      <c r="BL79" s="2">
        <f t="shared" si="27"/>
        <v>0.25903614457831325</v>
      </c>
      <c r="BM79" s="2">
        <f t="shared" si="27"/>
        <v>0.73809523809523814</v>
      </c>
      <c r="BN79" s="2">
        <f t="shared" si="27"/>
        <v>0.87573964497041423</v>
      </c>
      <c r="BO79" s="2"/>
      <c r="BP79" s="2">
        <f t="shared" si="27"/>
        <v>0.18934911242603547</v>
      </c>
      <c r="BQ79" s="2"/>
      <c r="BR79" s="2">
        <f t="shared" si="28"/>
        <v>0.61904761904761907</v>
      </c>
      <c r="BS79" s="2">
        <f t="shared" si="28"/>
        <v>0.48520710059171601</v>
      </c>
      <c r="BT79" s="2"/>
      <c r="BU79" s="2"/>
      <c r="BV79" s="65"/>
      <c r="BW79" s="2"/>
      <c r="BX79" s="2">
        <f t="shared" si="28"/>
        <v>5.8333333333333348E-2</v>
      </c>
      <c r="BY79" s="2">
        <f t="shared" si="28"/>
        <v>0.56557377049180335</v>
      </c>
      <c r="BZ79" s="2">
        <f t="shared" si="28"/>
        <v>0.31404958677685946</v>
      </c>
      <c r="CA79" s="2">
        <f t="shared" si="28"/>
        <v>0.50819672131147542</v>
      </c>
      <c r="CB79" s="2">
        <f t="shared" si="28"/>
        <v>0.30327868852459017</v>
      </c>
      <c r="CC79" s="2"/>
      <c r="CD79" s="2">
        <f t="shared" si="28"/>
        <v>0.54918032786885251</v>
      </c>
      <c r="CE79" s="2">
        <f t="shared" si="28"/>
        <v>0.26446280991735538</v>
      </c>
      <c r="CF79" s="2">
        <f t="shared" si="28"/>
        <v>8.1967213114754078E-2</v>
      </c>
      <c r="CG79" s="2"/>
      <c r="CH79" s="2"/>
      <c r="CI79" s="2">
        <f t="shared" si="28"/>
        <v>0.31404958677685946</v>
      </c>
      <c r="CJ79" s="2">
        <f t="shared" si="28"/>
        <v>0.41803278688524592</v>
      </c>
      <c r="CK79" s="2">
        <f t="shared" si="28"/>
        <v>0.31404958677685946</v>
      </c>
      <c r="CL79" s="2">
        <f t="shared" si="28"/>
        <v>0.45901639344262291</v>
      </c>
      <c r="CM79" s="2">
        <f t="shared" si="28"/>
        <v>8.2644628099173501E-2</v>
      </c>
      <c r="CN79" s="2"/>
      <c r="CO79" s="2">
        <f t="shared" si="28"/>
        <v>0.15126050420168069</v>
      </c>
      <c r="CP79" s="2">
        <f t="shared" si="28"/>
        <v>0.69672131147540983</v>
      </c>
      <c r="CQ79" s="2"/>
      <c r="CR79" s="2">
        <f t="shared" si="28"/>
        <v>0.50819672131147542</v>
      </c>
      <c r="CS79" s="2">
        <f t="shared" si="28"/>
        <v>0.50819672131147542</v>
      </c>
      <c r="CT79" s="2">
        <f t="shared" si="28"/>
        <v>0.64462809917355379</v>
      </c>
      <c r="CU79" s="2">
        <f t="shared" si="28"/>
        <v>0.46721311475409832</v>
      </c>
      <c r="CV79" s="2">
        <f t="shared" si="28"/>
        <v>7.3770491803278659E-2</v>
      </c>
      <c r="CW79" s="2"/>
      <c r="CX79" s="2">
        <f t="shared" si="28"/>
        <v>0.54098360655737698</v>
      </c>
      <c r="CY79" s="2">
        <f t="shared" si="28"/>
        <v>0.80327868852459017</v>
      </c>
      <c r="CZ79" s="2">
        <f t="shared" si="28"/>
        <v>0.33606557377049184</v>
      </c>
      <c r="DA79" s="2">
        <f t="shared" si="28"/>
        <v>0.42148760330578516</v>
      </c>
      <c r="DB79" s="2">
        <f t="shared" si="28"/>
        <v>0.13934426229508201</v>
      </c>
      <c r="DC79" s="2">
        <f t="shared" si="28"/>
        <v>0.40163934426229508</v>
      </c>
      <c r="DD79" s="2">
        <f t="shared" si="28"/>
        <v>0.29508196721311475</v>
      </c>
      <c r="DE79" s="2">
        <f t="shared" si="28"/>
        <v>0.26446280991735538</v>
      </c>
      <c r="DF79" s="2">
        <f t="shared" si="28"/>
        <v>0.68032786885245899</v>
      </c>
      <c r="DG79" s="2">
        <f t="shared" si="28"/>
        <v>0.3223140495867769</v>
      </c>
      <c r="DH79" s="2">
        <f t="shared" si="28"/>
        <v>0.55737704918032782</v>
      </c>
      <c r="DI79" s="2">
        <f t="shared" si="28"/>
        <v>0.64754098360655732</v>
      </c>
      <c r="DJ79" s="2"/>
      <c r="DK79" s="2"/>
      <c r="DL79" s="2"/>
      <c r="DM79" s="2">
        <f t="shared" si="28"/>
        <v>5.7377049180327822E-2</v>
      </c>
      <c r="DN79" s="2">
        <f t="shared" si="28"/>
        <v>0.62295081967213117</v>
      </c>
      <c r="DO79" s="2"/>
      <c r="DP79" s="2">
        <f t="shared" si="28"/>
        <v>0.34426229508196726</v>
      </c>
      <c r="DQ79" s="2"/>
      <c r="DR79" s="2">
        <f t="shared" si="28"/>
        <v>0.68595041322314043</v>
      </c>
      <c r="DS79" s="2">
        <f t="shared" si="28"/>
        <v>9.0909090909090939E-2</v>
      </c>
      <c r="DT79" s="2">
        <f t="shared" si="28"/>
        <v>0.73770491803278682</v>
      </c>
      <c r="DU79" s="2">
        <f t="shared" si="28"/>
        <v>0.35537190082644632</v>
      </c>
      <c r="DV79" s="2">
        <f t="shared" si="28"/>
        <v>0.42622950819672134</v>
      </c>
      <c r="DW79" s="2">
        <f t="shared" si="28"/>
        <v>8.1967213114754078E-2</v>
      </c>
      <c r="DX79" s="2"/>
      <c r="DY79" s="2">
        <f t="shared" si="28"/>
        <v>0.71311475409836067</v>
      </c>
      <c r="DZ79" s="2">
        <f t="shared" si="28"/>
        <v>0.44262295081967218</v>
      </c>
      <c r="EA79" s="2"/>
      <c r="EB79" s="2">
        <f t="shared" si="28"/>
        <v>0.60655737704918034</v>
      </c>
      <c r="EC79" s="2"/>
      <c r="ED79" s="2">
        <f t="shared" si="29"/>
        <v>0.76859504132231404</v>
      </c>
      <c r="EE79" s="65">
        <f t="shared" si="29"/>
        <v>0.23770491803278693</v>
      </c>
      <c r="EF79" s="2"/>
      <c r="EG79" s="2">
        <f t="shared" si="29"/>
        <v>7.7272727272727271E-2</v>
      </c>
      <c r="EH79" s="2">
        <f t="shared" si="29"/>
        <v>0.27397260273972601</v>
      </c>
      <c r="EI79" s="2">
        <f t="shared" si="29"/>
        <v>0.25454545454545452</v>
      </c>
      <c r="EJ79" s="2"/>
      <c r="EK79" s="2">
        <f t="shared" si="29"/>
        <v>4.0909090909090895E-2</v>
      </c>
      <c r="EL79" s="2">
        <f t="shared" si="29"/>
        <v>0.47727272727272729</v>
      </c>
      <c r="EM79" s="2"/>
      <c r="EN79" s="2"/>
      <c r="EO79" s="2"/>
      <c r="EP79" s="2">
        <f t="shared" si="29"/>
        <v>2.2727272727272707E-2</v>
      </c>
      <c r="EQ79" s="2"/>
      <c r="ER79" s="2">
        <f t="shared" si="29"/>
        <v>0.25909090909090904</v>
      </c>
      <c r="ES79" s="2">
        <f t="shared" si="29"/>
        <v>0.11363636363636365</v>
      </c>
      <c r="ET79" s="2">
        <f t="shared" si="29"/>
        <v>0.25</v>
      </c>
      <c r="EU79" s="2"/>
      <c r="EV79" s="2"/>
      <c r="EW79" s="2">
        <f t="shared" si="29"/>
        <v>0.25688073394495414</v>
      </c>
      <c r="EX79" s="2">
        <f t="shared" si="29"/>
        <v>0.33944954128440363</v>
      </c>
      <c r="EY79" s="2">
        <f t="shared" si="29"/>
        <v>0.5720930232558139</v>
      </c>
      <c r="EZ79" s="2">
        <f t="shared" si="29"/>
        <v>0.5185185185185186</v>
      </c>
      <c r="FA79" s="2">
        <f t="shared" si="29"/>
        <v>0.66666666666666674</v>
      </c>
      <c r="FB79" s="2">
        <f t="shared" si="29"/>
        <v>0.3091787439613527</v>
      </c>
      <c r="FC79" s="2">
        <f t="shared" si="29"/>
        <v>0.33809523809523812</v>
      </c>
      <c r="FD79" s="2">
        <f t="shared" si="29"/>
        <v>0.66507177033492826</v>
      </c>
      <c r="FE79" s="2">
        <f t="shared" si="29"/>
        <v>0.25373134328358204</v>
      </c>
      <c r="FF79" s="2"/>
      <c r="FG79" s="2">
        <f t="shared" si="29"/>
        <v>0.34146341463414631</v>
      </c>
      <c r="FH79" s="2">
        <f t="shared" si="29"/>
        <v>0.37185929648241201</v>
      </c>
      <c r="FI79" s="2">
        <f t="shared" si="29"/>
        <v>0.49065420560747663</v>
      </c>
      <c r="FJ79" s="2"/>
      <c r="FK79" s="2"/>
      <c r="FL79" s="2">
        <f t="shared" si="29"/>
        <v>0.72429906542056077</v>
      </c>
      <c r="FM79" s="2"/>
      <c r="FN79" s="2"/>
      <c r="FO79" s="2">
        <f t="shared" si="29"/>
        <v>0.29665071770334928</v>
      </c>
      <c r="FP79" s="2"/>
      <c r="FQ79" s="2"/>
      <c r="FR79" s="2"/>
      <c r="FS79" s="2"/>
      <c r="FT79" s="2">
        <f t="shared" si="29"/>
        <v>0.74509803921568629</v>
      </c>
      <c r="FU79" s="2">
        <f t="shared" si="29"/>
        <v>0.36448598130841126</v>
      </c>
      <c r="FV79" s="2"/>
      <c r="FW79" s="2">
        <f t="shared" si="29"/>
        <v>0.43842364532019706</v>
      </c>
      <c r="FX79" s="2">
        <f t="shared" si="29"/>
        <v>0.43627450980392157</v>
      </c>
      <c r="FY79" s="2">
        <f t="shared" si="29"/>
        <v>0.28502415458937203</v>
      </c>
      <c r="FZ79" s="2">
        <f t="shared" si="29"/>
        <v>0.17924528301886788</v>
      </c>
      <c r="GA79" s="2"/>
      <c r="GB79" s="2"/>
      <c r="GC79" s="2"/>
      <c r="GD79" s="65"/>
      <c r="GE79" s="2"/>
      <c r="GF79" s="2"/>
      <c r="GG79" s="2">
        <f t="shared" si="29"/>
        <v>0.92439862542955331</v>
      </c>
      <c r="GH79" s="2">
        <f t="shared" si="29"/>
        <v>0.35051546391752575</v>
      </c>
      <c r="GI79" s="2"/>
      <c r="GJ79" s="2"/>
      <c r="GK79" s="2">
        <f t="shared" si="29"/>
        <v>0.91752577319587625</v>
      </c>
      <c r="GL79" s="2"/>
      <c r="GM79" s="2"/>
      <c r="GN79" s="2">
        <f t="shared" si="29"/>
        <v>0.88316151202749138</v>
      </c>
      <c r="GO79" s="2">
        <f t="shared" ref="GO79:IV80" si="31">GO65</f>
        <v>0.87628865979381443</v>
      </c>
      <c r="GP79" s="2">
        <f t="shared" si="31"/>
        <v>0.32646048109965631</v>
      </c>
      <c r="GQ79" s="2">
        <f t="shared" si="31"/>
        <v>0.91752577319587625</v>
      </c>
      <c r="GR79" s="2"/>
      <c r="GS79" s="2">
        <f t="shared" si="31"/>
        <v>3.4602076124567449E-2</v>
      </c>
      <c r="GT79" s="2">
        <f t="shared" si="31"/>
        <v>0.92439862542955331</v>
      </c>
      <c r="GU79" s="2"/>
      <c r="GV79" s="2"/>
      <c r="GW79" s="2">
        <f t="shared" si="31"/>
        <v>0.59793814432989689</v>
      </c>
      <c r="GX79" s="2">
        <f t="shared" si="31"/>
        <v>0.35395189003436422</v>
      </c>
      <c r="GY79" s="2">
        <f t="shared" si="31"/>
        <v>0.97594501718213056</v>
      </c>
      <c r="GZ79" s="2"/>
      <c r="HA79" s="2"/>
      <c r="HB79" s="2"/>
      <c r="HC79" s="2">
        <f t="shared" si="31"/>
        <v>0.90378006872852235</v>
      </c>
      <c r="HD79" s="2">
        <f t="shared" si="31"/>
        <v>0.67697594501718217</v>
      </c>
      <c r="HE79" s="2">
        <f t="shared" si="31"/>
        <v>0.9553264604810997</v>
      </c>
      <c r="HF79" s="2">
        <f t="shared" si="31"/>
        <v>0.96907216494845361</v>
      </c>
      <c r="HG79" s="2"/>
      <c r="HH79" s="2"/>
      <c r="HI79" s="2"/>
      <c r="HJ79" s="2"/>
      <c r="HK79" s="2">
        <f t="shared" si="31"/>
        <v>0.60137457044673537</v>
      </c>
      <c r="HL79" s="2"/>
      <c r="HM79" s="2">
        <f t="shared" si="31"/>
        <v>0.91408934707903777</v>
      </c>
      <c r="HN79" s="2"/>
      <c r="HO79" s="2"/>
      <c r="HP79" s="2"/>
      <c r="HQ79" s="2"/>
      <c r="HR79" s="2"/>
      <c r="HS79" s="2"/>
      <c r="HT79" s="2"/>
      <c r="HU79" s="2">
        <f t="shared" si="31"/>
        <v>0.61855670103092786</v>
      </c>
      <c r="HV79" s="2"/>
      <c r="HW79" s="2">
        <f t="shared" si="31"/>
        <v>0.63573883161512024</v>
      </c>
      <c r="HX79" s="2">
        <f t="shared" si="31"/>
        <v>0.62542955326460481</v>
      </c>
      <c r="HY79" s="2"/>
      <c r="HZ79" s="2">
        <f t="shared" si="31"/>
        <v>0.38620689655172413</v>
      </c>
      <c r="IA79" s="2"/>
      <c r="IB79" s="2"/>
      <c r="IC79" s="2"/>
      <c r="ID79" s="2"/>
      <c r="IE79" s="2"/>
      <c r="IF79" s="2"/>
      <c r="IG79" s="2">
        <f t="shared" si="31"/>
        <v>0.88316151202749138</v>
      </c>
      <c r="IH79" s="2"/>
      <c r="II79" s="2">
        <f t="shared" si="31"/>
        <v>0.5807560137457044</v>
      </c>
      <c r="IJ79" s="2"/>
      <c r="IK79" s="2"/>
      <c r="IL79" s="2">
        <f t="shared" si="31"/>
        <v>0.28178694158075601</v>
      </c>
      <c r="IM79" s="2"/>
      <c r="IN79" s="2">
        <f t="shared" si="31"/>
        <v>0.64137931034482754</v>
      </c>
      <c r="IO79" s="2"/>
      <c r="IP79" s="2">
        <f t="shared" si="31"/>
        <v>0.60137457044673537</v>
      </c>
      <c r="IQ79" s="2"/>
      <c r="IR79" s="2"/>
      <c r="IS79" s="2"/>
      <c r="IT79" s="2"/>
      <c r="IU79" s="2"/>
      <c r="IV79" s="2"/>
      <c r="IW79" s="2"/>
      <c r="IX79" s="2">
        <f t="shared" si="30"/>
        <v>0.94501718213058417</v>
      </c>
      <c r="IY79" s="2"/>
    </row>
    <row r="80" spans="3:259" x14ac:dyDescent="0.25">
      <c r="C80" s="57"/>
      <c r="D80" s="37">
        <v>60</v>
      </c>
      <c r="E80" s="2"/>
      <c r="F80" s="2">
        <f t="shared" si="27"/>
        <v>0.16666666666666663</v>
      </c>
      <c r="G80" s="2">
        <f t="shared" si="27"/>
        <v>0.38888888888888884</v>
      </c>
      <c r="H80" s="2">
        <f t="shared" si="27"/>
        <v>0.22222222222222221</v>
      </c>
      <c r="I80" s="2">
        <f t="shared" si="27"/>
        <v>0.13888888888888884</v>
      </c>
      <c r="J80" s="2">
        <f t="shared" si="27"/>
        <v>0.11111111111111116</v>
      </c>
      <c r="K80" s="2"/>
      <c r="L80" s="2"/>
      <c r="M80" s="2">
        <f t="shared" si="27"/>
        <v>0.11111111111111116</v>
      </c>
      <c r="N80" s="2"/>
      <c r="O80" s="2">
        <f t="shared" si="27"/>
        <v>2.777777777777779E-2</v>
      </c>
      <c r="P80" s="2"/>
      <c r="Q80" s="2"/>
      <c r="R80" s="2"/>
      <c r="S80" s="2">
        <f t="shared" si="27"/>
        <v>0.25</v>
      </c>
      <c r="T80" s="2">
        <f t="shared" si="27"/>
        <v>0.22222222222222221</v>
      </c>
      <c r="U80" s="2"/>
      <c r="V80" s="2">
        <f t="shared" si="27"/>
        <v>0.30555555555555558</v>
      </c>
      <c r="W80" s="2"/>
      <c r="X80" s="2"/>
      <c r="Y80" s="2"/>
      <c r="Z80" s="2"/>
      <c r="AA80" s="2">
        <f t="shared" si="27"/>
        <v>0.44444444444444442</v>
      </c>
      <c r="AB80" s="2"/>
      <c r="AC80" s="2"/>
      <c r="AD80" s="2">
        <f t="shared" si="27"/>
        <v>0.44444444444444442</v>
      </c>
      <c r="AE80" s="2"/>
      <c r="AF80" s="2"/>
      <c r="AG80" s="2"/>
      <c r="AH80" s="2"/>
      <c r="AI80" s="2"/>
      <c r="AJ80" s="2">
        <f t="shared" si="27"/>
        <v>5.8823529411764719E-2</v>
      </c>
      <c r="AK80" s="2"/>
      <c r="AL80" s="2"/>
      <c r="AM80" s="2"/>
      <c r="AN80" s="2"/>
      <c r="AO80" s="2"/>
      <c r="AP80" s="2"/>
      <c r="AQ80" s="2"/>
      <c r="AR80" s="2">
        <f t="shared" si="27"/>
        <v>0.25</v>
      </c>
      <c r="AS80" s="2">
        <f t="shared" si="27"/>
        <v>0.52777777777777779</v>
      </c>
      <c r="AT80" s="2"/>
      <c r="AU80" s="2"/>
      <c r="AV80" s="2">
        <f t="shared" si="27"/>
        <v>0.52941176470588236</v>
      </c>
      <c r="AW80" s="2">
        <f t="shared" si="27"/>
        <v>0.41666666666666663</v>
      </c>
      <c r="AX80" s="2">
        <f t="shared" si="27"/>
        <v>0.47222222222222221</v>
      </c>
      <c r="AY80" s="2"/>
      <c r="AZ80" s="2"/>
      <c r="BA80" s="2">
        <f t="shared" si="27"/>
        <v>5.7142857142857162E-2</v>
      </c>
      <c r="BB80" s="2"/>
      <c r="BC80" s="2"/>
      <c r="BD80" s="2"/>
      <c r="BE80" s="2">
        <f t="shared" si="27"/>
        <v>0</v>
      </c>
      <c r="BF80" s="2"/>
      <c r="BG80" s="2"/>
      <c r="BH80" s="2"/>
      <c r="BI80" s="2"/>
      <c r="BJ80" s="2">
        <f t="shared" si="27"/>
        <v>8.333333333333337E-2</v>
      </c>
      <c r="BK80" s="2">
        <f t="shared" si="27"/>
        <v>0.34285714285714286</v>
      </c>
      <c r="BL80" s="2">
        <f t="shared" si="27"/>
        <v>0.58333333333333326</v>
      </c>
      <c r="BM80" s="2"/>
      <c r="BN80" s="2"/>
      <c r="BO80" s="2">
        <f t="shared" si="27"/>
        <v>0.27777777777777779</v>
      </c>
      <c r="BP80" s="2">
        <f t="shared" si="27"/>
        <v>0.41666666666666663</v>
      </c>
      <c r="BQ80" s="2"/>
      <c r="BR80" s="2"/>
      <c r="BS80" s="2"/>
      <c r="BT80" s="2"/>
      <c r="BU80" s="2">
        <f t="shared" ref="BU80" si="32">BU66</f>
        <v>0.61111111111111116</v>
      </c>
      <c r="BV80" s="65"/>
      <c r="BW80" s="2"/>
      <c r="BX80" s="2">
        <f t="shared" si="28"/>
        <v>0.17543859649122806</v>
      </c>
      <c r="BY80" s="2"/>
      <c r="BZ80" s="2"/>
      <c r="CA80" s="2"/>
      <c r="CB80" s="2"/>
      <c r="CC80" s="2">
        <f t="shared" si="28"/>
        <v>0.10526315789473684</v>
      </c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>
        <f t="shared" si="28"/>
        <v>0.21052631578947367</v>
      </c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>
        <f t="shared" si="28"/>
        <v>0.10526315789473684</v>
      </c>
      <c r="DK80" s="2">
        <f t="shared" si="28"/>
        <v>0.1607142857142857</v>
      </c>
      <c r="DL80" s="2"/>
      <c r="DM80" s="2">
        <f t="shared" si="28"/>
        <v>0.1228070175438597</v>
      </c>
      <c r="DN80" s="2"/>
      <c r="DO80" s="2"/>
      <c r="DP80" s="2"/>
      <c r="DQ80" s="2"/>
      <c r="DR80" s="2"/>
      <c r="DS80" s="2">
        <f t="shared" si="28"/>
        <v>0.14035087719298245</v>
      </c>
      <c r="DT80" s="2"/>
      <c r="DU80" s="2"/>
      <c r="DV80" s="2"/>
      <c r="DW80" s="2">
        <f t="shared" si="28"/>
        <v>0.13207547169811318</v>
      </c>
      <c r="DX80" s="2"/>
      <c r="DY80" s="2"/>
      <c r="DZ80" s="2"/>
      <c r="EA80" s="2"/>
      <c r="EB80" s="2"/>
      <c r="EC80" s="2"/>
      <c r="ED80" s="2"/>
      <c r="EE80" s="65">
        <f t="shared" si="29"/>
        <v>0.50877192982456143</v>
      </c>
      <c r="EF80" s="2"/>
      <c r="EG80" s="2">
        <f t="shared" si="29"/>
        <v>0.22784810126582278</v>
      </c>
      <c r="EH80" s="2">
        <f t="shared" si="29"/>
        <v>0.56603773584905659</v>
      </c>
      <c r="EI80" s="2"/>
      <c r="EJ80" s="2"/>
      <c r="EK80" s="2">
        <f t="shared" si="29"/>
        <v>0.10062893081761004</v>
      </c>
      <c r="EL80" s="2"/>
      <c r="EM80" s="2"/>
      <c r="EN80" s="2"/>
      <c r="EO80" s="2"/>
      <c r="EP80" s="2">
        <f t="shared" si="29"/>
        <v>3.1446540880503138E-2</v>
      </c>
      <c r="EQ80" s="2"/>
      <c r="ER80" s="2">
        <f t="shared" si="29"/>
        <v>0.61006289308176098</v>
      </c>
      <c r="ES80" s="2">
        <f t="shared" si="29"/>
        <v>0.23270440251572322</v>
      </c>
      <c r="ET80" s="2">
        <f t="shared" si="29"/>
        <v>0.60377358490566035</v>
      </c>
      <c r="EU80" s="2">
        <f t="shared" si="29"/>
        <v>0.40251572327044027</v>
      </c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>
        <f t="shared" si="29"/>
        <v>0.64028776978417268</v>
      </c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>
        <f t="shared" si="29"/>
        <v>0.59731543624161076</v>
      </c>
      <c r="FZ80" s="2">
        <f t="shared" si="29"/>
        <v>0.31999999999999995</v>
      </c>
      <c r="GA80" s="2"/>
      <c r="GB80" s="2"/>
      <c r="GC80" s="2"/>
      <c r="GD80" s="65">
        <f t="shared" si="29"/>
        <v>0.50370370370370376</v>
      </c>
      <c r="GE80" s="2"/>
      <c r="GF80" s="2">
        <f t="shared" si="29"/>
        <v>0.16326530612244894</v>
      </c>
      <c r="GG80" s="2"/>
      <c r="GH80" s="2">
        <f t="shared" si="29"/>
        <v>0.83673469387755106</v>
      </c>
      <c r="GI80" s="2"/>
      <c r="GJ80" s="2"/>
      <c r="GK80" s="2"/>
      <c r="GL80" s="2">
        <f t="shared" si="29"/>
        <v>0.65306122448979598</v>
      </c>
      <c r="GM80" s="2">
        <f t="shared" si="29"/>
        <v>0.16666666666666663</v>
      </c>
      <c r="GN80" s="2"/>
      <c r="GO80" s="2"/>
      <c r="GP80" s="2">
        <f t="shared" si="31"/>
        <v>0.79591836734693877</v>
      </c>
      <c r="GQ80" s="2"/>
      <c r="GR80" s="2">
        <f t="shared" si="31"/>
        <v>0.34693877551020413</v>
      </c>
      <c r="GS80" s="2">
        <f t="shared" si="31"/>
        <v>0.1428571428571429</v>
      </c>
      <c r="GT80" s="2"/>
      <c r="GU80" s="2"/>
      <c r="GV80" s="2"/>
      <c r="GW80" s="2"/>
      <c r="GX80" s="2">
        <f t="shared" si="31"/>
        <v>0.81632653061224492</v>
      </c>
      <c r="GY80" s="2"/>
      <c r="GZ80" s="2">
        <f t="shared" si="31"/>
        <v>0.61224489795918369</v>
      </c>
      <c r="HA80" s="2"/>
      <c r="HB80" s="2"/>
      <c r="HC80" s="2"/>
      <c r="HD80" s="2"/>
      <c r="HE80" s="2"/>
      <c r="HF80" s="2"/>
      <c r="HG80" s="2">
        <f t="shared" si="31"/>
        <v>0.16666666666666663</v>
      </c>
      <c r="HH80" s="2"/>
      <c r="HI80" s="2">
        <f t="shared" si="31"/>
        <v>0.44897959183673475</v>
      </c>
      <c r="HJ80" s="2">
        <f t="shared" si="31"/>
        <v>0.44897959183673475</v>
      </c>
      <c r="HK80" s="2"/>
      <c r="HL80" s="2"/>
      <c r="HM80" s="2"/>
      <c r="HN80" s="2"/>
      <c r="HO80" s="2"/>
      <c r="HP80" s="2"/>
      <c r="HQ80" s="2"/>
      <c r="HR80" s="2"/>
      <c r="HS80" s="2"/>
      <c r="HT80" s="2">
        <f t="shared" si="31"/>
        <v>0.69387755102040816</v>
      </c>
      <c r="HU80" s="2"/>
      <c r="HV80" s="2"/>
      <c r="HW80" s="2"/>
      <c r="HX80" s="2"/>
      <c r="HY80" s="2"/>
      <c r="HZ80" s="2">
        <f t="shared" si="31"/>
        <v>0.81632653061224492</v>
      </c>
      <c r="IA80" s="2"/>
      <c r="IB80" s="2">
        <f t="shared" si="31"/>
        <v>0.7142857142857143</v>
      </c>
      <c r="IC80" s="2">
        <f t="shared" si="31"/>
        <v>0.24489795918367352</v>
      </c>
      <c r="ID80" s="2">
        <f t="shared" si="31"/>
        <v>0.34693877551020413</v>
      </c>
      <c r="IE80" s="2"/>
      <c r="IF80" s="2">
        <f t="shared" si="31"/>
        <v>0.48979591836734693</v>
      </c>
      <c r="IG80" s="2"/>
      <c r="IH80" s="2">
        <f t="shared" si="31"/>
        <v>0.34693877551020413</v>
      </c>
      <c r="II80" s="2"/>
      <c r="IJ80" s="2"/>
      <c r="IK80" s="2"/>
      <c r="IL80" s="2"/>
      <c r="IM80" s="2"/>
      <c r="IN80" s="2"/>
      <c r="IO80" s="2"/>
      <c r="IP80" s="2"/>
      <c r="IQ80" s="2">
        <f t="shared" si="31"/>
        <v>0.26530612244897955</v>
      </c>
      <c r="IR80" s="2">
        <f t="shared" si="31"/>
        <v>0.51020408163265307</v>
      </c>
      <c r="IS80" s="2"/>
      <c r="IT80" s="2"/>
      <c r="IU80" s="2"/>
      <c r="IV80" s="2">
        <f t="shared" si="31"/>
        <v>0.69387755102040816</v>
      </c>
      <c r="IW80" s="2"/>
      <c r="IX80" s="2"/>
      <c r="IY80" s="2">
        <f t="shared" ref="IY80:IY81" si="33">IY66</f>
        <v>0.36734693877551017</v>
      </c>
    </row>
    <row r="81" spans="3:259" x14ac:dyDescent="0.25">
      <c r="C81" s="57"/>
      <c r="D81" s="37">
        <v>120</v>
      </c>
      <c r="E81" s="2"/>
      <c r="F81" s="2"/>
      <c r="G81" s="2"/>
      <c r="H81" s="2">
        <f t="shared" si="27"/>
        <v>0.36363636363636365</v>
      </c>
      <c r="I81" s="2"/>
      <c r="J81" s="2"/>
      <c r="K81" s="2"/>
      <c r="L81" s="2"/>
      <c r="M81" s="2"/>
      <c r="N81" s="2"/>
      <c r="O81" s="2">
        <f t="shared" si="27"/>
        <v>9.0909090909090939E-2</v>
      </c>
      <c r="P81" s="2"/>
      <c r="Q81" s="2"/>
      <c r="R81" s="2"/>
      <c r="S81" s="2">
        <f t="shared" si="27"/>
        <v>0.5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f t="shared" si="27"/>
        <v>9.0909090909090939E-2</v>
      </c>
      <c r="BF81" s="2"/>
      <c r="BG81" s="2"/>
      <c r="BH81" s="2"/>
      <c r="BI81" s="2"/>
      <c r="BJ81" s="2">
        <f t="shared" si="27"/>
        <v>4.5454545454545414E-2</v>
      </c>
      <c r="BK81" s="2">
        <f t="shared" si="27"/>
        <v>0.59090909090909083</v>
      </c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65"/>
      <c r="BW81" s="2"/>
      <c r="BX81" s="2"/>
      <c r="BY81" s="2"/>
      <c r="BZ81" s="2"/>
      <c r="CA81" s="2"/>
      <c r="CB81" s="2"/>
      <c r="CC81" s="2">
        <f t="shared" si="28"/>
        <v>0.11764705882352944</v>
      </c>
      <c r="CD81" s="2"/>
      <c r="CE81" s="2"/>
      <c r="CF81" s="2">
        <f t="shared" si="28"/>
        <v>0.3529411764705882</v>
      </c>
      <c r="CG81" s="2"/>
      <c r="CH81" s="2"/>
      <c r="CI81" s="2"/>
      <c r="CJ81" s="2"/>
      <c r="CK81" s="2"/>
      <c r="CL81" s="2"/>
      <c r="CM81" s="2">
        <f t="shared" si="28"/>
        <v>0.17647058823529416</v>
      </c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>
        <f t="shared" si="28"/>
        <v>0.17647058823529416</v>
      </c>
      <c r="DK81" s="2">
        <f t="shared" si="28"/>
        <v>0.29411764705882348</v>
      </c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65">
        <f t="shared" si="29"/>
        <v>0.33333333333333337</v>
      </c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65"/>
      <c r="GE81" s="2"/>
      <c r="GF81" s="2">
        <f t="shared" si="29"/>
        <v>0.4</v>
      </c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>
        <f t="shared" ref="HN81:IH81" si="34">HN67</f>
        <v>6.6666666666666652E-2</v>
      </c>
      <c r="HO81" s="2"/>
      <c r="HP81" s="2"/>
      <c r="HQ81" s="2"/>
      <c r="HR81" s="2"/>
      <c r="HS81" s="2"/>
      <c r="HT81" s="2"/>
      <c r="HU81" s="2"/>
      <c r="HV81" s="2">
        <f t="shared" si="34"/>
        <v>0.53333333333333333</v>
      </c>
      <c r="HW81" s="2"/>
      <c r="HX81" s="2"/>
      <c r="HY81" s="2"/>
      <c r="HZ81" s="2"/>
      <c r="IA81" s="2"/>
      <c r="IB81" s="2"/>
      <c r="IC81" s="2">
        <f t="shared" si="34"/>
        <v>0.53333333333333333</v>
      </c>
      <c r="ID81" s="2"/>
      <c r="IE81" s="2"/>
      <c r="IF81" s="2"/>
      <c r="IG81" s="2"/>
      <c r="IH81" s="2">
        <f t="shared" si="34"/>
        <v>0.66666666666666674</v>
      </c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>
        <f t="shared" si="33"/>
        <v>0.66666666666666674</v>
      </c>
    </row>
    <row r="83" spans="3:259" x14ac:dyDescent="0.25">
      <c r="C83" s="79"/>
      <c r="D83" t="s">
        <v>50</v>
      </c>
      <c r="E83">
        <f t="shared" ref="E83:BP83" si="35">SLOPE(E69:E74,$D$69:$D$74)</f>
        <v>5.5150605707367024E-2</v>
      </c>
      <c r="F83">
        <f t="shared" si="35"/>
        <v>9.3289472031467998E-5</v>
      </c>
      <c r="G83">
        <f t="shared" si="35"/>
        <v>1.3725105856529319E-2</v>
      </c>
      <c r="H83">
        <f t="shared" si="35"/>
        <v>6.3644629066788192E-3</v>
      </c>
      <c r="I83">
        <f t="shared" si="35"/>
        <v>4.9593110963884008E-3</v>
      </c>
      <c r="J83">
        <f t="shared" si="35"/>
        <v>3.3425757426193453E-3</v>
      </c>
      <c r="K83">
        <f t="shared" si="35"/>
        <v>2.1998124737301561E-2</v>
      </c>
      <c r="L83">
        <f t="shared" si="35"/>
        <v>5.5309430030157829E-3</v>
      </c>
      <c r="M83">
        <f t="shared" si="35"/>
        <v>1.4918113246088249E-3</v>
      </c>
      <c r="N83">
        <f t="shared" si="35"/>
        <v>3.6335417755664401E-2</v>
      </c>
      <c r="O83">
        <f t="shared" si="35"/>
        <v>-1.3572369622861494E-4</v>
      </c>
      <c r="P83">
        <f t="shared" si="35"/>
        <v>3.5253392412074216E-2</v>
      </c>
      <c r="Q83">
        <f t="shared" si="35"/>
        <v>3.2425267688159495E-2</v>
      </c>
      <c r="R83">
        <f t="shared" si="35"/>
        <v>6.6959632098569817E-3</v>
      </c>
      <c r="S83">
        <f t="shared" si="35"/>
        <v>3.1464905388213737E-4</v>
      </c>
      <c r="T83">
        <f t="shared" si="35"/>
        <v>8.3057754339063219E-3</v>
      </c>
      <c r="U83">
        <f t="shared" si="35"/>
        <v>2.4011257591467938E-2</v>
      </c>
      <c r="V83">
        <f t="shared" si="35"/>
        <v>5.9749916869175409E-3</v>
      </c>
      <c r="W83">
        <f t="shared" si="35"/>
        <v>0.1382643900721704</v>
      </c>
      <c r="X83">
        <f t="shared" si="35"/>
        <v>2.061294236311537E-2</v>
      </c>
      <c r="Y83">
        <f t="shared" si="35"/>
        <v>7.5937881927838902E-2</v>
      </c>
      <c r="Z83">
        <f t="shared" si="35"/>
        <v>3.771864593100327E-2</v>
      </c>
      <c r="AA83">
        <f t="shared" si="35"/>
        <v>8.196648356472859E-3</v>
      </c>
      <c r="AB83">
        <f t="shared" si="35"/>
        <v>5.0728487067742849E-2</v>
      </c>
      <c r="AC83">
        <f t="shared" si="35"/>
        <v>2.160775635390089E-2</v>
      </c>
      <c r="AD83">
        <f t="shared" si="35"/>
        <v>9.1472460523365981E-3</v>
      </c>
      <c r="AE83">
        <f t="shared" si="35"/>
        <v>8.7065964141907239E-3</v>
      </c>
      <c r="AF83">
        <f t="shared" si="35"/>
        <v>1.0727768535252969E-2</v>
      </c>
      <c r="AG83">
        <f t="shared" si="35"/>
        <v>1.5981702360002896E-2</v>
      </c>
      <c r="AH83">
        <f t="shared" si="35"/>
        <v>2.0405182143763453E-2</v>
      </c>
      <c r="AI83">
        <f t="shared" si="35"/>
        <v>8.9976465554129206E-2</v>
      </c>
      <c r="AJ83">
        <f t="shared" si="35"/>
        <v>-2.1312218471178455E-4</v>
      </c>
      <c r="AK83">
        <f t="shared" si="35"/>
        <v>2.1846862331053821E-2</v>
      </c>
      <c r="AL83">
        <f t="shared" si="35"/>
        <v>2.513412820259368E-2</v>
      </c>
      <c r="AM83">
        <f t="shared" si="35"/>
        <v>3.9132649114211306E-2</v>
      </c>
      <c r="AN83">
        <f t="shared" si="35"/>
        <v>4.664836421871426E-2</v>
      </c>
      <c r="AO83">
        <f t="shared" si="35"/>
        <v>0.10668351870576341</v>
      </c>
      <c r="AP83">
        <f t="shared" si="35"/>
        <v>1.468707063762132E-2</v>
      </c>
      <c r="AQ83">
        <f t="shared" si="35"/>
        <v>1.1404684929028285E-2</v>
      </c>
      <c r="AR83">
        <f t="shared" si="35"/>
        <v>7.2959721638165545E-4</v>
      </c>
      <c r="AS83">
        <f t="shared" si="35"/>
        <v>9.2675833266233493E-3</v>
      </c>
      <c r="AT83">
        <f t="shared" si="35"/>
        <v>1.4012727033828627E-2</v>
      </c>
      <c r="AU83">
        <f t="shared" si="35"/>
        <v>3.3140983944407593E-2</v>
      </c>
      <c r="AV83">
        <f t="shared" si="35"/>
        <v>1.6556668505081668E-2</v>
      </c>
      <c r="AW83">
        <f t="shared" si="35"/>
        <v>1.0480522101012571E-2</v>
      </c>
      <c r="AX83">
        <f t="shared" si="35"/>
        <v>1.0955804575666804E-2</v>
      </c>
      <c r="AY83">
        <f t="shared" si="35"/>
        <v>0.11908998988877652</v>
      </c>
      <c r="AZ83">
        <f t="shared" si="35"/>
        <v>7.808967558654667E-2</v>
      </c>
      <c r="BA83">
        <f t="shared" si="35"/>
        <v>1.5566827091467728E-4</v>
      </c>
      <c r="BB83">
        <f t="shared" si="35"/>
        <v>3.1185693287604122E-2</v>
      </c>
      <c r="BC83">
        <f t="shared" si="35"/>
        <v>7.3990247870930111E-3</v>
      </c>
      <c r="BD83">
        <f t="shared" si="35"/>
        <v>6.8719439672261157E-2</v>
      </c>
      <c r="BE83">
        <f t="shared" si="35"/>
        <v>-1.5310234433029294E-4</v>
      </c>
      <c r="BF83">
        <f t="shared" si="35"/>
        <v>2.7965480212671222E-2</v>
      </c>
      <c r="BG83">
        <f t="shared" si="35"/>
        <v>2.9161628245336094E-2</v>
      </c>
      <c r="BH83">
        <f t="shared" si="35"/>
        <v>2.5952874802191639E-3</v>
      </c>
      <c r="BI83">
        <f t="shared" si="35"/>
        <v>3.2191690423397736E-2</v>
      </c>
      <c r="BJ83">
        <f t="shared" si="35"/>
        <v>1.4098182383097679E-3</v>
      </c>
      <c r="BK83">
        <f t="shared" si="35"/>
        <v>5.3830095401225832E-3</v>
      </c>
      <c r="BL83">
        <f t="shared" si="35"/>
        <v>9.9203751061703281E-3</v>
      </c>
      <c r="BM83">
        <f t="shared" si="35"/>
        <v>1.3240453965416949E-2</v>
      </c>
      <c r="BN83">
        <f t="shared" si="35"/>
        <v>5.215973595607528E-2</v>
      </c>
      <c r="BO83">
        <f t="shared" si="35"/>
        <v>3.1039534126399075E-3</v>
      </c>
      <c r="BP83">
        <f t="shared" si="35"/>
        <v>7.543718681863985E-3</v>
      </c>
      <c r="BQ83">
        <f t="shared" ref="BQ83:EB83" si="36">SLOPE(BQ69:BQ74,$D$69:$D$74)</f>
        <v>2.094791300890254E-2</v>
      </c>
      <c r="BR83">
        <f t="shared" si="36"/>
        <v>2.5918405639767873E-2</v>
      </c>
      <c r="BS83">
        <f t="shared" si="36"/>
        <v>3.5779590620160562E-2</v>
      </c>
      <c r="BT83">
        <f t="shared" si="36"/>
        <v>0.10956026855186518</v>
      </c>
      <c r="BU83">
        <f t="shared" si="36"/>
        <v>7.2989264751128656E-3</v>
      </c>
      <c r="BV83">
        <f t="shared" si="36"/>
        <v>3.8132811722971852E-2</v>
      </c>
      <c r="BW83" s="66">
        <f t="shared" si="36"/>
        <v>5.8681948932845625E-2</v>
      </c>
      <c r="BX83">
        <f t="shared" si="36"/>
        <v>5.0617217319338633E-3</v>
      </c>
      <c r="BY83">
        <f t="shared" si="36"/>
        <v>1.6240711509041827E-2</v>
      </c>
      <c r="BZ83">
        <f t="shared" si="36"/>
        <v>1.3993850617472933E-2</v>
      </c>
      <c r="CA83">
        <f t="shared" si="36"/>
        <v>1.7953252755065773E-2</v>
      </c>
      <c r="CB83">
        <f t="shared" si="36"/>
        <v>9.0095523797626264E-3</v>
      </c>
      <c r="CC83">
        <f t="shared" si="36"/>
        <v>2.7516874250399057E-3</v>
      </c>
      <c r="CD83">
        <f t="shared" si="36"/>
        <v>2.360790511026669E-2</v>
      </c>
      <c r="CE83">
        <f t="shared" si="36"/>
        <v>2.6769815406376064E-3</v>
      </c>
      <c r="CF83">
        <f t="shared" si="36"/>
        <v>6.8723381858299369E-4</v>
      </c>
      <c r="CG83">
        <f t="shared" si="36"/>
        <v>3.5166192676857444E-2</v>
      </c>
      <c r="CH83">
        <f t="shared" si="36"/>
        <v>8.7911964814225238E-2</v>
      </c>
      <c r="CI83">
        <f t="shared" si="36"/>
        <v>1.079301471403807E-2</v>
      </c>
      <c r="CJ83">
        <f t="shared" si="36"/>
        <v>5.5593742323761823E-3</v>
      </c>
      <c r="CK83">
        <f t="shared" si="36"/>
        <v>1.0724877699648527E-2</v>
      </c>
      <c r="CL83">
        <f t="shared" si="36"/>
        <v>1.8480313431325026E-2</v>
      </c>
      <c r="CM83">
        <f t="shared" si="36"/>
        <v>2.261557386972997E-3</v>
      </c>
      <c r="CN83">
        <f t="shared" si="36"/>
        <v>4.7271658382769484E-2</v>
      </c>
      <c r="CO83">
        <f t="shared" si="36"/>
        <v>5.3374467162907542E-3</v>
      </c>
      <c r="CP83">
        <f t="shared" si="36"/>
        <v>1.6230781771469419E-2</v>
      </c>
      <c r="CQ83">
        <f t="shared" si="36"/>
        <v>3.2898164227238888E-2</v>
      </c>
      <c r="CR83">
        <f t="shared" si="36"/>
        <v>1.9665365367457426E-2</v>
      </c>
      <c r="CS83">
        <f t="shared" si="36"/>
        <v>1.6767374277917569E-2</v>
      </c>
      <c r="CT83">
        <f t="shared" si="36"/>
        <v>2.977834612105712E-2</v>
      </c>
      <c r="CU83">
        <f t="shared" si="36"/>
        <v>1.7086834733893552E-2</v>
      </c>
      <c r="CV83">
        <f t="shared" si="36"/>
        <v>3.2648312652670485E-3</v>
      </c>
      <c r="CW83">
        <f t="shared" si="36"/>
        <v>1.223927587563951E-2</v>
      </c>
      <c r="CX83">
        <f t="shared" si="36"/>
        <v>2.7128537945239541E-2</v>
      </c>
      <c r="CY83">
        <f t="shared" si="36"/>
        <v>2.6062508869022272E-2</v>
      </c>
      <c r="CZ83">
        <f t="shared" si="36"/>
        <v>1.2578047396055059E-2</v>
      </c>
      <c r="DA83">
        <f t="shared" si="36"/>
        <v>9.494509029500808E-3</v>
      </c>
      <c r="DB83">
        <f t="shared" si="36"/>
        <v>5.3569036582045513E-3</v>
      </c>
      <c r="DC83">
        <f t="shared" si="36"/>
        <v>8.856110279715888E-3</v>
      </c>
      <c r="DD83">
        <f t="shared" si="36"/>
        <v>9.0341934511003249E-3</v>
      </c>
      <c r="DE83">
        <f t="shared" si="36"/>
        <v>7.4656783754444159E-3</v>
      </c>
      <c r="DF83">
        <f t="shared" si="36"/>
        <v>1.5898722676127471E-2</v>
      </c>
      <c r="DG83">
        <f t="shared" si="36"/>
        <v>9.2165885373334359E-3</v>
      </c>
      <c r="DH83">
        <f t="shared" si="36"/>
        <v>8.5350943431497777E-3</v>
      </c>
      <c r="DI83">
        <f t="shared" si="36"/>
        <v>2.9403661571276222E-2</v>
      </c>
      <c r="DJ83">
        <f t="shared" si="36"/>
        <v>4.2445050858282412E-4</v>
      </c>
      <c r="DK83">
        <f t="shared" si="36"/>
        <v>1.4956588866710831E-3</v>
      </c>
      <c r="DL83">
        <f t="shared" si="36"/>
        <v>0.10350159971560613</v>
      </c>
      <c r="DM83">
        <f t="shared" si="36"/>
        <v>2.1343418090674087E-3</v>
      </c>
      <c r="DN83">
        <f t="shared" si="36"/>
        <v>2.7749142049660183E-2</v>
      </c>
      <c r="DO83">
        <f t="shared" si="36"/>
        <v>3.2084850431926902E-2</v>
      </c>
      <c r="DP83">
        <f t="shared" si="36"/>
        <v>1.4310835968867064E-2</v>
      </c>
      <c r="DQ83">
        <f t="shared" si="36"/>
        <v>0.12012606269494419</v>
      </c>
      <c r="DR83">
        <f t="shared" si="36"/>
        <v>1.9223168767794046E-2</v>
      </c>
      <c r="DS83">
        <f t="shared" si="36"/>
        <v>1.2564233742630264E-3</v>
      </c>
      <c r="DT83">
        <f t="shared" si="36"/>
        <v>2.0854922279792739E-2</v>
      </c>
      <c r="DU83">
        <f t="shared" si="36"/>
        <v>6.5004291305586076E-3</v>
      </c>
      <c r="DV83">
        <f t="shared" si="36"/>
        <v>1.6688084529163993E-2</v>
      </c>
      <c r="DW83">
        <f t="shared" si="36"/>
        <v>2.2130545368887725E-3</v>
      </c>
      <c r="DX83">
        <f t="shared" si="36"/>
        <v>1.2961704857586583E-2</v>
      </c>
      <c r="DY83">
        <f t="shared" si="36"/>
        <v>2.0287854257636594E-2</v>
      </c>
      <c r="DZ83">
        <f t="shared" si="36"/>
        <v>1.4922596623115351E-2</v>
      </c>
      <c r="EA83">
        <f t="shared" si="36"/>
        <v>6.217416110972436E-2</v>
      </c>
      <c r="EB83">
        <f t="shared" si="36"/>
        <v>1.5550838318373644E-2</v>
      </c>
      <c r="EC83">
        <f t="shared" ref="EC83:GN83" si="37">SLOPE(EC69:EC74,$D$69:$D$74)</f>
        <v>0.10344361453169743</v>
      </c>
      <c r="ED83">
        <f t="shared" si="37"/>
        <v>2.3276930538341324E-2</v>
      </c>
      <c r="EE83">
        <f t="shared" si="37"/>
        <v>5.0531963511800462E-3</v>
      </c>
      <c r="EF83" s="66">
        <f t="shared" si="37"/>
        <v>5.8435374149659866E-2</v>
      </c>
      <c r="EG83">
        <f t="shared" si="37"/>
        <v>2.2154659236774572E-3</v>
      </c>
      <c r="EH83">
        <f t="shared" si="37"/>
        <v>1.8059781104362113E-2</v>
      </c>
      <c r="EI83">
        <f t="shared" si="37"/>
        <v>6.8327437027268468E-3</v>
      </c>
      <c r="EJ83">
        <f t="shared" si="37"/>
        <v>8.2884097035040419E-2</v>
      </c>
      <c r="EK83">
        <f t="shared" si="37"/>
        <v>2.0813267636448848E-3</v>
      </c>
      <c r="EL83">
        <f t="shared" si="37"/>
        <v>1.0906611875542852E-2</v>
      </c>
      <c r="EM83">
        <f t="shared" si="37"/>
        <v>0.13025157232704404</v>
      </c>
      <c r="EN83">
        <f t="shared" si="37"/>
        <v>5.612244897959183E-2</v>
      </c>
      <c r="EO83">
        <f t="shared" si="37"/>
        <v>0.14725067385444743</v>
      </c>
      <c r="EP83">
        <f t="shared" si="37"/>
        <v>1.2499285079413448E-3</v>
      </c>
      <c r="EQ83">
        <f t="shared" si="37"/>
        <v>8.4720979972778526E-2</v>
      </c>
      <c r="ER83">
        <f t="shared" si="37"/>
        <v>1.3710164908061484E-2</v>
      </c>
      <c r="ES83">
        <f t="shared" si="37"/>
        <v>8.7093224839212401E-3</v>
      </c>
      <c r="ET83">
        <f t="shared" si="37"/>
        <v>1.5764903331042072E-2</v>
      </c>
      <c r="EU83">
        <f t="shared" si="37"/>
        <v>1.2274320855540611E-2</v>
      </c>
      <c r="EV83">
        <f t="shared" si="37"/>
        <v>3.4557823129251694E-2</v>
      </c>
      <c r="EW83">
        <f t="shared" si="37"/>
        <v>7.2696292921101639E-3</v>
      </c>
      <c r="EX83">
        <f t="shared" si="37"/>
        <v>6.7020320968575083E-3</v>
      </c>
      <c r="EY83">
        <f t="shared" si="37"/>
        <v>1.8972728087161481E-2</v>
      </c>
      <c r="EZ83">
        <f t="shared" si="37"/>
        <v>1.8094286701287553E-2</v>
      </c>
      <c r="FA83">
        <f t="shared" si="37"/>
        <v>2.0358254974775326E-2</v>
      </c>
      <c r="FB83">
        <f t="shared" si="37"/>
        <v>9.4163897223064064E-3</v>
      </c>
      <c r="FC83">
        <f t="shared" si="37"/>
        <v>7.7314421618157403E-3</v>
      </c>
      <c r="FD83">
        <f t="shared" si="37"/>
        <v>3.5705989425327218E-2</v>
      </c>
      <c r="FE83">
        <f t="shared" si="37"/>
        <v>5.6373447178808336E-3</v>
      </c>
      <c r="FF83">
        <f t="shared" si="37"/>
        <v>0.10190608881247407</v>
      </c>
      <c r="FG83">
        <f t="shared" si="37"/>
        <v>1.0796247420676532E-2</v>
      </c>
      <c r="FH83">
        <f t="shared" si="37"/>
        <v>1.5358021094942276E-2</v>
      </c>
      <c r="FI83">
        <f t="shared" si="37"/>
        <v>1.9471167239256987E-2</v>
      </c>
      <c r="FJ83">
        <f t="shared" si="37"/>
        <v>2.3152129402129407E-2</v>
      </c>
      <c r="FK83">
        <f t="shared" si="37"/>
        <v>0.12467681584244011</v>
      </c>
      <c r="FL83">
        <f t="shared" si="37"/>
        <v>2.6677759760725187E-2</v>
      </c>
      <c r="FM83">
        <f t="shared" si="37"/>
        <v>2.6962021551047478E-2</v>
      </c>
      <c r="FN83">
        <f t="shared" si="37"/>
        <v>0.1163166682503699</v>
      </c>
      <c r="FO83">
        <f t="shared" si="37"/>
        <v>8.3218337453172721E-3</v>
      </c>
      <c r="FP83">
        <f t="shared" si="37"/>
        <v>2.7333287192442123E-2</v>
      </c>
      <c r="FQ83">
        <f t="shared" si="37"/>
        <v>0.10049418362530886</v>
      </c>
      <c r="FR83">
        <f t="shared" si="37"/>
        <v>9.9882128688530095E-2</v>
      </c>
      <c r="FS83">
        <f t="shared" si="37"/>
        <v>8.1135875312358968E-2</v>
      </c>
      <c r="FT83">
        <f t="shared" si="37"/>
        <v>2.1584512486639923E-2</v>
      </c>
      <c r="FU83">
        <f t="shared" si="37"/>
        <v>7.3035898899051765E-3</v>
      </c>
      <c r="FV83">
        <f t="shared" si="37"/>
        <v>3.8784799407219218E-2</v>
      </c>
      <c r="FW83">
        <f t="shared" si="37"/>
        <v>6.7499151483220053E-3</v>
      </c>
      <c r="FX83">
        <f t="shared" si="37"/>
        <v>1.0265664992622358E-2</v>
      </c>
      <c r="FY83">
        <f t="shared" si="37"/>
        <v>7.1613195895449582E-3</v>
      </c>
      <c r="FZ83">
        <f t="shared" si="37"/>
        <v>5.4871434880211841E-3</v>
      </c>
      <c r="GA83">
        <f t="shared" si="37"/>
        <v>8.8563508532846044E-2</v>
      </c>
      <c r="GB83">
        <f t="shared" si="37"/>
        <v>6.6937114039413992E-2</v>
      </c>
      <c r="GC83">
        <f t="shared" si="37"/>
        <v>2.2582822630784271E-2</v>
      </c>
      <c r="GD83">
        <f t="shared" si="37"/>
        <v>9.0084399760256718E-3</v>
      </c>
      <c r="GE83" s="66">
        <f t="shared" si="37"/>
        <v>8.2909285237140973E-2</v>
      </c>
      <c r="GF83">
        <f t="shared" si="37"/>
        <v>2.3785465495144965E-3</v>
      </c>
      <c r="GG83">
        <f t="shared" si="37"/>
        <v>1.1525950593225054E-2</v>
      </c>
      <c r="GH83">
        <f t="shared" si="37"/>
        <v>2.3979392378445583E-2</v>
      </c>
      <c r="GI83">
        <f t="shared" si="37"/>
        <v>0.14479193369221569</v>
      </c>
      <c r="GJ83">
        <f t="shared" si="37"/>
        <v>0.13229757387114652</v>
      </c>
      <c r="GK83">
        <f t="shared" si="37"/>
        <v>2.552827170016285E-2</v>
      </c>
      <c r="GL83">
        <f t="shared" si="37"/>
        <v>1.5898139713504515E-2</v>
      </c>
      <c r="GM83">
        <f t="shared" si="37"/>
        <v>1.2437113650595364E-3</v>
      </c>
      <c r="GN83">
        <f t="shared" si="37"/>
        <v>2.2319838078893539E-2</v>
      </c>
      <c r="GO83">
        <f t="shared" ref="GO83:IY83" si="38">SLOPE(GO69:GO74,$D$69:$D$74)</f>
        <v>1.1691264689937522E-2</v>
      </c>
      <c r="GP83">
        <f t="shared" si="38"/>
        <v>2.478266359083987E-2</v>
      </c>
      <c r="GQ83">
        <f t="shared" si="38"/>
        <v>2.2095430924138255E-2</v>
      </c>
      <c r="GR83">
        <f t="shared" si="38"/>
        <v>6.1911095070310562E-4</v>
      </c>
      <c r="GS83">
        <f t="shared" si="38"/>
        <v>8.9127056367492123E-3</v>
      </c>
      <c r="GT83">
        <f t="shared" si="38"/>
        <v>2.1921393808024204E-2</v>
      </c>
      <c r="GU83">
        <f t="shared" si="38"/>
        <v>3.0667457363707004E-2</v>
      </c>
      <c r="GV83">
        <f t="shared" si="38"/>
        <v>0.10377990022598389</v>
      </c>
      <c r="GW83">
        <f t="shared" si="38"/>
        <v>1.0194006393634198E-2</v>
      </c>
      <c r="GX83">
        <f t="shared" si="38"/>
        <v>2.3632677390948469E-2</v>
      </c>
      <c r="GY83">
        <f t="shared" si="38"/>
        <v>3.195378981809939E-2</v>
      </c>
      <c r="GZ83">
        <f t="shared" si="38"/>
        <v>9.8199316350436727E-3</v>
      </c>
      <c r="HA83">
        <f t="shared" si="38"/>
        <v>6.39401251482557E-2</v>
      </c>
      <c r="HB83">
        <f t="shared" si="38"/>
        <v>9.3162324649298606E-2</v>
      </c>
      <c r="HC83">
        <f t="shared" si="38"/>
        <v>3.1085136422034556E-2</v>
      </c>
      <c r="HD83">
        <f t="shared" si="38"/>
        <v>1.2292866725185907E-2</v>
      </c>
      <c r="HE83">
        <f t="shared" si="38"/>
        <v>2.2307666861199407E-2</v>
      </c>
      <c r="HF83">
        <f t="shared" si="38"/>
        <v>2.4160525802074829E-2</v>
      </c>
      <c r="HG83">
        <f t="shared" si="38"/>
        <v>3.9235766276930225E-4</v>
      </c>
      <c r="HH83">
        <f t="shared" si="38"/>
        <v>4.5991983967935871E-2</v>
      </c>
      <c r="HI83">
        <f t="shared" si="38"/>
        <v>1.0307030788731381E-2</v>
      </c>
      <c r="HJ83">
        <f t="shared" si="38"/>
        <v>1.0749013941028375E-2</v>
      </c>
      <c r="HK83">
        <f t="shared" si="38"/>
        <v>7.4208170120111687E-3</v>
      </c>
      <c r="HL83">
        <f t="shared" si="38"/>
        <v>2.1647406573291901E-5</v>
      </c>
      <c r="HM83">
        <f t="shared" si="38"/>
        <v>2.1270480022995121E-2</v>
      </c>
      <c r="HN83">
        <f t="shared" si="38"/>
        <v>3.3397748755273343E-4</v>
      </c>
      <c r="HO83">
        <f t="shared" si="38"/>
        <v>3.1513810343414474E-2</v>
      </c>
      <c r="HP83">
        <f t="shared" si="38"/>
        <v>7.2472870204221135E-2</v>
      </c>
      <c r="HQ83">
        <f t="shared" si="38"/>
        <v>1.4187056319320849E-2</v>
      </c>
      <c r="HR83">
        <f t="shared" si="38"/>
        <v>8.1036913611894412E-2</v>
      </c>
      <c r="HS83">
        <f t="shared" si="38"/>
        <v>7.6493253173012699E-2</v>
      </c>
      <c r="HT83">
        <f t="shared" si="38"/>
        <v>2.170157372667747E-2</v>
      </c>
      <c r="HU83">
        <f t="shared" si="38"/>
        <v>1.4155331836695586E-2</v>
      </c>
      <c r="HV83">
        <f t="shared" si="38"/>
        <v>4.8533190532267494E-3</v>
      </c>
      <c r="HW83">
        <f t="shared" si="38"/>
        <v>1.1830957398481425E-2</v>
      </c>
      <c r="HX83">
        <f t="shared" si="38"/>
        <v>1.1327269263165225E-2</v>
      </c>
      <c r="HY83">
        <f t="shared" si="38"/>
        <v>0.10368281637187046</v>
      </c>
      <c r="HZ83">
        <f t="shared" si="38"/>
        <v>1.833950692104434E-2</v>
      </c>
      <c r="IA83">
        <f t="shared" si="38"/>
        <v>2.4338124350385865E-2</v>
      </c>
      <c r="IB83">
        <f t="shared" si="38"/>
        <v>1.6441921060513311E-2</v>
      </c>
      <c r="IC83">
        <f t="shared" si="38"/>
        <v>2.0294095484842279E-3</v>
      </c>
      <c r="ID83">
        <f t="shared" si="38"/>
        <v>4.5510053386000502E-3</v>
      </c>
      <c r="IE83">
        <f t="shared" si="38"/>
        <v>9.8423442629940711E-2</v>
      </c>
      <c r="IF83">
        <f t="shared" si="38"/>
        <v>4.1462584430356194E-3</v>
      </c>
      <c r="IG83">
        <f t="shared" si="38"/>
        <v>2.4996007147380546E-2</v>
      </c>
      <c r="IH83">
        <f t="shared" si="38"/>
        <v>2.357498653220419E-2</v>
      </c>
      <c r="II83">
        <f t="shared" si="38"/>
        <v>9.6602882806818731E-3</v>
      </c>
      <c r="IJ83">
        <f t="shared" si="38"/>
        <v>6.4972498187865102E-2</v>
      </c>
      <c r="IK83">
        <f t="shared" si="38"/>
        <v>0.1016522406515158</v>
      </c>
      <c r="IL83">
        <f t="shared" si="38"/>
        <v>8.3859189129665088E-3</v>
      </c>
      <c r="IM83">
        <f t="shared" si="38"/>
        <v>0.11109452413405163</v>
      </c>
      <c r="IN83">
        <f t="shared" si="38"/>
        <v>2.7505791384850584E-2</v>
      </c>
      <c r="IO83">
        <f t="shared" si="38"/>
        <v>2.8633146807109943E-2</v>
      </c>
      <c r="IP83">
        <f t="shared" si="38"/>
        <v>1.9259365308501947E-2</v>
      </c>
      <c r="IQ83">
        <f t="shared" si="38"/>
        <v>3.217420563330407E-3</v>
      </c>
      <c r="IR83">
        <f t="shared" si="38"/>
        <v>2.2960834330762736E-3</v>
      </c>
      <c r="IS83">
        <f t="shared" si="38"/>
        <v>4.9677765843179379E-2</v>
      </c>
      <c r="IT83">
        <f t="shared" si="38"/>
        <v>7.8690909090909075E-2</v>
      </c>
      <c r="IU83">
        <f t="shared" si="38"/>
        <v>0.13140925553319921</v>
      </c>
      <c r="IV83">
        <f t="shared" si="38"/>
        <v>9.8640919368263684E-3</v>
      </c>
      <c r="IW83">
        <f t="shared" si="38"/>
        <v>7.7359711565128955E-2</v>
      </c>
      <c r="IX83">
        <f t="shared" si="38"/>
        <v>1.0702156882963056E-2</v>
      </c>
      <c r="IY83">
        <f t="shared" si="38"/>
        <v>8.3765111311720781E-3</v>
      </c>
    </row>
    <row r="84" spans="3:259" x14ac:dyDescent="0.25">
      <c r="C84" s="79" t="s">
        <v>51</v>
      </c>
      <c r="D84" t="s">
        <v>52</v>
      </c>
      <c r="E84">
        <f t="shared" ref="E84:BP84" si="39">INTERCEPT(E69:E74,$D$69:$D$74)</f>
        <v>9.888111047424003E-2</v>
      </c>
      <c r="F84">
        <f t="shared" si="39"/>
        <v>3.0780109134772447E-2</v>
      </c>
      <c r="G84">
        <f t="shared" si="39"/>
        <v>-3.2666597613510429E-3</v>
      </c>
      <c r="H84">
        <f t="shared" si="39"/>
        <v>1.7130584360630891E-2</v>
      </c>
      <c r="I84">
        <f t="shared" si="39"/>
        <v>5.7125361799124502E-3</v>
      </c>
      <c r="J84">
        <f t="shared" si="39"/>
        <v>9.5686591293302897E-3</v>
      </c>
      <c r="K84">
        <f t="shared" si="39"/>
        <v>2.7312806971658748E-2</v>
      </c>
      <c r="L84">
        <f t="shared" si="39"/>
        <v>3.3598575357874472E-2</v>
      </c>
      <c r="M84">
        <f t="shared" si="39"/>
        <v>2.8614043124713523E-2</v>
      </c>
      <c r="N84">
        <f t="shared" si="39"/>
        <v>6.6372005449382487E-2</v>
      </c>
      <c r="O84">
        <f t="shared" si="39"/>
        <v>3.3828621751011465E-2</v>
      </c>
      <c r="P84">
        <f t="shared" si="39"/>
        <v>0.11540998647117756</v>
      </c>
      <c r="Q84">
        <f t="shared" si="39"/>
        <v>1.2346790857780149E-2</v>
      </c>
      <c r="R84">
        <f t="shared" si="39"/>
        <v>4.2244426756252174E-3</v>
      </c>
      <c r="S84">
        <f t="shared" si="39"/>
        <v>5.4515738181894251E-2</v>
      </c>
      <c r="T84">
        <f t="shared" si="39"/>
        <v>1.1268653278324658E-2</v>
      </c>
      <c r="U84">
        <f t="shared" si="39"/>
        <v>6.1431981297157351E-2</v>
      </c>
      <c r="V84">
        <f t="shared" si="39"/>
        <v>3.1033169840062172E-2</v>
      </c>
      <c r="W84">
        <f t="shared" si="39"/>
        <v>0.13259109311740891</v>
      </c>
      <c r="X84">
        <f t="shared" si="39"/>
        <v>2.8165544965777223E-3</v>
      </c>
      <c r="Y84">
        <f t="shared" si="39"/>
        <v>5.3861788617886153E-2</v>
      </c>
      <c r="Z84">
        <f t="shared" si="39"/>
        <v>2.1909023111777781E-2</v>
      </c>
      <c r="AA84">
        <f t="shared" si="39"/>
        <v>1.7119004031418986E-2</v>
      </c>
      <c r="AB84">
        <f t="shared" si="39"/>
        <v>4.4839589021324788E-2</v>
      </c>
      <c r="AC84">
        <f t="shared" si="39"/>
        <v>3.20789798213027E-2</v>
      </c>
      <c r="AD84">
        <f t="shared" si="39"/>
        <v>3.0624114366254201E-2</v>
      </c>
      <c r="AE84">
        <f t="shared" si="39"/>
        <v>9.8374744822366106E-3</v>
      </c>
      <c r="AF84">
        <f t="shared" si="39"/>
        <v>2.2817215878236166E-2</v>
      </c>
      <c r="AG84">
        <f t="shared" si="39"/>
        <v>2.3504882906779073E-2</v>
      </c>
      <c r="AH84">
        <f t="shared" si="39"/>
        <v>5.4127101934464406E-3</v>
      </c>
      <c r="AI84">
        <f t="shared" si="39"/>
        <v>8.7398373983739869E-2</v>
      </c>
      <c r="AJ84">
        <f t="shared" si="39"/>
        <v>2.9188896380177184E-2</v>
      </c>
      <c r="AK84">
        <f t="shared" si="39"/>
        <v>2.9282169649807233E-2</v>
      </c>
      <c r="AL84">
        <f t="shared" si="39"/>
        <v>-1.7426392199284269E-2</v>
      </c>
      <c r="AM84">
        <f t="shared" si="39"/>
        <v>4.191053972248715E-2</v>
      </c>
      <c r="AN84">
        <f t="shared" si="39"/>
        <v>4.2495622515001524E-2</v>
      </c>
      <c r="AO84">
        <f t="shared" si="39"/>
        <v>0.1557128412537917</v>
      </c>
      <c r="AP84">
        <f t="shared" si="39"/>
        <v>2.4012406327821922E-2</v>
      </c>
      <c r="AQ84">
        <f t="shared" si="39"/>
        <v>-1.5096015388608441E-3</v>
      </c>
      <c r="AR84">
        <f t="shared" si="39"/>
        <v>3.859311475832352E-2</v>
      </c>
      <c r="AS84">
        <f t="shared" si="39"/>
        <v>2.2521007274163396E-2</v>
      </c>
      <c r="AT84">
        <f t="shared" si="39"/>
        <v>2.5830294765167877E-2</v>
      </c>
      <c r="AU84">
        <f t="shared" si="39"/>
        <v>1.5592266439567071E-2</v>
      </c>
      <c r="AV84">
        <f t="shared" si="39"/>
        <v>5.8352134846850756E-3</v>
      </c>
      <c r="AW84">
        <f t="shared" si="39"/>
        <v>3.1417717094474246E-2</v>
      </c>
      <c r="AX84">
        <f t="shared" si="39"/>
        <v>2.4848822531404385E-2</v>
      </c>
      <c r="AY84">
        <f t="shared" si="39"/>
        <v>6.9767441860465129E-2</v>
      </c>
      <c r="AZ84">
        <f t="shared" si="39"/>
        <v>9.3211752786220847E-2</v>
      </c>
      <c r="BA84">
        <f t="shared" si="39"/>
        <v>3.8736512172327896E-2</v>
      </c>
      <c r="BB84">
        <f t="shared" si="39"/>
        <v>7.6563420886323091E-2</v>
      </c>
      <c r="BC84">
        <f t="shared" si="39"/>
        <v>3.6673815666625087E-2</v>
      </c>
      <c r="BD84">
        <f t="shared" si="39"/>
        <v>9.1185410334346462E-2</v>
      </c>
      <c r="BE84">
        <f t="shared" si="39"/>
        <v>3.2210003456417863E-2</v>
      </c>
      <c r="BF84">
        <f t="shared" si="39"/>
        <v>5.9576913657339414E-2</v>
      </c>
      <c r="BG84">
        <f t="shared" si="39"/>
        <v>5.6054094909285007E-2</v>
      </c>
      <c r="BH84">
        <f t="shared" si="39"/>
        <v>3.981268319486872E-2</v>
      </c>
      <c r="BI84">
        <f t="shared" si="39"/>
        <v>8.6780431938329516E-2</v>
      </c>
      <c r="BJ84">
        <f t="shared" si="39"/>
        <v>2.8845071405574241E-2</v>
      </c>
      <c r="BK84">
        <f t="shared" si="39"/>
        <v>1.6549783569010448E-2</v>
      </c>
      <c r="BL84">
        <f t="shared" si="39"/>
        <v>3.9696938806288634E-2</v>
      </c>
      <c r="BM84">
        <f t="shared" si="39"/>
        <v>3.6327789486005707E-2</v>
      </c>
      <c r="BN84">
        <f t="shared" si="39"/>
        <v>6.8895643363728443E-2</v>
      </c>
      <c r="BO84">
        <f t="shared" si="39"/>
        <v>2.8087033593432412E-2</v>
      </c>
      <c r="BP84">
        <f t="shared" si="39"/>
        <v>8.8429020407986836E-3</v>
      </c>
      <c r="BQ84">
        <f t="shared" ref="BQ84:EB84" si="40">INTERCEPT(BQ69:BQ74,$D$69:$D$74)</f>
        <v>7.098025013619641E-2</v>
      </c>
      <c r="BR84">
        <f t="shared" si="40"/>
        <v>2.2232756342817239E-2</v>
      </c>
      <c r="BS84">
        <f t="shared" si="40"/>
        <v>3.5462126116820897E-2</v>
      </c>
      <c r="BT84">
        <f t="shared" si="40"/>
        <v>0.17551020408163265</v>
      </c>
      <c r="BU84">
        <f t="shared" si="40"/>
        <v>2.9910062331592296E-2</v>
      </c>
      <c r="BV84">
        <f t="shared" si="40"/>
        <v>3.6367676959165679E-2</v>
      </c>
      <c r="BW84" s="66">
        <f t="shared" si="40"/>
        <v>7.9273143612358099E-2</v>
      </c>
      <c r="BX84">
        <f t="shared" si="40"/>
        <v>1.94195901878291E-2</v>
      </c>
      <c r="BY84">
        <f t="shared" si="40"/>
        <v>1.2583311576556067E-2</v>
      </c>
      <c r="BZ84">
        <f t="shared" si="40"/>
        <v>7.6957000910124473E-3</v>
      </c>
      <c r="CA84">
        <f t="shared" si="40"/>
        <v>9.0409345430674387E-3</v>
      </c>
      <c r="CB84">
        <f t="shared" si="40"/>
        <v>1.5530209044706242E-2</v>
      </c>
      <c r="CC84">
        <f t="shared" si="40"/>
        <v>1.7131462321567068E-2</v>
      </c>
      <c r="CD84">
        <f t="shared" si="40"/>
        <v>5.1915435583632985E-2</v>
      </c>
      <c r="CE84">
        <f t="shared" si="40"/>
        <v>3.9338543479327193E-2</v>
      </c>
      <c r="CF84">
        <f t="shared" si="40"/>
        <v>2.3930512530697209E-2</v>
      </c>
      <c r="CG84">
        <f t="shared" si="40"/>
        <v>3.5866252503619939E-2</v>
      </c>
      <c r="CH84">
        <f t="shared" si="40"/>
        <v>5.0411522633744849E-2</v>
      </c>
      <c r="CI84">
        <f t="shared" si="40"/>
        <v>-7.1383525221119237E-4</v>
      </c>
      <c r="CJ84">
        <f t="shared" si="40"/>
        <v>8.2275908701442413E-3</v>
      </c>
      <c r="CK84">
        <f t="shared" si="40"/>
        <v>-5.5631537049643381E-3</v>
      </c>
      <c r="CL84">
        <f t="shared" si="40"/>
        <v>1.5842193710763119E-2</v>
      </c>
      <c r="CM84">
        <f t="shared" si="40"/>
        <v>3.3495824820960599E-2</v>
      </c>
      <c r="CN84">
        <f t="shared" si="40"/>
        <v>7.3794104764731139E-3</v>
      </c>
      <c r="CO84">
        <f t="shared" si="40"/>
        <v>7.3905458809668395E-3</v>
      </c>
      <c r="CP84">
        <f t="shared" si="40"/>
        <v>3.0139775932849888E-2</v>
      </c>
      <c r="CQ84">
        <f t="shared" si="40"/>
        <v>3.025695736267428E-2</v>
      </c>
      <c r="CR84">
        <f t="shared" si="40"/>
        <v>-2.0417479823746365E-3</v>
      </c>
      <c r="CS84">
        <f t="shared" si="40"/>
        <v>1.204714116346417E-2</v>
      </c>
      <c r="CT84">
        <f t="shared" si="40"/>
        <v>1.8360134220209434E-2</v>
      </c>
      <c r="CU84">
        <f t="shared" si="40"/>
        <v>9.5338854966447451E-3</v>
      </c>
      <c r="CV84">
        <f t="shared" si="40"/>
        <v>1.7937598842987193E-2</v>
      </c>
      <c r="CW84">
        <f t="shared" si="40"/>
        <v>2.8218255099132852E-2</v>
      </c>
      <c r="CX84">
        <f t="shared" si="40"/>
        <v>2.089884683350679E-2</v>
      </c>
      <c r="CY84">
        <f t="shared" si="40"/>
        <v>9.2310935485834522E-3</v>
      </c>
      <c r="CZ84">
        <f t="shared" si="40"/>
        <v>1.5835488705098696E-2</v>
      </c>
      <c r="DA84">
        <f t="shared" si="40"/>
        <v>2.0439861690752473E-2</v>
      </c>
      <c r="DB84">
        <f t="shared" si="40"/>
        <v>2.6980696541308004E-2</v>
      </c>
      <c r="DC84">
        <f t="shared" si="40"/>
        <v>2.1724406930625009E-2</v>
      </c>
      <c r="DD84">
        <f t="shared" si="40"/>
        <v>-2.3027824120213647E-3</v>
      </c>
      <c r="DE84">
        <f t="shared" si="40"/>
        <v>1.2403639950162318E-2</v>
      </c>
      <c r="DF84">
        <f t="shared" si="40"/>
        <v>5.9457986343411373E-3</v>
      </c>
      <c r="DG84">
        <f t="shared" si="40"/>
        <v>2.2958583223636031E-2</v>
      </c>
      <c r="DH84">
        <f t="shared" si="40"/>
        <v>1.5797158288898966E-2</v>
      </c>
      <c r="DI84">
        <f t="shared" si="40"/>
        <v>1.208536942388308E-2</v>
      </c>
      <c r="DJ84">
        <f t="shared" si="40"/>
        <v>2.284912403406875E-2</v>
      </c>
      <c r="DK84">
        <f t="shared" si="40"/>
        <v>1.9597926186816057E-2</v>
      </c>
      <c r="DL84">
        <f t="shared" si="40"/>
        <v>7.7319587628865927E-2</v>
      </c>
      <c r="DM84">
        <f t="shared" si="40"/>
        <v>2.0935824108526051E-2</v>
      </c>
      <c r="DN84">
        <f t="shared" si="40"/>
        <v>3.9742796838093175E-2</v>
      </c>
      <c r="DO84">
        <f t="shared" si="40"/>
        <v>8.0093881630612651E-3</v>
      </c>
      <c r="DP84">
        <f t="shared" si="40"/>
        <v>3.2051154771770826E-2</v>
      </c>
      <c r="DQ84">
        <f t="shared" si="40"/>
        <v>0.10710607621009272</v>
      </c>
      <c r="DR84">
        <f t="shared" si="40"/>
        <v>1.8403749932262764E-2</v>
      </c>
      <c r="DS84">
        <f t="shared" si="40"/>
        <v>4.5128590546299308E-2</v>
      </c>
      <c r="DT84">
        <f t="shared" si="40"/>
        <v>4.0426079945050861E-2</v>
      </c>
      <c r="DU84">
        <f t="shared" si="40"/>
        <v>3.1238922384057469E-2</v>
      </c>
      <c r="DV84">
        <f t="shared" si="40"/>
        <v>3.0826908145054219E-2</v>
      </c>
      <c r="DW84">
        <f t="shared" si="40"/>
        <v>2.1800732303227308E-2</v>
      </c>
      <c r="DX84">
        <f t="shared" si="40"/>
        <v>3.5290932936993286E-2</v>
      </c>
      <c r="DY84">
        <f t="shared" si="40"/>
        <v>-3.231066018368256E-3</v>
      </c>
      <c r="DZ84">
        <f t="shared" si="40"/>
        <v>3.7593341397338914E-2</v>
      </c>
      <c r="EA84">
        <f t="shared" si="40"/>
        <v>9.8020119679225248E-2</v>
      </c>
      <c r="EB84">
        <f t="shared" si="40"/>
        <v>-3.949889247897409E-3</v>
      </c>
      <c r="EC84">
        <f t="shared" ref="EC84:GN84" si="41">INTERCEPT(EC69:EC74,$D$69:$D$74)</f>
        <v>0.30673575129533681</v>
      </c>
      <c r="ED84">
        <f t="shared" si="41"/>
        <v>2.1093266458195842E-2</v>
      </c>
      <c r="EE84">
        <f t="shared" si="41"/>
        <v>4.4152515964931915E-2</v>
      </c>
      <c r="EF84" s="66">
        <f t="shared" si="41"/>
        <v>7.7210884353741516E-2</v>
      </c>
      <c r="EG84">
        <f t="shared" si="41"/>
        <v>2.9400255497922065E-2</v>
      </c>
      <c r="EH84">
        <f t="shared" si="41"/>
        <v>4.951465422306095E-3</v>
      </c>
      <c r="EI84">
        <f t="shared" si="41"/>
        <v>2.7260469086043099E-2</v>
      </c>
      <c r="EJ84">
        <f t="shared" si="41"/>
        <v>3.5714285714285726E-2</v>
      </c>
      <c r="EK84">
        <f t="shared" si="41"/>
        <v>3.3939037022975606E-2</v>
      </c>
      <c r="EL84">
        <f t="shared" si="41"/>
        <v>5.6019238275724303E-2</v>
      </c>
      <c r="EM84">
        <f t="shared" si="41"/>
        <v>7.3809523809523714E-2</v>
      </c>
      <c r="EN84">
        <f t="shared" si="41"/>
        <v>3.64416206734266E-2</v>
      </c>
      <c r="EO84">
        <f t="shared" si="41"/>
        <v>6.4285714285714279E-2</v>
      </c>
      <c r="EP84">
        <f t="shared" si="41"/>
        <v>1.8397700799606183E-2</v>
      </c>
      <c r="EQ84">
        <f t="shared" si="41"/>
        <v>0.10071942446043169</v>
      </c>
      <c r="ER84">
        <f t="shared" si="41"/>
        <v>-1.284673051740004E-2</v>
      </c>
      <c r="ES84">
        <f t="shared" si="41"/>
        <v>2.4315958953067818E-3</v>
      </c>
      <c r="ET84">
        <f t="shared" si="41"/>
        <v>-1.1784608367713056E-2</v>
      </c>
      <c r="EU84">
        <f t="shared" si="41"/>
        <v>6.3728433465302936E-3</v>
      </c>
      <c r="EV84">
        <f t="shared" si="41"/>
        <v>2.2878528105008955E-2</v>
      </c>
      <c r="EW84">
        <f t="shared" si="41"/>
        <v>2.0501611442763357E-3</v>
      </c>
      <c r="EX84">
        <f t="shared" si="41"/>
        <v>2.6617896930796331E-2</v>
      </c>
      <c r="EY84">
        <f t="shared" si="41"/>
        <v>1.7939965009816372E-2</v>
      </c>
      <c r="EZ84">
        <f t="shared" si="41"/>
        <v>3.0160503374761227E-3</v>
      </c>
      <c r="FA84">
        <f t="shared" si="41"/>
        <v>4.0743317243327193E-3</v>
      </c>
      <c r="FB84">
        <f t="shared" si="41"/>
        <v>3.7551249931806668E-2</v>
      </c>
      <c r="FC84">
        <f t="shared" si="41"/>
        <v>5.1727230270373015E-2</v>
      </c>
      <c r="FD84">
        <f t="shared" si="41"/>
        <v>2.8317570931605862E-2</v>
      </c>
      <c r="FE84">
        <f t="shared" si="41"/>
        <v>3.8900946869059178E-2</v>
      </c>
      <c r="FF84">
        <f t="shared" si="41"/>
        <v>0.13118811881188119</v>
      </c>
      <c r="FG84">
        <f t="shared" si="41"/>
        <v>2.3364023577125553E-2</v>
      </c>
      <c r="FH84">
        <f t="shared" si="41"/>
        <v>2.7192923067886121E-2</v>
      </c>
      <c r="FI84">
        <f t="shared" si="41"/>
        <v>2.8571665206972657E-2</v>
      </c>
      <c r="FJ84">
        <f t="shared" si="41"/>
        <v>4.4711383281825251E-2</v>
      </c>
      <c r="FK84">
        <f t="shared" si="41"/>
        <v>0.14180929095354528</v>
      </c>
      <c r="FL84">
        <f t="shared" si="41"/>
        <v>4.4500800180096167E-3</v>
      </c>
      <c r="FM84">
        <f t="shared" si="41"/>
        <v>3.2031563979054545E-2</v>
      </c>
      <c r="FN84">
        <f t="shared" si="41"/>
        <v>0.10073710073710074</v>
      </c>
      <c r="FO84">
        <f t="shared" si="41"/>
        <v>3.5753770888989206E-2</v>
      </c>
      <c r="FP84">
        <f t="shared" si="41"/>
        <v>3.1348925120139676E-2</v>
      </c>
      <c r="FQ84">
        <f t="shared" si="41"/>
        <v>8.0402010050251271E-2</v>
      </c>
      <c r="FR84">
        <f t="shared" si="41"/>
        <v>0.11491442542787292</v>
      </c>
      <c r="FS84">
        <f t="shared" si="41"/>
        <v>7.0904645476772665E-2</v>
      </c>
      <c r="FT84">
        <f t="shared" si="41"/>
        <v>4.2263682995709262E-2</v>
      </c>
      <c r="FU84">
        <f t="shared" si="41"/>
        <v>6.909618343086843E-2</v>
      </c>
      <c r="FV84">
        <f t="shared" si="41"/>
        <v>3.4338201802079249E-2</v>
      </c>
      <c r="FW84">
        <f t="shared" si="41"/>
        <v>6.820676519539523E-2</v>
      </c>
      <c r="FX84">
        <f t="shared" si="41"/>
        <v>6.7820252161331668E-2</v>
      </c>
      <c r="FY84">
        <f t="shared" si="41"/>
        <v>5.2253929005837058E-2</v>
      </c>
      <c r="FZ84">
        <f t="shared" si="41"/>
        <v>4.1521030185438006E-2</v>
      </c>
      <c r="GA84">
        <f t="shared" si="41"/>
        <v>0.21079691516709509</v>
      </c>
      <c r="GB84">
        <f t="shared" si="41"/>
        <v>2.7431421446384024E-2</v>
      </c>
      <c r="GC84">
        <f t="shared" si="41"/>
        <v>8.9891891200843982E-2</v>
      </c>
      <c r="GD84">
        <f t="shared" si="41"/>
        <v>7.2896071618311076E-2</v>
      </c>
      <c r="GE84" s="66">
        <f t="shared" si="41"/>
        <v>6.0120240480961845E-2</v>
      </c>
      <c r="GF84">
        <f t="shared" si="41"/>
        <v>5.5456016695405667E-2</v>
      </c>
      <c r="GG84">
        <f t="shared" si="41"/>
        <v>4.5482615467526272E-2</v>
      </c>
      <c r="GH84">
        <f t="shared" si="41"/>
        <v>1.0576502496751239E-2</v>
      </c>
      <c r="GI84">
        <f t="shared" si="41"/>
        <v>0.11646586345381527</v>
      </c>
      <c r="GJ84">
        <f t="shared" si="41"/>
        <v>0.16032064128256523</v>
      </c>
      <c r="GK84">
        <f t="shared" si="41"/>
        <v>-2.2171560632210374E-3</v>
      </c>
      <c r="GL84">
        <f t="shared" si="41"/>
        <v>-1.6682548420849791E-2</v>
      </c>
      <c r="GM84">
        <f t="shared" si="41"/>
        <v>2.335253119477023E-2</v>
      </c>
      <c r="GN84">
        <f t="shared" si="41"/>
        <v>9.4785876692377036E-3</v>
      </c>
      <c r="GO84">
        <f t="shared" ref="GO84:IY84" si="42">INTERCEPT(GO69:GO74,$D$69:$D$74)</f>
        <v>1.5263596801763257E-2</v>
      </c>
      <c r="GP84">
        <f t="shared" si="42"/>
        <v>-4.5601013745050212E-3</v>
      </c>
      <c r="GQ84">
        <f t="shared" si="42"/>
        <v>-5.0420114058130211E-2</v>
      </c>
      <c r="GR84">
        <f t="shared" si="42"/>
        <v>3.1109857890041975E-2</v>
      </c>
      <c r="GS84">
        <f t="shared" si="42"/>
        <v>1.8719295768800048E-2</v>
      </c>
      <c r="GT84">
        <f t="shared" si="42"/>
        <v>6.1568353090607375E-2</v>
      </c>
      <c r="GU84">
        <f t="shared" si="42"/>
        <v>2.7438289518681297E-2</v>
      </c>
      <c r="GV84">
        <f t="shared" si="42"/>
        <v>8.21643286573146E-2</v>
      </c>
      <c r="GW84">
        <f t="shared" si="42"/>
        <v>8.9056863036200418E-3</v>
      </c>
      <c r="GX84">
        <f t="shared" si="42"/>
        <v>-2.7174288919170037E-2</v>
      </c>
      <c r="GY84">
        <f t="shared" si="42"/>
        <v>3.9152797221331248E-5</v>
      </c>
      <c r="GZ84">
        <f t="shared" si="42"/>
        <v>-3.3918536932055487E-3</v>
      </c>
      <c r="HA84">
        <f t="shared" si="42"/>
        <v>5.0010463828220941E-2</v>
      </c>
      <c r="HB84">
        <f t="shared" si="42"/>
        <v>9.4188376753506997E-2</v>
      </c>
      <c r="HC84">
        <f t="shared" si="42"/>
        <v>2.5140677286204172E-2</v>
      </c>
      <c r="HD84">
        <f t="shared" si="42"/>
        <v>6.5543338410458285E-2</v>
      </c>
      <c r="HE84">
        <f t="shared" si="42"/>
        <v>3.2931563974116285E-2</v>
      </c>
      <c r="HF84">
        <f t="shared" si="42"/>
        <v>1.8771011869315235E-2</v>
      </c>
      <c r="HG84">
        <f t="shared" si="42"/>
        <v>3.5842797915168735E-2</v>
      </c>
      <c r="HH84">
        <f t="shared" si="42"/>
        <v>3.0280704010516579E-2</v>
      </c>
      <c r="HI84">
        <f t="shared" si="42"/>
        <v>-2.7279608447499659E-3</v>
      </c>
      <c r="HJ84">
        <f t="shared" si="42"/>
        <v>4.5778955920045161E-2</v>
      </c>
      <c r="HK84">
        <f t="shared" si="42"/>
        <v>2.1753851213238307E-2</v>
      </c>
      <c r="HL84">
        <f t="shared" si="42"/>
        <v>2.8883153525945154E-2</v>
      </c>
      <c r="HM84">
        <f t="shared" si="42"/>
        <v>1.1927302356202832E-2</v>
      </c>
      <c r="HN84">
        <f t="shared" si="42"/>
        <v>1.9865095786719369E-2</v>
      </c>
      <c r="HO84">
        <f t="shared" si="42"/>
        <v>5.4977908449545754E-2</v>
      </c>
      <c r="HP84">
        <f t="shared" si="42"/>
        <v>0.10040160642570284</v>
      </c>
      <c r="HQ84">
        <f t="shared" si="42"/>
        <v>8.3770467172858132E-2</v>
      </c>
      <c r="HR84">
        <f t="shared" si="42"/>
        <v>6.0240963855421631E-2</v>
      </c>
      <c r="HS84">
        <f t="shared" si="42"/>
        <v>0.1002004008016032</v>
      </c>
      <c r="HT84">
        <f t="shared" si="42"/>
        <v>1.0849415553667696E-2</v>
      </c>
      <c r="HU84">
        <f t="shared" si="42"/>
        <v>-2.5744841122197881E-2</v>
      </c>
      <c r="HV84">
        <f t="shared" si="42"/>
        <v>3.21107956796228E-3</v>
      </c>
      <c r="HW84">
        <f t="shared" si="42"/>
        <v>5.4294897431956424E-2</v>
      </c>
      <c r="HX84">
        <f t="shared" si="42"/>
        <v>3.7528406031782202E-2</v>
      </c>
      <c r="HY84">
        <f t="shared" si="42"/>
        <v>0.13052208835341361</v>
      </c>
      <c r="HZ84">
        <f t="shared" si="42"/>
        <v>8.6425516957164633E-2</v>
      </c>
      <c r="IA84">
        <f t="shared" si="42"/>
        <v>9.82165681090994E-2</v>
      </c>
      <c r="IB84">
        <f t="shared" si="42"/>
        <v>3.0104351046873978E-2</v>
      </c>
      <c r="IC84">
        <f t="shared" si="42"/>
        <v>1.2343830174537739E-2</v>
      </c>
      <c r="ID84">
        <f t="shared" si="42"/>
        <v>3.2004061006308954E-3</v>
      </c>
      <c r="IE84">
        <f t="shared" si="42"/>
        <v>0.12224448897795592</v>
      </c>
      <c r="IF84">
        <f t="shared" si="42"/>
        <v>8.1357698094720043E-3</v>
      </c>
      <c r="IG84">
        <f t="shared" si="42"/>
        <v>-7.4107518977382658E-3</v>
      </c>
      <c r="IH84">
        <f t="shared" si="42"/>
        <v>-1.6577025017777469E-2</v>
      </c>
      <c r="II84">
        <f t="shared" si="42"/>
        <v>1.4692416166146666E-2</v>
      </c>
      <c r="IJ84">
        <f t="shared" si="42"/>
        <v>5.8116232464929807E-2</v>
      </c>
      <c r="IK84">
        <f t="shared" si="42"/>
        <v>8.21643286573146E-2</v>
      </c>
      <c r="IL84">
        <f t="shared" si="42"/>
        <v>1.2672288340428356E-2</v>
      </c>
      <c r="IM84">
        <f t="shared" si="42"/>
        <v>0.18108651911468809</v>
      </c>
      <c r="IN84">
        <f t="shared" si="42"/>
        <v>7.8577961587772971E-3</v>
      </c>
      <c r="IO84">
        <f t="shared" si="42"/>
        <v>7.7278088654816751E-2</v>
      </c>
      <c r="IP84">
        <f t="shared" si="42"/>
        <v>-2.734313950998199E-2</v>
      </c>
      <c r="IQ84">
        <f t="shared" si="42"/>
        <v>3.6923788829216264E-2</v>
      </c>
      <c r="IR84">
        <f t="shared" si="42"/>
        <v>0.11051150525676665</v>
      </c>
      <c r="IS84">
        <f t="shared" si="42"/>
        <v>0.10117844534531417</v>
      </c>
      <c r="IT84">
        <f t="shared" si="42"/>
        <v>5.4545454545454564E-2</v>
      </c>
      <c r="IU84">
        <f t="shared" si="42"/>
        <v>0.15895372233400407</v>
      </c>
      <c r="IV84">
        <f t="shared" si="42"/>
        <v>1.82478113663673E-2</v>
      </c>
      <c r="IW84">
        <f t="shared" si="42"/>
        <v>6.8965517241379337E-2</v>
      </c>
      <c r="IX84">
        <f t="shared" si="42"/>
        <v>2.2746582115162436E-2</v>
      </c>
      <c r="IY84">
        <f t="shared" si="42"/>
        <v>4.5991592964039762E-2</v>
      </c>
    </row>
    <row r="85" spans="3:259" x14ac:dyDescent="0.25">
      <c r="C85" s="79"/>
    </row>
    <row r="86" spans="3:259" x14ac:dyDescent="0.25">
      <c r="C86" s="79"/>
      <c r="D86" t="s">
        <v>50</v>
      </c>
      <c r="E86">
        <f t="shared" ref="E86:BP86" si="43">SLOPE(E76:E81,$D$76:$D$81)</f>
        <v>4.6606681974332966E-2</v>
      </c>
      <c r="F86">
        <f t="shared" si="43"/>
        <v>2.5565364916922441E-3</v>
      </c>
      <c r="G86">
        <f t="shared" si="43"/>
        <v>5.8642884673794143E-3</v>
      </c>
      <c r="H86">
        <f t="shared" si="43"/>
        <v>2.8113786244526743E-3</v>
      </c>
      <c r="I86">
        <f t="shared" si="43"/>
        <v>1.8062884974830282E-3</v>
      </c>
      <c r="J86">
        <f t="shared" si="43"/>
        <v>1.3736615122714956E-3</v>
      </c>
      <c r="K86">
        <f t="shared" si="43"/>
        <v>2.6935846399794801E-2</v>
      </c>
      <c r="L86">
        <f t="shared" si="43"/>
        <v>1.8342141492697906E-2</v>
      </c>
      <c r="M86">
        <f t="shared" si="43"/>
        <v>1.4886555041316032E-3</v>
      </c>
      <c r="N86">
        <f t="shared" si="43"/>
        <v>3.6697527363466216E-2</v>
      </c>
      <c r="O86">
        <f t="shared" si="43"/>
        <v>5.2365928643153669E-4</v>
      </c>
      <c r="P86">
        <f t="shared" si="43"/>
        <v>3.7603885476225896E-2</v>
      </c>
      <c r="Q86">
        <f t="shared" si="43"/>
        <v>2.8954020369632433E-2</v>
      </c>
      <c r="R86">
        <f t="shared" si="43"/>
        <v>1.7974494639562112E-2</v>
      </c>
      <c r="S86">
        <f t="shared" si="43"/>
        <v>3.8407204221599846E-3</v>
      </c>
      <c r="T86">
        <f t="shared" si="43"/>
        <v>3.3328169246872007E-3</v>
      </c>
      <c r="U86">
        <f t="shared" si="43"/>
        <v>2.254107466673011E-2</v>
      </c>
      <c r="V86">
        <f t="shared" si="43"/>
        <v>4.2234777102453823E-3</v>
      </c>
      <c r="W86">
        <f t="shared" si="43"/>
        <v>0.14777423356258054</v>
      </c>
      <c r="X86">
        <f t="shared" si="43"/>
        <v>2.5433240259274299E-2</v>
      </c>
      <c r="Y86">
        <f t="shared" si="43"/>
        <v>4.1093404412181699E-2</v>
      </c>
      <c r="Z86">
        <f t="shared" si="43"/>
        <v>3.0239264740170232E-2</v>
      </c>
      <c r="AA86">
        <f t="shared" si="43"/>
        <v>7.3993717631852347E-3</v>
      </c>
      <c r="AB86">
        <f t="shared" si="43"/>
        <v>2.8262885613810445E-2</v>
      </c>
      <c r="AC86">
        <f t="shared" si="43"/>
        <v>2.7238613357535513E-2</v>
      </c>
      <c r="AD86">
        <f t="shared" si="43"/>
        <v>6.9288776880570896E-3</v>
      </c>
      <c r="AE86">
        <f t="shared" si="43"/>
        <v>1.7253626175279525E-2</v>
      </c>
      <c r="AF86">
        <f t="shared" si="43"/>
        <v>3.049532518248241E-3</v>
      </c>
      <c r="AG86">
        <f t="shared" si="43"/>
        <v>2.2321683143753646E-2</v>
      </c>
      <c r="AH86">
        <f t="shared" si="43"/>
        <v>2.5779726105724654E-2</v>
      </c>
      <c r="AI86">
        <f t="shared" si="43"/>
        <v>0.10011304532901033</v>
      </c>
      <c r="AJ86">
        <f t="shared" si="43"/>
        <v>5.5943765231970203E-4</v>
      </c>
      <c r="AK86">
        <f t="shared" si="43"/>
        <v>2.7625231356284603E-2</v>
      </c>
      <c r="AL86">
        <f t="shared" si="43"/>
        <v>2.7463590844555397E-2</v>
      </c>
      <c r="AM86">
        <f t="shared" si="43"/>
        <v>2.8305870202011387E-2</v>
      </c>
      <c r="AN86">
        <f t="shared" si="43"/>
        <v>4.0318514145911262E-2</v>
      </c>
      <c r="AO86">
        <f t="shared" si="43"/>
        <v>0.12721988094209272</v>
      </c>
      <c r="AP86">
        <f t="shared" si="43"/>
        <v>2.6280557496233609E-2</v>
      </c>
      <c r="AQ86">
        <f t="shared" si="43"/>
        <v>2.0646135993771308E-2</v>
      </c>
      <c r="AR86">
        <f t="shared" si="43"/>
        <v>3.8791091997311049E-3</v>
      </c>
      <c r="AS86">
        <f t="shared" si="43"/>
        <v>8.0785106090512284E-3</v>
      </c>
      <c r="AT86">
        <f t="shared" si="43"/>
        <v>2.6400604722530158E-2</v>
      </c>
      <c r="AU86">
        <f t="shared" si="43"/>
        <v>2.4773029965978521E-2</v>
      </c>
      <c r="AV86">
        <f t="shared" si="43"/>
        <v>8.5147726493407967E-3</v>
      </c>
      <c r="AW86">
        <f t="shared" si="43"/>
        <v>6.4236122842671224E-3</v>
      </c>
      <c r="AX86">
        <f t="shared" si="43"/>
        <v>7.5969467039188002E-3</v>
      </c>
      <c r="AY86">
        <f t="shared" si="43"/>
        <v>0.12318643666921199</v>
      </c>
      <c r="AZ86">
        <f t="shared" si="43"/>
        <v>7.1800067759824518E-2</v>
      </c>
      <c r="BA86">
        <f t="shared" si="43"/>
        <v>5.6435644245561643E-4</v>
      </c>
      <c r="BB86">
        <f t="shared" si="43"/>
        <v>2.8019424994353191E-2</v>
      </c>
      <c r="BC86">
        <f t="shared" si="43"/>
        <v>2.1459775702416049E-2</v>
      </c>
      <c r="BD86">
        <f t="shared" si="43"/>
        <v>6.4155931728977003E-2</v>
      </c>
      <c r="BE86">
        <f t="shared" si="43"/>
        <v>4.3153738298649355E-4</v>
      </c>
      <c r="BF86">
        <f t="shared" si="43"/>
        <v>2.4577569840919002E-2</v>
      </c>
      <c r="BG86">
        <f t="shared" si="43"/>
        <v>2.0745250272022116E-2</v>
      </c>
      <c r="BH86">
        <f t="shared" si="43"/>
        <v>3.9470301388109591E-3</v>
      </c>
      <c r="BI86">
        <f t="shared" si="43"/>
        <v>2.1910392541258827E-2</v>
      </c>
      <c r="BJ86">
        <f t="shared" si="43"/>
        <v>1.9839960703573457E-4</v>
      </c>
      <c r="BK86">
        <f t="shared" si="43"/>
        <v>4.9410551863941698E-3</v>
      </c>
      <c r="BL86">
        <f t="shared" si="43"/>
        <v>8.821169184516758E-3</v>
      </c>
      <c r="BM86">
        <f t="shared" si="43"/>
        <v>2.4499241407370888E-2</v>
      </c>
      <c r="BN86">
        <f t="shared" si="43"/>
        <v>2.7133464412287287E-2</v>
      </c>
      <c r="BO86">
        <f t="shared" si="43"/>
        <v>4.2823582002025819E-3</v>
      </c>
      <c r="BP86">
        <f t="shared" si="43"/>
        <v>6.4526674415643229E-3</v>
      </c>
      <c r="BQ86">
        <f t="shared" ref="BQ86:EB86" si="44">SLOPE(BQ76:BQ81,$D$76:$D$81)</f>
        <v>4.1834250013349707E-2</v>
      </c>
      <c r="BR86">
        <f t="shared" si="44"/>
        <v>1.9735753778909602E-2</v>
      </c>
      <c r="BS86">
        <f t="shared" si="44"/>
        <v>1.4187155837748093E-2</v>
      </c>
      <c r="BT86">
        <f t="shared" si="44"/>
        <v>0.11564296716240179</v>
      </c>
      <c r="BU86">
        <f t="shared" si="44"/>
        <v>1.0028721942597541E-2</v>
      </c>
      <c r="BV86">
        <f t="shared" si="44"/>
        <v>2.0957194899817858E-2</v>
      </c>
      <c r="BW86" s="66">
        <f t="shared" si="44"/>
        <v>5.1476006869279722E-2</v>
      </c>
      <c r="BX86">
        <f t="shared" si="44"/>
        <v>2.4110555137865732E-3</v>
      </c>
      <c r="BY86">
        <f t="shared" si="44"/>
        <v>1.8697398464649819E-2</v>
      </c>
      <c r="BZ86">
        <f t="shared" si="44"/>
        <v>9.9417926321867054E-3</v>
      </c>
      <c r="CA86">
        <f t="shared" si="44"/>
        <v>1.7118892195285437E-2</v>
      </c>
      <c r="CB86">
        <f t="shared" si="44"/>
        <v>9.799520409428851E-3</v>
      </c>
      <c r="CC86">
        <f t="shared" si="44"/>
        <v>8.8087354659228468E-4</v>
      </c>
      <c r="CD86">
        <f t="shared" si="44"/>
        <v>1.7110257647500602E-2</v>
      </c>
      <c r="CE86">
        <f t="shared" si="44"/>
        <v>8.5979898772670718E-3</v>
      </c>
      <c r="CF86">
        <f t="shared" si="44"/>
        <v>2.9082143682671547E-3</v>
      </c>
      <c r="CG86">
        <f t="shared" si="44"/>
        <v>3.9165496054929035E-2</v>
      </c>
      <c r="CH86">
        <f t="shared" si="44"/>
        <v>6.2671074282448697E-2</v>
      </c>
      <c r="CI86">
        <f t="shared" si="44"/>
        <v>1.0335430813072154E-2</v>
      </c>
      <c r="CJ86">
        <f t="shared" si="44"/>
        <v>1.4149654965006387E-2</v>
      </c>
      <c r="CK86">
        <f t="shared" si="44"/>
        <v>1.0280820196482042E-2</v>
      </c>
      <c r="CL86">
        <f t="shared" si="44"/>
        <v>1.5203175356984948E-2</v>
      </c>
      <c r="CM86">
        <f t="shared" si="44"/>
        <v>1.2835978526207054E-3</v>
      </c>
      <c r="CN86">
        <f t="shared" si="44"/>
        <v>3.5427201012290917E-2</v>
      </c>
      <c r="CO86">
        <f t="shared" si="44"/>
        <v>3.5121679751272021E-3</v>
      </c>
      <c r="CP86">
        <f t="shared" si="44"/>
        <v>2.3636283397739457E-2</v>
      </c>
      <c r="CQ86">
        <f t="shared" si="44"/>
        <v>3.0154246049133394E-2</v>
      </c>
      <c r="CR86">
        <f t="shared" si="44"/>
        <v>1.7157560393073965E-2</v>
      </c>
      <c r="CS86">
        <f t="shared" si="44"/>
        <v>1.6874887011220294E-2</v>
      </c>
      <c r="CT86">
        <f t="shared" si="44"/>
        <v>2.0828502169924656E-2</v>
      </c>
      <c r="CU86">
        <f t="shared" si="44"/>
        <v>1.5173757872549808E-2</v>
      </c>
      <c r="CV86">
        <f t="shared" si="44"/>
        <v>2.17139839646889E-3</v>
      </c>
      <c r="CW86">
        <f t="shared" si="44"/>
        <v>1.6066383600119714E-2</v>
      </c>
      <c r="CX86">
        <f t="shared" si="44"/>
        <v>1.7321793226737339E-2</v>
      </c>
      <c r="CY86">
        <f t="shared" si="44"/>
        <v>2.7274630518990206E-2</v>
      </c>
      <c r="CZ86">
        <f t="shared" si="44"/>
        <v>1.1154365820923356E-2</v>
      </c>
      <c r="DA86">
        <f t="shared" si="44"/>
        <v>1.4118216934867788E-2</v>
      </c>
      <c r="DB86">
        <f t="shared" si="44"/>
        <v>3.8745665125614992E-3</v>
      </c>
      <c r="DC86">
        <f t="shared" si="44"/>
        <v>1.3375171182981304E-2</v>
      </c>
      <c r="DD86">
        <f t="shared" si="44"/>
        <v>9.5895833791816518E-3</v>
      </c>
      <c r="DE86">
        <f t="shared" si="44"/>
        <v>8.5083197791280488E-3</v>
      </c>
      <c r="DF86">
        <f t="shared" si="44"/>
        <v>2.288753748465033E-2</v>
      </c>
      <c r="DG86">
        <f t="shared" si="44"/>
        <v>1.0578798063092049E-2</v>
      </c>
      <c r="DH86">
        <f t="shared" si="44"/>
        <v>1.9031255433526354E-2</v>
      </c>
      <c r="DI86">
        <f t="shared" si="44"/>
        <v>2.1354219092280136E-2</v>
      </c>
      <c r="DJ86">
        <f t="shared" si="44"/>
        <v>1.4411676721910426E-3</v>
      </c>
      <c r="DK86">
        <f t="shared" si="44"/>
        <v>2.418985146682488E-3</v>
      </c>
      <c r="DL86">
        <f t="shared" si="44"/>
        <v>9.4782664975276362E-2</v>
      </c>
      <c r="DM86">
        <f t="shared" si="44"/>
        <v>1.6309235806024249E-3</v>
      </c>
      <c r="DN86">
        <f t="shared" si="44"/>
        <v>1.9429438656913156E-2</v>
      </c>
      <c r="DO86">
        <f t="shared" si="44"/>
        <v>3.1155018719029193E-2</v>
      </c>
      <c r="DP86">
        <f t="shared" si="44"/>
        <v>1.0497004646985447E-2</v>
      </c>
      <c r="DQ86">
        <f t="shared" si="44"/>
        <v>0.12279984423676014</v>
      </c>
      <c r="DR86">
        <f t="shared" si="44"/>
        <v>2.298873136919689E-2</v>
      </c>
      <c r="DS86">
        <f t="shared" si="44"/>
        <v>1.9055039199118661E-3</v>
      </c>
      <c r="DT86">
        <f t="shared" si="44"/>
        <v>2.343629518384829E-2</v>
      </c>
      <c r="DU86">
        <f t="shared" si="44"/>
        <v>1.1763051029732687E-2</v>
      </c>
      <c r="DV86">
        <f t="shared" si="44"/>
        <v>1.3335250206765353E-2</v>
      </c>
      <c r="DW86">
        <f t="shared" si="44"/>
        <v>1.8032610686018772E-3</v>
      </c>
      <c r="DX86">
        <f t="shared" si="44"/>
        <v>2.2562840294905628E-2</v>
      </c>
      <c r="DY86">
        <f t="shared" si="44"/>
        <v>2.4118003078595299E-2</v>
      </c>
      <c r="DZ86">
        <f t="shared" si="44"/>
        <v>1.4617344851917513E-2</v>
      </c>
      <c r="EA86">
        <f t="shared" si="44"/>
        <v>6.9110906062701899E-2</v>
      </c>
      <c r="EB86">
        <f t="shared" si="44"/>
        <v>2.0642058032395237E-2</v>
      </c>
      <c r="EC86">
        <f t="shared" ref="EC86:GN86" si="45">SLOPE(EC76:EC81,$D$76:$D$81)</f>
        <v>0.1319000944348562</v>
      </c>
      <c r="ED86">
        <f t="shared" si="45"/>
        <v>2.5744739100678652E-2</v>
      </c>
      <c r="EE86">
        <f t="shared" si="45"/>
        <v>2.8461315034172354E-3</v>
      </c>
      <c r="EF86" s="66">
        <f t="shared" si="45"/>
        <v>7.6054992223950221E-2</v>
      </c>
      <c r="EG86">
        <f t="shared" si="45"/>
        <v>3.4498540498174007E-3</v>
      </c>
      <c r="EH86">
        <f t="shared" si="45"/>
        <v>9.0915748629098111E-3</v>
      </c>
      <c r="EI86">
        <f t="shared" si="45"/>
        <v>8.2191674233764375E-3</v>
      </c>
      <c r="EJ86">
        <f t="shared" si="45"/>
        <v>7.6970202177293945E-2</v>
      </c>
      <c r="EK86">
        <f t="shared" si="45"/>
        <v>1.2527640647770242E-3</v>
      </c>
      <c r="EL86">
        <f t="shared" si="45"/>
        <v>1.5410377589876411E-2</v>
      </c>
      <c r="EM86">
        <f t="shared" si="45"/>
        <v>0.12032207255327712</v>
      </c>
      <c r="EN86">
        <f t="shared" si="45"/>
        <v>4.549295696137616E-2</v>
      </c>
      <c r="EO86">
        <f t="shared" si="45"/>
        <v>0.14213178044211688</v>
      </c>
      <c r="EP86">
        <f t="shared" si="45"/>
        <v>-1.1096957493971867E-5</v>
      </c>
      <c r="EQ86">
        <f t="shared" si="45"/>
        <v>8.2714774494556775E-2</v>
      </c>
      <c r="ER86">
        <f t="shared" si="45"/>
        <v>1.0014457568623932E-2</v>
      </c>
      <c r="ES86">
        <f t="shared" si="45"/>
        <v>3.5258451165685024E-3</v>
      </c>
      <c r="ET86">
        <f t="shared" si="45"/>
        <v>9.9045478101285628E-3</v>
      </c>
      <c r="EU86">
        <f t="shared" si="45"/>
        <v>6.8210144843122728E-3</v>
      </c>
      <c r="EV86">
        <f t="shared" si="45"/>
        <v>3.6031137184115512E-2</v>
      </c>
      <c r="EW86">
        <f t="shared" si="45"/>
        <v>7.8239215447513631E-3</v>
      </c>
      <c r="EX86">
        <f t="shared" si="45"/>
        <v>1.1175188052640731E-2</v>
      </c>
      <c r="EY86">
        <f t="shared" si="45"/>
        <v>1.8243026998251241E-2</v>
      </c>
      <c r="EZ86">
        <f t="shared" si="45"/>
        <v>1.7228774125165585E-2</v>
      </c>
      <c r="FA86">
        <f t="shared" si="45"/>
        <v>2.1461767168709085E-2</v>
      </c>
      <c r="FB86">
        <f t="shared" si="45"/>
        <v>9.5508243641833634E-3</v>
      </c>
      <c r="FC86">
        <f t="shared" si="45"/>
        <v>1.0688041757724899E-2</v>
      </c>
      <c r="FD86">
        <f t="shared" si="45"/>
        <v>2.0711544125884693E-2</v>
      </c>
      <c r="FE86">
        <f t="shared" si="45"/>
        <v>7.7410523237959024E-3</v>
      </c>
      <c r="FF86">
        <f t="shared" si="45"/>
        <v>0.10090520362771133</v>
      </c>
      <c r="FG86">
        <f t="shared" si="45"/>
        <v>1.0042097777125119E-2</v>
      </c>
      <c r="FH86">
        <f t="shared" si="45"/>
        <v>1.1763458742661541E-2</v>
      </c>
      <c r="FI86">
        <f t="shared" si="45"/>
        <v>1.5474620803252639E-2</v>
      </c>
      <c r="FJ86">
        <f t="shared" si="45"/>
        <v>2.5839197605759125E-2</v>
      </c>
      <c r="FK86">
        <f t="shared" si="45"/>
        <v>0.12467802851971584</v>
      </c>
      <c r="FL86">
        <f t="shared" si="45"/>
        <v>2.4062009837079307E-2</v>
      </c>
      <c r="FM86">
        <f t="shared" si="45"/>
        <v>3.0858223676576389E-2</v>
      </c>
      <c r="FN86">
        <f t="shared" si="45"/>
        <v>0.10697152423452387</v>
      </c>
      <c r="FO86">
        <f t="shared" si="45"/>
        <v>9.1283797642088358E-3</v>
      </c>
      <c r="FP86">
        <f t="shared" si="45"/>
        <v>2.2701970996546049E-2</v>
      </c>
      <c r="FQ86">
        <f t="shared" si="45"/>
        <v>0.11820912879154954</v>
      </c>
      <c r="FR86">
        <f t="shared" si="45"/>
        <v>0.1127668224175708</v>
      </c>
      <c r="FS86">
        <f t="shared" si="45"/>
        <v>7.6475394854261414E-2</v>
      </c>
      <c r="FT86">
        <f t="shared" si="45"/>
        <v>2.4378082995524901E-2</v>
      </c>
      <c r="FU86">
        <f t="shared" si="45"/>
        <v>1.1002059085154028E-2</v>
      </c>
      <c r="FV86">
        <f t="shared" si="45"/>
        <v>3.1848460131494394E-2</v>
      </c>
      <c r="FW86">
        <f t="shared" si="45"/>
        <v>1.2979381945284332E-2</v>
      </c>
      <c r="FX86">
        <f t="shared" si="45"/>
        <v>1.3500131388002394E-2</v>
      </c>
      <c r="FY86">
        <f t="shared" si="45"/>
        <v>9.1384290065650627E-3</v>
      </c>
      <c r="FZ86">
        <f t="shared" si="45"/>
        <v>4.8987119384017045E-3</v>
      </c>
      <c r="GA86">
        <f t="shared" si="45"/>
        <v>9.9865299177616051E-2</v>
      </c>
      <c r="GB86">
        <f t="shared" si="45"/>
        <v>4.2699974444160488E-2</v>
      </c>
      <c r="GC86">
        <f t="shared" si="45"/>
        <v>1.8791359037462409E-2</v>
      </c>
      <c r="GD86">
        <f t="shared" si="45"/>
        <v>7.7224443775499585E-3</v>
      </c>
      <c r="GE86" s="66">
        <f t="shared" si="45"/>
        <v>6.9905972648986528E-2</v>
      </c>
      <c r="GF86">
        <f t="shared" si="45"/>
        <v>3.1073676292622081E-3</v>
      </c>
      <c r="GG86">
        <f t="shared" si="45"/>
        <v>3.1483052579825699E-2</v>
      </c>
      <c r="GH86">
        <f t="shared" si="45"/>
        <v>1.2996290283141717E-2</v>
      </c>
      <c r="GI86">
        <f t="shared" si="45"/>
        <v>0.14111946040633236</v>
      </c>
      <c r="GJ86">
        <f t="shared" si="45"/>
        <v>0.13634169899972168</v>
      </c>
      <c r="GK86">
        <f t="shared" si="45"/>
        <v>3.1430853206867108E-2</v>
      </c>
      <c r="GL86">
        <f t="shared" si="45"/>
        <v>1.1022621090259298E-2</v>
      </c>
      <c r="GM86">
        <f t="shared" si="45"/>
        <v>2.4808159180915992E-3</v>
      </c>
      <c r="GN86">
        <f t="shared" si="45"/>
        <v>2.9232351215982739E-2</v>
      </c>
      <c r="GO86">
        <f t="shared" ref="GO86:IY86" si="46">SLOPE(GO76:GO81,$D$76:$D$81)</f>
        <v>2.9965896074143496E-2</v>
      </c>
      <c r="GP86">
        <f t="shared" si="46"/>
        <v>1.2639834408098379E-2</v>
      </c>
      <c r="GQ86">
        <f t="shared" si="46"/>
        <v>3.1176981987249774E-2</v>
      </c>
      <c r="GR86">
        <f t="shared" si="46"/>
        <v>5.5854067299459763E-3</v>
      </c>
      <c r="GS86">
        <f t="shared" si="46"/>
        <v>1.6875216780023773E-3</v>
      </c>
      <c r="GT86">
        <f t="shared" si="46"/>
        <v>2.9921050015466417E-2</v>
      </c>
      <c r="GU86">
        <f t="shared" si="46"/>
        <v>2.3806826228579527E-2</v>
      </c>
      <c r="GV86">
        <f t="shared" si="46"/>
        <v>0.10942478574057521</v>
      </c>
      <c r="GW86">
        <f t="shared" si="46"/>
        <v>1.9832344059148181E-2</v>
      </c>
      <c r="GX86">
        <f t="shared" si="46"/>
        <v>1.317346928806036E-2</v>
      </c>
      <c r="GY86">
        <f t="shared" si="46"/>
        <v>3.2855533545868329E-2</v>
      </c>
      <c r="GZ86">
        <f t="shared" si="46"/>
        <v>1.0058442482683895E-2</v>
      </c>
      <c r="HA86">
        <f t="shared" si="46"/>
        <v>5.2298405092429473E-2</v>
      </c>
      <c r="HB86">
        <f t="shared" si="46"/>
        <v>0.10257408651882302</v>
      </c>
      <c r="HC86">
        <f t="shared" si="46"/>
        <v>2.9644855761379232E-2</v>
      </c>
      <c r="HD86">
        <f t="shared" si="46"/>
        <v>2.1016268866777099E-2</v>
      </c>
      <c r="HE86">
        <f t="shared" si="46"/>
        <v>3.0926565725838129E-2</v>
      </c>
      <c r="HF86">
        <f t="shared" si="46"/>
        <v>3.330256535758102E-2</v>
      </c>
      <c r="HG86">
        <f t="shared" si="46"/>
        <v>2.2922123918226486E-3</v>
      </c>
      <c r="HH86">
        <f t="shared" si="46"/>
        <v>4.0556182947487293E-2</v>
      </c>
      <c r="HI86">
        <f t="shared" si="46"/>
        <v>7.5399188821823017E-3</v>
      </c>
      <c r="HJ86">
        <f t="shared" si="46"/>
        <v>6.6601530755334096E-3</v>
      </c>
      <c r="HK86">
        <f t="shared" si="46"/>
        <v>2.0565229951661608E-2</v>
      </c>
      <c r="HL86">
        <f t="shared" si="46"/>
        <v>6.6789606827907246E-4</v>
      </c>
      <c r="HM86">
        <f t="shared" si="46"/>
        <v>3.0791129545252153E-2</v>
      </c>
      <c r="HN86">
        <f t="shared" si="46"/>
        <v>3.1871312842543964E-4</v>
      </c>
      <c r="HO86">
        <f t="shared" si="46"/>
        <v>3.5721343873517782E-2</v>
      </c>
      <c r="HP86">
        <f t="shared" si="46"/>
        <v>6.8919542655184698E-2</v>
      </c>
      <c r="HQ86">
        <f t="shared" si="46"/>
        <v>2.5651703369094666E-2</v>
      </c>
      <c r="HR86">
        <f t="shared" si="46"/>
        <v>7.5008420788449992E-2</v>
      </c>
      <c r="HS86">
        <f t="shared" si="46"/>
        <v>6.7265864217083721E-2</v>
      </c>
      <c r="HT86">
        <f t="shared" si="46"/>
        <v>1.0980801116903176E-2</v>
      </c>
      <c r="HU86">
        <f t="shared" si="46"/>
        <v>2.06965291889879E-2</v>
      </c>
      <c r="HV86">
        <f t="shared" si="46"/>
        <v>4.2548256117662863E-3</v>
      </c>
      <c r="HW86">
        <f t="shared" si="46"/>
        <v>1.9758742187767665E-2</v>
      </c>
      <c r="HX86">
        <f t="shared" si="46"/>
        <v>2.0599385207875402E-2</v>
      </c>
      <c r="HY86">
        <f t="shared" si="46"/>
        <v>0.1147190537657069</v>
      </c>
      <c r="HZ86">
        <f t="shared" si="46"/>
        <v>1.2286309766850209E-2</v>
      </c>
      <c r="IA86">
        <f t="shared" si="46"/>
        <v>3.1256196006231411E-2</v>
      </c>
      <c r="IB86">
        <f t="shared" si="46"/>
        <v>1.1021512037116349E-2</v>
      </c>
      <c r="IC86">
        <f t="shared" si="46"/>
        <v>4.2158104794490971E-3</v>
      </c>
      <c r="ID86">
        <f t="shared" si="46"/>
        <v>5.7626787803970354E-3</v>
      </c>
      <c r="IE86">
        <f t="shared" si="46"/>
        <v>0.10900432900432901</v>
      </c>
      <c r="IF86">
        <f t="shared" si="46"/>
        <v>8.3320535029314038E-3</v>
      </c>
      <c r="IG86">
        <f t="shared" si="46"/>
        <v>2.9847113216198793E-2</v>
      </c>
      <c r="IH86">
        <f t="shared" si="46"/>
        <v>5.265362075547112E-3</v>
      </c>
      <c r="II86">
        <f t="shared" si="46"/>
        <v>1.9638036663331929E-2</v>
      </c>
      <c r="IJ86">
        <f t="shared" si="46"/>
        <v>5.2155121790806377E-2</v>
      </c>
      <c r="IK86">
        <f t="shared" si="46"/>
        <v>9.7708539454483476E-2</v>
      </c>
      <c r="IL86">
        <f t="shared" si="46"/>
        <v>9.1868273102608117E-3</v>
      </c>
      <c r="IM86">
        <f t="shared" si="46"/>
        <v>0.12836613072410155</v>
      </c>
      <c r="IN86">
        <f t="shared" si="46"/>
        <v>2.0265795588747616E-2</v>
      </c>
      <c r="IO86">
        <f t="shared" si="46"/>
        <v>2.3593350383631705E-2</v>
      </c>
      <c r="IP86">
        <f t="shared" si="46"/>
        <v>2.0237893295843506E-2</v>
      </c>
      <c r="IQ86">
        <f t="shared" si="46"/>
        <v>3.7301799529308914E-3</v>
      </c>
      <c r="IR86">
        <f t="shared" si="46"/>
        <v>7.6107147417738925E-3</v>
      </c>
      <c r="IS86">
        <f t="shared" si="46"/>
        <v>4.8178994918125356E-2</v>
      </c>
      <c r="IT86">
        <f t="shared" si="46"/>
        <v>6.824340970682434E-2</v>
      </c>
      <c r="IU86">
        <f t="shared" si="46"/>
        <v>0.13666378268421714</v>
      </c>
      <c r="IV86">
        <f t="shared" si="46"/>
        <v>1.1004734991533047E-2</v>
      </c>
      <c r="IW86">
        <f t="shared" si="46"/>
        <v>8.5777014889625178E-2</v>
      </c>
      <c r="IX86">
        <f t="shared" si="46"/>
        <v>3.1355178381380515E-2</v>
      </c>
      <c r="IY86">
        <f t="shared" si="46"/>
        <v>5.0132409977754035E-3</v>
      </c>
    </row>
    <row r="87" spans="3:259" x14ac:dyDescent="0.25">
      <c r="C87" s="79"/>
      <c r="D87" t="s">
        <v>52</v>
      </c>
      <c r="E87">
        <f t="shared" ref="E87:BP87" si="47">INTERCEPT(E76:E81,$D$76:$D$81)</f>
        <v>9.6667339004357367E-2</v>
      </c>
      <c r="F87">
        <f t="shared" si="47"/>
        <v>1.5573216781099825E-2</v>
      </c>
      <c r="G87">
        <f t="shared" si="47"/>
        <v>7.8171707640641713E-3</v>
      </c>
      <c r="H87">
        <f t="shared" si="47"/>
        <v>3.2766290314831012E-2</v>
      </c>
      <c r="I87">
        <f t="shared" si="47"/>
        <v>3.1406064839976329E-2</v>
      </c>
      <c r="J87">
        <f t="shared" si="47"/>
        <v>1.567315794282003E-2</v>
      </c>
      <c r="K87">
        <f t="shared" si="47"/>
        <v>-1.2456824840553438E-2</v>
      </c>
      <c r="L87">
        <f t="shared" si="47"/>
        <v>3.3214107656559522E-4</v>
      </c>
      <c r="M87">
        <f t="shared" si="47"/>
        <v>1.8266021114507626E-2</v>
      </c>
      <c r="N87">
        <f t="shared" si="47"/>
        <v>6.0043637827480678E-2</v>
      </c>
      <c r="O87">
        <f t="shared" si="47"/>
        <v>1.6942528565555323E-2</v>
      </c>
      <c r="P87">
        <f t="shared" si="47"/>
        <v>8.4014685078514895E-2</v>
      </c>
      <c r="Q87">
        <f t="shared" si="47"/>
        <v>-8.3047443953952471E-3</v>
      </c>
      <c r="R87">
        <f t="shared" si="47"/>
        <v>-1.5060724599316483E-2</v>
      </c>
      <c r="S87">
        <f t="shared" si="47"/>
        <v>2.8710838589365989E-2</v>
      </c>
      <c r="T87">
        <f t="shared" si="47"/>
        <v>1.9248359358150391E-2</v>
      </c>
      <c r="U87">
        <f t="shared" si="47"/>
        <v>4.2847880473387445E-2</v>
      </c>
      <c r="V87">
        <f t="shared" si="47"/>
        <v>1.0722508580966128E-2</v>
      </c>
      <c r="W87">
        <f t="shared" si="47"/>
        <v>8.3014746040415033E-2</v>
      </c>
      <c r="X87">
        <f t="shared" si="47"/>
        <v>-2.1220541401554216E-2</v>
      </c>
      <c r="Y87">
        <f t="shared" si="47"/>
        <v>8.7804573923804696E-2</v>
      </c>
      <c r="Z87">
        <f t="shared" si="47"/>
        <v>-1.1672613765888462E-2</v>
      </c>
      <c r="AA87">
        <f t="shared" si="47"/>
        <v>-8.3423553915512316E-3</v>
      </c>
      <c r="AB87">
        <f t="shared" si="47"/>
        <v>3.3660691218064143E-2</v>
      </c>
      <c r="AC87">
        <f t="shared" si="47"/>
        <v>-2.2067402587926388E-3</v>
      </c>
      <c r="AD87">
        <f t="shared" si="47"/>
        <v>1.1735815150988871E-2</v>
      </c>
      <c r="AE87">
        <f t="shared" si="47"/>
        <v>-4.9983393397795006E-3</v>
      </c>
      <c r="AF87">
        <f t="shared" si="47"/>
        <v>3.0257976528675401E-2</v>
      </c>
      <c r="AG87">
        <f t="shared" si="47"/>
        <v>-8.1393311771664478E-3</v>
      </c>
      <c r="AH87">
        <f t="shared" si="47"/>
        <v>-1.9568739546976022E-2</v>
      </c>
      <c r="AI87">
        <f t="shared" si="47"/>
        <v>7.0530344450519422E-2</v>
      </c>
      <c r="AJ87">
        <f t="shared" si="47"/>
        <v>1.2658312734292267E-2</v>
      </c>
      <c r="AK87">
        <f t="shared" si="47"/>
        <v>1.2162342127363557E-2</v>
      </c>
      <c r="AL87">
        <f t="shared" si="47"/>
        <v>-1.709376735176954E-2</v>
      </c>
      <c r="AM87">
        <f t="shared" si="47"/>
        <v>1.1551727246574439E-2</v>
      </c>
      <c r="AN87">
        <f t="shared" si="47"/>
        <v>4.8240531817868526E-2</v>
      </c>
      <c r="AO87">
        <f t="shared" si="47"/>
        <v>0.11244541484716158</v>
      </c>
      <c r="AP87">
        <f t="shared" si="47"/>
        <v>-1.8328082775166954E-2</v>
      </c>
      <c r="AQ87">
        <f t="shared" si="47"/>
        <v>-1.2816116054031046E-2</v>
      </c>
      <c r="AR87">
        <f t="shared" si="47"/>
        <v>1.7148583058703815E-2</v>
      </c>
      <c r="AS87">
        <f t="shared" si="47"/>
        <v>6.3769869721905237E-4</v>
      </c>
      <c r="AT87">
        <f t="shared" si="47"/>
        <v>-2.4415244739336428E-3</v>
      </c>
      <c r="AU87">
        <f t="shared" si="47"/>
        <v>1.0461234057747737E-2</v>
      </c>
      <c r="AV87">
        <f t="shared" si="47"/>
        <v>1.8777554995964452E-2</v>
      </c>
      <c r="AW87">
        <f t="shared" si="47"/>
        <v>3.1038955442885041E-2</v>
      </c>
      <c r="AX87">
        <f t="shared" si="47"/>
        <v>1.3808119107857425E-2</v>
      </c>
      <c r="AY87">
        <f t="shared" si="47"/>
        <v>5.4614964500273033E-2</v>
      </c>
      <c r="AZ87">
        <f t="shared" si="47"/>
        <v>7.0568927789934427E-2</v>
      </c>
      <c r="BA87">
        <f t="shared" si="47"/>
        <v>2.6938058497975856E-2</v>
      </c>
      <c r="BB87">
        <f t="shared" si="47"/>
        <v>5.7913158339062049E-2</v>
      </c>
      <c r="BC87">
        <f t="shared" si="47"/>
        <v>1.4898456007969407E-2</v>
      </c>
      <c r="BD87">
        <f t="shared" si="47"/>
        <v>6.3387978142076529E-2</v>
      </c>
      <c r="BE87">
        <f t="shared" si="47"/>
        <v>2.4475842305902312E-2</v>
      </c>
      <c r="BF87">
        <f t="shared" si="47"/>
        <v>5.1941376008020845E-2</v>
      </c>
      <c r="BG87">
        <f t="shared" si="47"/>
        <v>4.6831209996174072E-2</v>
      </c>
      <c r="BH87">
        <f t="shared" si="47"/>
        <v>3.5673550194098187E-2</v>
      </c>
      <c r="BI87">
        <f t="shared" si="47"/>
        <v>7.9175468978688185E-2</v>
      </c>
      <c r="BJ87">
        <f t="shared" si="47"/>
        <v>3.7888973756517959E-2</v>
      </c>
      <c r="BK87">
        <f t="shared" si="47"/>
        <v>1.2340842505859317E-2</v>
      </c>
      <c r="BL87">
        <f t="shared" si="47"/>
        <v>3.6010929484745297E-2</v>
      </c>
      <c r="BM87">
        <f t="shared" si="47"/>
        <v>-3.4916677189369416E-3</v>
      </c>
      <c r="BN87">
        <f t="shared" si="47"/>
        <v>7.2623967576472659E-2</v>
      </c>
      <c r="BO87">
        <f t="shared" si="47"/>
        <v>2.030022635572902E-2</v>
      </c>
      <c r="BP87">
        <f t="shared" si="47"/>
        <v>1.9585572826963965E-2</v>
      </c>
      <c r="BQ87">
        <f t="shared" ref="BQ87:EB87" si="48">INTERCEPT(BQ76:BQ81,$D$76:$D$81)</f>
        <v>3.2666321986330238E-2</v>
      </c>
      <c r="BR87">
        <f t="shared" si="48"/>
        <v>2.6714274441408226E-2</v>
      </c>
      <c r="BS87">
        <f t="shared" si="48"/>
        <v>6.2677345010904717E-2</v>
      </c>
      <c r="BT87">
        <f t="shared" si="48"/>
        <v>0.11318681318681323</v>
      </c>
      <c r="BU87">
        <f t="shared" si="48"/>
        <v>7.351367399214298E-3</v>
      </c>
      <c r="BV87">
        <f t="shared" si="48"/>
        <v>5.996724365261559E-2</v>
      </c>
      <c r="BW87" s="66">
        <f t="shared" si="48"/>
        <v>4.7317640455298515E-2</v>
      </c>
      <c r="BX87">
        <f t="shared" si="48"/>
        <v>1.6535856072406388E-2</v>
      </c>
      <c r="BY87">
        <f t="shared" si="48"/>
        <v>-3.5890275337177036E-3</v>
      </c>
      <c r="BZ87">
        <f t="shared" si="48"/>
        <v>6.4038030295154591E-3</v>
      </c>
      <c r="CA87">
        <f t="shared" si="48"/>
        <v>-1.1275516558724469E-2</v>
      </c>
      <c r="CB87">
        <f t="shared" si="48"/>
        <v>2.6410485363482228E-3</v>
      </c>
      <c r="CC87">
        <f t="shared" si="48"/>
        <v>2.5348323177573406E-2</v>
      </c>
      <c r="CD87">
        <f t="shared" si="48"/>
        <v>2.9834911634090272E-2</v>
      </c>
      <c r="CE87">
        <f t="shared" si="48"/>
        <v>2.1504427223577177E-3</v>
      </c>
      <c r="CF87">
        <f t="shared" si="48"/>
        <v>1.462387979532076E-3</v>
      </c>
      <c r="CG87">
        <f t="shared" si="48"/>
        <v>1.5059600733803635E-2</v>
      </c>
      <c r="CH87">
        <f t="shared" si="48"/>
        <v>6.0812066957288691E-2</v>
      </c>
      <c r="CI87">
        <f t="shared" si="48"/>
        <v>2.9908093020926396E-4</v>
      </c>
      <c r="CJ87">
        <f t="shared" si="48"/>
        <v>-1.8291900815638196E-2</v>
      </c>
      <c r="CK87">
        <f t="shared" si="48"/>
        <v>2.6849117775457204E-3</v>
      </c>
      <c r="CL87">
        <f t="shared" si="48"/>
        <v>2.733778101536577E-4</v>
      </c>
      <c r="CM87">
        <f t="shared" si="48"/>
        <v>2.6347826181273293E-2</v>
      </c>
      <c r="CN87">
        <f t="shared" si="48"/>
        <v>6.0917523877916657E-3</v>
      </c>
      <c r="CO87">
        <f t="shared" si="48"/>
        <v>1.2909538895994235E-2</v>
      </c>
      <c r="CP87">
        <f t="shared" si="48"/>
        <v>-3.4229167920354825E-2</v>
      </c>
      <c r="CQ87">
        <f t="shared" si="48"/>
        <v>2.2384816613182951E-2</v>
      </c>
      <c r="CR87">
        <f t="shared" si="48"/>
        <v>-1.9387265865821568E-2</v>
      </c>
      <c r="CS87">
        <f t="shared" si="48"/>
        <v>-3.2430226833507214E-3</v>
      </c>
      <c r="CT87">
        <f t="shared" si="48"/>
        <v>1.9155478164932183E-2</v>
      </c>
      <c r="CU87">
        <f t="shared" si="48"/>
        <v>6.4763605065558671E-3</v>
      </c>
      <c r="CV87">
        <f t="shared" si="48"/>
        <v>9.1786813736161946E-3</v>
      </c>
      <c r="CW87">
        <f t="shared" si="48"/>
        <v>2.2415336566174046E-2</v>
      </c>
      <c r="CX87">
        <f t="shared" si="48"/>
        <v>2.3477716598129778E-2</v>
      </c>
      <c r="CY87">
        <f t="shared" si="48"/>
        <v>-3.185488567899003E-2</v>
      </c>
      <c r="CZ87">
        <f t="shared" si="48"/>
        <v>-7.7872578008064408E-3</v>
      </c>
      <c r="DA87">
        <f t="shared" si="48"/>
        <v>-6.9139087030884172E-3</v>
      </c>
      <c r="DB87">
        <f t="shared" si="48"/>
        <v>2.6729537957510978E-2</v>
      </c>
      <c r="DC87">
        <f t="shared" si="48"/>
        <v>-1.1725007824349515E-2</v>
      </c>
      <c r="DD87">
        <f t="shared" si="48"/>
        <v>-4.1780987160192629E-3</v>
      </c>
      <c r="DE87">
        <f t="shared" si="48"/>
        <v>4.0674570978742608E-3</v>
      </c>
      <c r="DF87">
        <f t="shared" si="48"/>
        <v>-1.4092814595266734E-2</v>
      </c>
      <c r="DG87">
        <f t="shared" si="48"/>
        <v>-4.7634040575178782E-3</v>
      </c>
      <c r="DH87">
        <f t="shared" si="48"/>
        <v>-2.0932761741662365E-2</v>
      </c>
      <c r="DI87">
        <f t="shared" si="48"/>
        <v>4.2597278542427786E-4</v>
      </c>
      <c r="DJ87">
        <f t="shared" si="48"/>
        <v>8.0473124534751056E-3</v>
      </c>
      <c r="DK87">
        <f t="shared" si="48"/>
        <v>7.0838065316456839E-3</v>
      </c>
      <c r="DL87">
        <f t="shared" si="48"/>
        <v>6.4404432132963985E-2</v>
      </c>
      <c r="DM87">
        <f t="shared" si="48"/>
        <v>2.1548597825203984E-2</v>
      </c>
      <c r="DN87">
        <f t="shared" si="48"/>
        <v>4.5784856983082045E-2</v>
      </c>
      <c r="DO87">
        <f t="shared" si="48"/>
        <v>1.3719767865201821E-2</v>
      </c>
      <c r="DP87">
        <f t="shared" si="48"/>
        <v>3.3600884261558384E-2</v>
      </c>
      <c r="DQ87">
        <f t="shared" si="48"/>
        <v>7.291666666666663E-2</v>
      </c>
      <c r="DR87">
        <f t="shared" si="48"/>
        <v>-1.6818309125812586E-2</v>
      </c>
      <c r="DS87">
        <f t="shared" si="48"/>
        <v>2.9531373523266423E-2</v>
      </c>
      <c r="DT87">
        <f t="shared" si="48"/>
        <v>2.8884888947382892E-2</v>
      </c>
      <c r="DU87">
        <f t="shared" si="48"/>
        <v>-8.5815619909266061E-3</v>
      </c>
      <c r="DV87">
        <f t="shared" si="48"/>
        <v>3.0003786497789453E-2</v>
      </c>
      <c r="DW87">
        <f t="shared" si="48"/>
        <v>2.607938317612031E-2</v>
      </c>
      <c r="DX87">
        <f t="shared" si="48"/>
        <v>1.9610557488154684E-2</v>
      </c>
      <c r="DY87">
        <f t="shared" si="48"/>
        <v>-1.6674976085996829E-2</v>
      </c>
      <c r="DZ87">
        <f t="shared" si="48"/>
        <v>-4.594446117827472E-3</v>
      </c>
      <c r="EA87">
        <f t="shared" si="48"/>
        <v>6.8403665885007292E-2</v>
      </c>
      <c r="EB87">
        <f t="shared" si="48"/>
        <v>-1.9887423544460964E-2</v>
      </c>
      <c r="EC87">
        <f t="shared" ref="EC87:GN87" si="49">INTERCEPT(EC76:EC81,$D$76:$D$81)</f>
        <v>0.22648083623693394</v>
      </c>
      <c r="ED87">
        <f t="shared" si="49"/>
        <v>-8.8752314716457059E-3</v>
      </c>
      <c r="EE87">
        <f t="shared" si="49"/>
        <v>0.11254061178666865</v>
      </c>
      <c r="EF87" s="66">
        <f t="shared" si="49"/>
        <v>3.7325038880248851E-2</v>
      </c>
      <c r="EG87">
        <f t="shared" si="49"/>
        <v>5.4088981808213393E-3</v>
      </c>
      <c r="EH87">
        <f t="shared" si="49"/>
        <v>1.4243017612113301E-2</v>
      </c>
      <c r="EI87">
        <f t="shared" si="49"/>
        <v>1.6272104793671471E-3</v>
      </c>
      <c r="EJ87">
        <f t="shared" si="49"/>
        <v>2.9548989113530294E-2</v>
      </c>
      <c r="EK87">
        <f t="shared" si="49"/>
        <v>1.9476974320164882E-2</v>
      </c>
      <c r="EL87">
        <f t="shared" si="49"/>
        <v>1.3065710554187232E-2</v>
      </c>
      <c r="EM87">
        <f t="shared" si="49"/>
        <v>3.5769828926905167E-2</v>
      </c>
      <c r="EN87">
        <f t="shared" si="49"/>
        <v>2.8150566971832269E-2</v>
      </c>
      <c r="EO87">
        <f t="shared" si="49"/>
        <v>5.1321928460342059E-2</v>
      </c>
      <c r="EP87">
        <f t="shared" si="49"/>
        <v>3.0267023936268556E-2</v>
      </c>
      <c r="EQ87">
        <f t="shared" si="49"/>
        <v>8.242612752721612E-2</v>
      </c>
      <c r="ER87">
        <f t="shared" si="49"/>
        <v>-8.0044357683399237E-3</v>
      </c>
      <c r="ES87">
        <f t="shared" si="49"/>
        <v>1.622834354441878E-2</v>
      </c>
      <c r="ET87">
        <f t="shared" si="49"/>
        <v>-1.1174025232083606E-2</v>
      </c>
      <c r="EU87">
        <f t="shared" si="49"/>
        <v>-9.6998396462665559E-3</v>
      </c>
      <c r="EV87">
        <f t="shared" si="49"/>
        <v>-1.1518953068591631E-3</v>
      </c>
      <c r="EW87">
        <f t="shared" si="49"/>
        <v>1.9908547861236359E-2</v>
      </c>
      <c r="EX87">
        <f t="shared" si="49"/>
        <v>-6.4799288748835782E-3</v>
      </c>
      <c r="EY87">
        <f t="shared" si="49"/>
        <v>1.7630457872925276E-2</v>
      </c>
      <c r="EZ87">
        <f t="shared" si="49"/>
        <v>-1.023339268756901E-2</v>
      </c>
      <c r="FA87">
        <f t="shared" si="49"/>
        <v>1.9348689868468216E-2</v>
      </c>
      <c r="FB87">
        <f t="shared" si="49"/>
        <v>1.344952155661637E-2</v>
      </c>
      <c r="FC87">
        <f t="shared" si="49"/>
        <v>1.0156178828124696E-2</v>
      </c>
      <c r="FD87">
        <f t="shared" si="49"/>
        <v>3.6095966852374706E-2</v>
      </c>
      <c r="FE87">
        <f t="shared" si="49"/>
        <v>1.2729564314362549E-2</v>
      </c>
      <c r="FF87">
        <f t="shared" si="49"/>
        <v>8.5899513776337033E-2</v>
      </c>
      <c r="FG87">
        <f t="shared" si="49"/>
        <v>3.7824741209056656E-2</v>
      </c>
      <c r="FH87">
        <f t="shared" si="49"/>
        <v>8.499185046097063E-3</v>
      </c>
      <c r="FI87">
        <f t="shared" si="49"/>
        <v>2.4592332412755491E-2</v>
      </c>
      <c r="FJ87">
        <f t="shared" si="49"/>
        <v>7.8530657566511231E-3</v>
      </c>
      <c r="FK87">
        <f t="shared" si="49"/>
        <v>0.12164296998420221</v>
      </c>
      <c r="FL87">
        <f t="shared" si="49"/>
        <v>-6.5697911968105038E-3</v>
      </c>
      <c r="FM87">
        <f t="shared" si="49"/>
        <v>1.8394969800293592E-2</v>
      </c>
      <c r="FN87">
        <f t="shared" si="49"/>
        <v>5.9870550161812308E-2</v>
      </c>
      <c r="FO87">
        <f t="shared" si="49"/>
        <v>2.4123519508800456E-2</v>
      </c>
      <c r="FP87">
        <f t="shared" si="49"/>
        <v>4.4113058557068041E-2</v>
      </c>
      <c r="FQ87">
        <f t="shared" si="49"/>
        <v>5.6013179571663962E-2</v>
      </c>
      <c r="FR87">
        <f t="shared" si="49"/>
        <v>8.534621578099838E-2</v>
      </c>
      <c r="FS87">
        <f t="shared" si="49"/>
        <v>7.4433656957928834E-2</v>
      </c>
      <c r="FT87">
        <f t="shared" si="49"/>
        <v>3.9802815503139355E-3</v>
      </c>
      <c r="FU87">
        <f t="shared" si="49"/>
        <v>2.4206725088169581E-2</v>
      </c>
      <c r="FV87">
        <f t="shared" si="49"/>
        <v>3.7055431597985272E-2</v>
      </c>
      <c r="FW87">
        <f t="shared" si="49"/>
        <v>3.2282409129400058E-2</v>
      </c>
      <c r="FX87">
        <f t="shared" si="49"/>
        <v>3.1079118091599245E-2</v>
      </c>
      <c r="FY87">
        <f t="shared" si="49"/>
        <v>3.4563434843255192E-2</v>
      </c>
      <c r="FZ87">
        <f t="shared" si="49"/>
        <v>2.7513943610761205E-2</v>
      </c>
      <c r="GA87">
        <f t="shared" si="49"/>
        <v>0.12919463087248315</v>
      </c>
      <c r="GB87">
        <f t="shared" si="49"/>
        <v>6.3696794161910458E-2</v>
      </c>
      <c r="GC87">
        <f t="shared" si="49"/>
        <v>8.2655244232442193E-2</v>
      </c>
      <c r="GD87">
        <f t="shared" si="49"/>
        <v>3.6229914769539684E-2</v>
      </c>
      <c r="GE87" s="66">
        <f t="shared" si="49"/>
        <v>4.723127035830621E-2</v>
      </c>
      <c r="GF87">
        <f t="shared" si="49"/>
        <v>9.6959055794031274E-3</v>
      </c>
      <c r="GG87">
        <f t="shared" si="49"/>
        <v>-5.1387433653217296E-2</v>
      </c>
      <c r="GH87">
        <f t="shared" si="49"/>
        <v>2.6973033480588049E-2</v>
      </c>
      <c r="GI87">
        <f t="shared" si="49"/>
        <v>9.238249594813619E-2</v>
      </c>
      <c r="GJ87">
        <f t="shared" si="49"/>
        <v>0.1102106969205835</v>
      </c>
      <c r="GK87">
        <f t="shared" si="49"/>
        <v>-6.9458532219069946E-2</v>
      </c>
      <c r="GL87">
        <f t="shared" si="49"/>
        <v>-1.7325244556244457E-2</v>
      </c>
      <c r="GM87">
        <f t="shared" si="49"/>
        <v>1.7171013338632572E-2</v>
      </c>
      <c r="GN87">
        <f t="shared" si="49"/>
        <v>-8.3672710209786727E-3</v>
      </c>
      <c r="GO87">
        <f t="shared" ref="GO87:IY87" si="50">INTERCEPT(GO76:GO81,$D$76:$D$81)</f>
        <v>-3.3636252064087102E-2</v>
      </c>
      <c r="GP87">
        <f t="shared" si="50"/>
        <v>1.1306925022156744E-2</v>
      </c>
      <c r="GQ87">
        <f t="shared" si="50"/>
        <v>-2.9978384535993552E-2</v>
      </c>
      <c r="GR87">
        <f t="shared" si="50"/>
        <v>1.0379617443942696E-2</v>
      </c>
      <c r="GS87">
        <f t="shared" si="50"/>
        <v>2.4440299249050682E-2</v>
      </c>
      <c r="GT87">
        <f t="shared" si="50"/>
        <v>6.800063104359988E-3</v>
      </c>
      <c r="GU87">
        <f t="shared" si="50"/>
        <v>2.1987471371411327E-2</v>
      </c>
      <c r="GV87">
        <f t="shared" si="50"/>
        <v>0.10064935064935066</v>
      </c>
      <c r="GW87">
        <f t="shared" si="50"/>
        <v>-4.4071049225688219E-3</v>
      </c>
      <c r="GX87">
        <f t="shared" si="50"/>
        <v>4.0300832936723818E-3</v>
      </c>
      <c r="GY87">
        <f t="shared" si="50"/>
        <v>-1.9050587141749897E-2</v>
      </c>
      <c r="GZ87">
        <f t="shared" si="50"/>
        <v>1.8481930133431301E-3</v>
      </c>
      <c r="HA87">
        <f t="shared" si="50"/>
        <v>7.7926114787505829E-2</v>
      </c>
      <c r="HB87">
        <f t="shared" si="50"/>
        <v>8.2658022690437649E-2</v>
      </c>
      <c r="HC87">
        <f t="shared" si="50"/>
        <v>1.3393319786935476E-2</v>
      </c>
      <c r="HD87">
        <f t="shared" si="50"/>
        <v>4.1915345044666624E-2</v>
      </c>
      <c r="HE87">
        <f t="shared" si="50"/>
        <v>2.3474868434557039E-3</v>
      </c>
      <c r="HF87">
        <f t="shared" si="50"/>
        <v>-6.8953510799547257E-2</v>
      </c>
      <c r="HG87">
        <f t="shared" si="50"/>
        <v>3.3396698678222175E-2</v>
      </c>
      <c r="HH87">
        <f t="shared" si="50"/>
        <v>3.7387330865591983E-3</v>
      </c>
      <c r="HI87">
        <f t="shared" si="50"/>
        <v>-8.3044224009526102E-3</v>
      </c>
      <c r="HJ87">
        <f t="shared" si="50"/>
        <v>5.1420518090168593E-2</v>
      </c>
      <c r="HK87">
        <f t="shared" si="50"/>
        <v>-2.5159728310709312E-2</v>
      </c>
      <c r="HL87">
        <f t="shared" si="50"/>
        <v>4.1097142469292504E-2</v>
      </c>
      <c r="HM87">
        <f t="shared" si="50"/>
        <v>-2.0159401812907207E-2</v>
      </c>
      <c r="HN87">
        <f t="shared" si="50"/>
        <v>2.778793398986194E-2</v>
      </c>
      <c r="HO87">
        <f t="shared" si="50"/>
        <v>3.4572170985214479E-2</v>
      </c>
      <c r="HP87">
        <f t="shared" si="50"/>
        <v>6.0260586319218268E-2</v>
      </c>
      <c r="HQ87">
        <f t="shared" si="50"/>
        <v>4.8536027695345152E-2</v>
      </c>
      <c r="HR87">
        <f t="shared" si="50"/>
        <v>3.5889070146818941E-2</v>
      </c>
      <c r="HS87">
        <f t="shared" si="50"/>
        <v>9.2532467532467577E-2</v>
      </c>
      <c r="HT87">
        <f t="shared" si="50"/>
        <v>2.9982828792451288E-2</v>
      </c>
      <c r="HU87">
        <f t="shared" si="50"/>
        <v>-6.9758321557607805E-3</v>
      </c>
      <c r="HV87">
        <f t="shared" si="50"/>
        <v>2.124189987953623E-2</v>
      </c>
      <c r="HW87">
        <f t="shared" si="50"/>
        <v>3.0652440702017891E-2</v>
      </c>
      <c r="HX87">
        <f t="shared" si="50"/>
        <v>-7.0718924065046873E-3</v>
      </c>
      <c r="HY87">
        <f t="shared" si="50"/>
        <v>8.7662337662337664E-2</v>
      </c>
      <c r="HZ87">
        <f t="shared" si="50"/>
        <v>5.8720355198518259E-2</v>
      </c>
      <c r="IA87">
        <f t="shared" si="50"/>
        <v>7.1603518289912793E-2</v>
      </c>
      <c r="IB87">
        <f t="shared" si="50"/>
        <v>5.6564806211495899E-2</v>
      </c>
      <c r="IC87">
        <f t="shared" si="50"/>
        <v>1.5773849566477621E-2</v>
      </c>
      <c r="ID87">
        <f t="shared" si="50"/>
        <v>-3.0464496345307956E-3</v>
      </c>
      <c r="IE87">
        <f t="shared" si="50"/>
        <v>9.7402597402597324E-2</v>
      </c>
      <c r="IF87">
        <f t="shared" si="50"/>
        <v>-1.8367869508668727E-2</v>
      </c>
      <c r="IG87">
        <f t="shared" si="50"/>
        <v>-2.1033809821456528E-2</v>
      </c>
      <c r="IH87">
        <f t="shared" si="50"/>
        <v>3.4617583377169692E-2</v>
      </c>
      <c r="II87">
        <f t="shared" si="50"/>
        <v>-3.6288112238304804E-2</v>
      </c>
      <c r="IJ87">
        <f t="shared" si="50"/>
        <v>3.639339729854052E-2</v>
      </c>
      <c r="IK87">
        <f t="shared" si="50"/>
        <v>5.7096247960848334E-2</v>
      </c>
      <c r="IL87">
        <f t="shared" si="50"/>
        <v>-8.8475945603860018E-3</v>
      </c>
      <c r="IM87">
        <f t="shared" si="50"/>
        <v>0.14518760195758562</v>
      </c>
      <c r="IN87">
        <f t="shared" si="50"/>
        <v>2.7934081130350813E-2</v>
      </c>
      <c r="IO87">
        <f t="shared" si="50"/>
        <v>6.8971641630165337E-2</v>
      </c>
      <c r="IP87">
        <f t="shared" si="50"/>
        <v>-1.5346108011282389E-2</v>
      </c>
      <c r="IQ87">
        <f t="shared" si="50"/>
        <v>4.5221558472624365E-2</v>
      </c>
      <c r="IR87">
        <f t="shared" si="50"/>
        <v>5.6168573918101983E-2</v>
      </c>
      <c r="IS87">
        <f t="shared" si="50"/>
        <v>6.6949665241590711E-2</v>
      </c>
      <c r="IT87">
        <f t="shared" si="50"/>
        <v>3.2520325203251987E-2</v>
      </c>
      <c r="IU87">
        <f t="shared" si="50"/>
        <v>0.12234910277324623</v>
      </c>
      <c r="IV87">
        <f t="shared" si="50"/>
        <v>3.2705763848536212E-2</v>
      </c>
      <c r="IW87">
        <f t="shared" si="50"/>
        <v>5.8919803600654602E-2</v>
      </c>
      <c r="IX87">
        <f t="shared" si="50"/>
        <v>-1.3951212535239399E-2</v>
      </c>
      <c r="IY87">
        <f t="shared" si="50"/>
        <v>6.600306188235916E-2</v>
      </c>
    </row>
    <row r="88" spans="3:259" ht="90" customHeight="1" x14ac:dyDescent="0.25">
      <c r="D88" s="93" t="s">
        <v>53</v>
      </c>
      <c r="E88" s="56">
        <f t="shared" ref="E88:BP88" si="51">AVERAGE(E86,E83)</f>
        <v>5.0878643840849995E-2</v>
      </c>
      <c r="F88" s="56">
        <f t="shared" si="51"/>
        <v>1.3249129818618561E-3</v>
      </c>
      <c r="G88" s="56">
        <f t="shared" si="51"/>
        <v>9.7946971619543664E-3</v>
      </c>
      <c r="H88" s="56">
        <f t="shared" si="51"/>
        <v>4.5879207655657468E-3</v>
      </c>
      <c r="I88" s="56">
        <f t="shared" si="51"/>
        <v>3.3827997969357146E-3</v>
      </c>
      <c r="J88" s="56">
        <f t="shared" si="51"/>
        <v>2.3581186274454205E-3</v>
      </c>
      <c r="K88" s="56">
        <f t="shared" si="51"/>
        <v>2.4466985568548181E-2</v>
      </c>
      <c r="L88" s="56">
        <f t="shared" si="51"/>
        <v>1.1936542247856844E-2</v>
      </c>
      <c r="M88" s="56">
        <f t="shared" si="51"/>
        <v>1.490233414370214E-3</v>
      </c>
      <c r="N88" s="56">
        <f t="shared" si="51"/>
        <v>3.6516472559565305E-2</v>
      </c>
      <c r="O88" s="56">
        <f t="shared" si="51"/>
        <v>1.9396779510146088E-4</v>
      </c>
      <c r="P88" s="56">
        <f t="shared" si="51"/>
        <v>3.6428638944150056E-2</v>
      </c>
      <c r="Q88" s="56">
        <f t="shared" si="51"/>
        <v>3.0689644028895964E-2</v>
      </c>
      <c r="R88" s="56">
        <f t="shared" si="51"/>
        <v>1.2335228924709547E-2</v>
      </c>
      <c r="S88" s="56">
        <f t="shared" si="51"/>
        <v>2.0776847380210611E-3</v>
      </c>
      <c r="T88" s="56">
        <f t="shared" si="51"/>
        <v>5.8192961792967613E-3</v>
      </c>
      <c r="U88" s="56">
        <f t="shared" si="51"/>
        <v>2.3276166129099024E-2</v>
      </c>
      <c r="V88" s="56">
        <f t="shared" si="51"/>
        <v>5.0992346985814611E-3</v>
      </c>
      <c r="W88" s="56">
        <f t="shared" si="51"/>
        <v>0.14301931181737548</v>
      </c>
      <c r="X88" s="56">
        <f t="shared" si="51"/>
        <v>2.3023091311194836E-2</v>
      </c>
      <c r="Y88" s="56">
        <f t="shared" si="51"/>
        <v>5.8515643170010304E-2</v>
      </c>
      <c r="Z88" s="56">
        <f t="shared" si="51"/>
        <v>3.3978955335586751E-2</v>
      </c>
      <c r="AA88" s="56">
        <f t="shared" si="51"/>
        <v>7.7980100598290473E-3</v>
      </c>
      <c r="AB88" s="56">
        <f t="shared" si="51"/>
        <v>3.9495686340776645E-2</v>
      </c>
      <c r="AC88" s="56">
        <f t="shared" si="51"/>
        <v>2.4423184855718202E-2</v>
      </c>
      <c r="AD88" s="56">
        <f t="shared" si="51"/>
        <v>8.0380618701968443E-3</v>
      </c>
      <c r="AE88" s="56">
        <f t="shared" si="51"/>
        <v>1.2980111294735124E-2</v>
      </c>
      <c r="AF88" s="56">
        <f t="shared" si="51"/>
        <v>6.8886505267506046E-3</v>
      </c>
      <c r="AG88" s="56">
        <f t="shared" si="51"/>
        <v>1.9151692751878273E-2</v>
      </c>
      <c r="AH88" s="56">
        <f t="shared" si="51"/>
        <v>2.3092454124744054E-2</v>
      </c>
      <c r="AI88" s="56">
        <f t="shared" si="51"/>
        <v>9.5044755441569762E-2</v>
      </c>
      <c r="AJ88" s="56">
        <f t="shared" si="51"/>
        <v>1.7315773380395874E-4</v>
      </c>
      <c r="AK88" s="56">
        <f t="shared" si="51"/>
        <v>2.4736046843669212E-2</v>
      </c>
      <c r="AL88" s="56">
        <f t="shared" si="51"/>
        <v>2.6298859523574539E-2</v>
      </c>
      <c r="AM88" s="56">
        <f t="shared" si="51"/>
        <v>3.3719259658111345E-2</v>
      </c>
      <c r="AN88" s="56">
        <f t="shared" si="51"/>
        <v>4.3483439182312761E-2</v>
      </c>
      <c r="AO88" s="56">
        <f t="shared" si="51"/>
        <v>0.11695169982392806</v>
      </c>
      <c r="AP88" s="56">
        <f t="shared" si="51"/>
        <v>2.0483814066927467E-2</v>
      </c>
      <c r="AQ88" s="56">
        <f t="shared" si="51"/>
        <v>1.6025410461399797E-2</v>
      </c>
      <c r="AR88" s="56">
        <f t="shared" si="51"/>
        <v>2.3043532080563802E-3</v>
      </c>
      <c r="AS88" s="56">
        <f t="shared" si="51"/>
        <v>8.6730469678372897E-3</v>
      </c>
      <c r="AT88" s="56">
        <f t="shared" si="51"/>
        <v>2.0206665878179392E-2</v>
      </c>
      <c r="AU88" s="56">
        <f t="shared" si="51"/>
        <v>2.8957006955193057E-2</v>
      </c>
      <c r="AV88" s="56">
        <f t="shared" si="51"/>
        <v>1.2535720577211232E-2</v>
      </c>
      <c r="AW88" s="56">
        <f t="shared" si="51"/>
        <v>8.4520671926398457E-3</v>
      </c>
      <c r="AX88" s="56">
        <f t="shared" si="51"/>
        <v>9.276375639792802E-3</v>
      </c>
      <c r="AY88" s="56">
        <f t="shared" si="51"/>
        <v>0.12113821327899425</v>
      </c>
      <c r="AZ88" s="56">
        <f t="shared" si="51"/>
        <v>7.4944871673185587E-2</v>
      </c>
      <c r="BA88" s="56">
        <f t="shared" si="51"/>
        <v>3.6001235668514685E-4</v>
      </c>
      <c r="BB88" s="56">
        <f t="shared" si="51"/>
        <v>2.9602559140978656E-2</v>
      </c>
      <c r="BC88" s="56">
        <f t="shared" si="51"/>
        <v>1.4429400244754531E-2</v>
      </c>
      <c r="BD88" s="56">
        <f t="shared" si="51"/>
        <v>6.6437685700619087E-2</v>
      </c>
      <c r="BE88" s="56">
        <f t="shared" si="51"/>
        <v>1.3921751932810029E-4</v>
      </c>
      <c r="BF88" s="56">
        <f t="shared" si="51"/>
        <v>2.6271525026795112E-2</v>
      </c>
      <c r="BG88" s="56">
        <f t="shared" si="51"/>
        <v>2.4953439258679107E-2</v>
      </c>
      <c r="BH88" s="56">
        <f t="shared" si="51"/>
        <v>3.2711588095150615E-3</v>
      </c>
      <c r="BI88" s="56">
        <f t="shared" si="51"/>
        <v>2.7051041482328279E-2</v>
      </c>
      <c r="BJ88" s="56">
        <f t="shared" si="51"/>
        <v>8.0410892267275124E-4</v>
      </c>
      <c r="BK88" s="56">
        <f t="shared" si="51"/>
        <v>5.1620323632583769E-3</v>
      </c>
      <c r="BL88" s="56">
        <f t="shared" si="51"/>
        <v>9.3707721453435422E-3</v>
      </c>
      <c r="BM88" s="56">
        <f t="shared" si="51"/>
        <v>1.8869847686393919E-2</v>
      </c>
      <c r="BN88" s="56">
        <f t="shared" si="51"/>
        <v>3.9646600184181285E-2</v>
      </c>
      <c r="BO88" s="56">
        <f t="shared" si="51"/>
        <v>3.6931558064212449E-3</v>
      </c>
      <c r="BP88" s="56">
        <f t="shared" si="51"/>
        <v>6.9981930617141544E-3</v>
      </c>
      <c r="BQ88" s="56">
        <f t="shared" ref="BQ88:EB88" si="52">AVERAGE(BQ86,BQ83)</f>
        <v>3.1391081511126122E-2</v>
      </c>
      <c r="BR88" s="56">
        <f t="shared" si="52"/>
        <v>2.2827079709338737E-2</v>
      </c>
      <c r="BS88" s="56">
        <f t="shared" si="52"/>
        <v>2.4983373228954327E-2</v>
      </c>
      <c r="BT88" s="56">
        <f t="shared" si="52"/>
        <v>0.11260161785713349</v>
      </c>
      <c r="BU88" s="56">
        <f t="shared" si="52"/>
        <v>8.6638242088552028E-3</v>
      </c>
      <c r="BV88" s="56">
        <f t="shared" si="52"/>
        <v>2.9545003311394855E-2</v>
      </c>
      <c r="BW88" s="56">
        <f t="shared" si="52"/>
        <v>5.507897790106267E-2</v>
      </c>
      <c r="BX88" s="56">
        <f t="shared" si="52"/>
        <v>3.7363886228602185E-3</v>
      </c>
      <c r="BY88" s="56">
        <f t="shared" si="52"/>
        <v>1.7469054986845825E-2</v>
      </c>
      <c r="BZ88" s="56">
        <f t="shared" si="52"/>
        <v>1.196782162482982E-2</v>
      </c>
      <c r="CA88" s="56">
        <f t="shared" si="52"/>
        <v>1.7536072475175607E-2</v>
      </c>
      <c r="CB88" s="56">
        <f t="shared" si="52"/>
        <v>9.4045363945957396E-3</v>
      </c>
      <c r="CC88" s="56">
        <f t="shared" si="52"/>
        <v>1.8162804858160952E-3</v>
      </c>
      <c r="CD88" s="56">
        <f t="shared" si="52"/>
        <v>2.0359081378883648E-2</v>
      </c>
      <c r="CE88" s="56">
        <f t="shared" si="52"/>
        <v>5.6374857089523389E-3</v>
      </c>
      <c r="CF88" s="56">
        <f t="shared" si="52"/>
        <v>1.7977240934250742E-3</v>
      </c>
      <c r="CG88" s="56">
        <f t="shared" si="52"/>
        <v>3.7165844365893236E-2</v>
      </c>
      <c r="CH88" s="56">
        <f t="shared" si="52"/>
        <v>7.529151954833696E-2</v>
      </c>
      <c r="CI88" s="56">
        <f t="shared" si="52"/>
        <v>1.0564222763555113E-2</v>
      </c>
      <c r="CJ88" s="56">
        <f t="shared" si="52"/>
        <v>9.854514598691284E-3</v>
      </c>
      <c r="CK88" s="56">
        <f t="shared" si="52"/>
        <v>1.0502848948065285E-2</v>
      </c>
      <c r="CL88" s="56">
        <f t="shared" si="52"/>
        <v>1.6841744394154985E-2</v>
      </c>
      <c r="CM88" s="56">
        <f t="shared" si="52"/>
        <v>1.7725776197968512E-3</v>
      </c>
      <c r="CN88" s="56">
        <f t="shared" si="52"/>
        <v>4.13494296975302E-2</v>
      </c>
      <c r="CO88" s="56">
        <f t="shared" si="52"/>
        <v>4.4248073457089782E-3</v>
      </c>
      <c r="CP88" s="56">
        <f t="shared" si="52"/>
        <v>1.9933532584604438E-2</v>
      </c>
      <c r="CQ88" s="56">
        <f t="shared" si="52"/>
        <v>3.1526205138186145E-2</v>
      </c>
      <c r="CR88" s="56">
        <f t="shared" si="52"/>
        <v>1.8411462880265697E-2</v>
      </c>
      <c r="CS88" s="56">
        <f t="shared" si="52"/>
        <v>1.682113064456893E-2</v>
      </c>
      <c r="CT88" s="56">
        <f t="shared" si="52"/>
        <v>2.5303424145490888E-2</v>
      </c>
      <c r="CU88" s="56">
        <f t="shared" si="52"/>
        <v>1.6130296303221679E-2</v>
      </c>
      <c r="CV88" s="56">
        <f t="shared" si="52"/>
        <v>2.7181148308679693E-3</v>
      </c>
      <c r="CW88" s="56">
        <f t="shared" si="52"/>
        <v>1.4152829737879612E-2</v>
      </c>
      <c r="CX88" s="56">
        <f t="shared" si="52"/>
        <v>2.222516558598844E-2</v>
      </c>
      <c r="CY88" s="56">
        <f t="shared" si="52"/>
        <v>2.6668569694006238E-2</v>
      </c>
      <c r="CZ88" s="56">
        <f t="shared" si="52"/>
        <v>1.1866206608489208E-2</v>
      </c>
      <c r="DA88" s="56">
        <f t="shared" si="52"/>
        <v>1.1806362982184298E-2</v>
      </c>
      <c r="DB88" s="56">
        <f t="shared" si="52"/>
        <v>4.6157350853830255E-3</v>
      </c>
      <c r="DC88" s="56">
        <f t="shared" si="52"/>
        <v>1.1115640731348596E-2</v>
      </c>
      <c r="DD88" s="56">
        <f t="shared" si="52"/>
        <v>9.3118884151409884E-3</v>
      </c>
      <c r="DE88" s="56">
        <f t="shared" si="52"/>
        <v>7.9869990772862328E-3</v>
      </c>
      <c r="DF88" s="56">
        <f t="shared" si="52"/>
        <v>1.9393130080388898E-2</v>
      </c>
      <c r="DG88" s="56">
        <f t="shared" si="52"/>
        <v>9.8976933002127426E-3</v>
      </c>
      <c r="DH88" s="56">
        <f t="shared" si="52"/>
        <v>1.3783174888338065E-2</v>
      </c>
      <c r="DI88" s="56">
        <f t="shared" si="52"/>
        <v>2.5378940331778177E-2</v>
      </c>
      <c r="DJ88" s="56">
        <f t="shared" si="52"/>
        <v>9.3280909038693334E-4</v>
      </c>
      <c r="DK88" s="56">
        <f t="shared" si="52"/>
        <v>1.9573220166767854E-3</v>
      </c>
      <c r="DL88" s="56">
        <f t="shared" si="52"/>
        <v>9.9142132345441253E-2</v>
      </c>
      <c r="DM88" s="56">
        <f t="shared" si="52"/>
        <v>1.8826326948349168E-3</v>
      </c>
      <c r="DN88" s="56">
        <f t="shared" si="52"/>
        <v>2.358929035328667E-2</v>
      </c>
      <c r="DO88" s="56">
        <f t="shared" si="52"/>
        <v>3.1619934575478049E-2</v>
      </c>
      <c r="DP88" s="56">
        <f t="shared" si="52"/>
        <v>1.2403920307926256E-2</v>
      </c>
      <c r="DQ88" s="56">
        <f t="shared" si="52"/>
        <v>0.12146295346585217</v>
      </c>
      <c r="DR88" s="56">
        <f t="shared" si="52"/>
        <v>2.1105950068495468E-2</v>
      </c>
      <c r="DS88" s="56">
        <f t="shared" si="52"/>
        <v>1.5809636470874462E-3</v>
      </c>
      <c r="DT88" s="56">
        <f t="shared" si="52"/>
        <v>2.2145608731820515E-2</v>
      </c>
      <c r="DU88" s="56">
        <f t="shared" si="52"/>
        <v>9.1317400801456464E-3</v>
      </c>
      <c r="DV88" s="56">
        <f t="shared" si="52"/>
        <v>1.5011667367964672E-2</v>
      </c>
      <c r="DW88" s="56">
        <f t="shared" si="52"/>
        <v>2.0081578027453251E-3</v>
      </c>
      <c r="DX88" s="56">
        <f t="shared" si="52"/>
        <v>1.7762272576246105E-2</v>
      </c>
      <c r="DY88" s="56">
        <f t="shared" si="52"/>
        <v>2.2202928668115948E-2</v>
      </c>
      <c r="DZ88" s="56">
        <f t="shared" si="52"/>
        <v>1.4769970737516432E-2</v>
      </c>
      <c r="EA88" s="56">
        <f t="shared" si="52"/>
        <v>6.5642533586213136E-2</v>
      </c>
      <c r="EB88" s="56">
        <f t="shared" si="52"/>
        <v>1.8096448175384441E-2</v>
      </c>
      <c r="EC88" s="56">
        <f t="shared" ref="EC88:GN88" si="53">AVERAGE(EC86,EC83)</f>
        <v>0.11767185448327681</v>
      </c>
      <c r="ED88" s="56">
        <f t="shared" si="53"/>
        <v>2.451083481950999E-2</v>
      </c>
      <c r="EE88" s="56">
        <f t="shared" si="53"/>
        <v>3.9496639272986406E-3</v>
      </c>
      <c r="EF88" s="56">
        <f t="shared" si="53"/>
        <v>6.7245183186805044E-2</v>
      </c>
      <c r="EG88" s="56">
        <f t="shared" si="53"/>
        <v>2.8326599867474289E-3</v>
      </c>
      <c r="EH88" s="56">
        <f t="shared" si="53"/>
        <v>1.3575677983635962E-2</v>
      </c>
      <c r="EI88" s="56">
        <f t="shared" si="53"/>
        <v>7.5259555630516426E-3</v>
      </c>
      <c r="EJ88" s="56">
        <f t="shared" si="53"/>
        <v>7.9927149606167175E-2</v>
      </c>
      <c r="EK88" s="56">
        <f t="shared" si="53"/>
        <v>1.6670454142109544E-3</v>
      </c>
      <c r="EL88" s="56">
        <f t="shared" si="53"/>
        <v>1.3158494732709632E-2</v>
      </c>
      <c r="EM88" s="56">
        <f t="shared" si="53"/>
        <v>0.12528682244016059</v>
      </c>
      <c r="EN88" s="56">
        <f t="shared" si="53"/>
        <v>5.0807702970483995E-2</v>
      </c>
      <c r="EO88" s="56">
        <f t="shared" si="53"/>
        <v>0.14469122714828214</v>
      </c>
      <c r="EP88" s="56">
        <f t="shared" si="53"/>
        <v>6.1941577522368646E-4</v>
      </c>
      <c r="EQ88" s="56">
        <f t="shared" si="53"/>
        <v>8.3717877233667651E-2</v>
      </c>
      <c r="ER88" s="56">
        <f t="shared" si="53"/>
        <v>1.1862311238342707E-2</v>
      </c>
      <c r="ES88" s="56">
        <f t="shared" si="53"/>
        <v>6.1175838002448715E-3</v>
      </c>
      <c r="ET88" s="56">
        <f t="shared" si="53"/>
        <v>1.2834725570585317E-2</v>
      </c>
      <c r="EU88" s="56">
        <f t="shared" si="53"/>
        <v>9.5476676699264417E-3</v>
      </c>
      <c r="EV88" s="56">
        <f t="shared" si="53"/>
        <v>3.52944801566836E-2</v>
      </c>
      <c r="EW88" s="56">
        <f t="shared" si="53"/>
        <v>7.5467754184307635E-3</v>
      </c>
      <c r="EX88" s="56">
        <f t="shared" si="53"/>
        <v>8.9386100747491197E-3</v>
      </c>
      <c r="EY88" s="56">
        <f t="shared" si="53"/>
        <v>1.8607877542706361E-2</v>
      </c>
      <c r="EZ88" s="56">
        <f t="shared" si="53"/>
        <v>1.7661530413226569E-2</v>
      </c>
      <c r="FA88" s="56">
        <f t="shared" si="53"/>
        <v>2.0910011071742205E-2</v>
      </c>
      <c r="FB88" s="56">
        <f t="shared" si="53"/>
        <v>9.4836070432448849E-3</v>
      </c>
      <c r="FC88" s="56">
        <f t="shared" si="53"/>
        <v>9.2097419597703192E-3</v>
      </c>
      <c r="FD88" s="56">
        <f t="shared" si="53"/>
        <v>2.8208766775605958E-2</v>
      </c>
      <c r="FE88" s="56">
        <f t="shared" si="53"/>
        <v>6.6891985208383676E-3</v>
      </c>
      <c r="FF88" s="56">
        <f t="shared" si="53"/>
        <v>0.1014056462200927</v>
      </c>
      <c r="FG88" s="56">
        <f t="shared" si="53"/>
        <v>1.0419172598900826E-2</v>
      </c>
      <c r="FH88" s="56">
        <f t="shared" si="53"/>
        <v>1.3560739918801908E-2</v>
      </c>
      <c r="FI88" s="56">
        <f t="shared" si="53"/>
        <v>1.7472894021254813E-2</v>
      </c>
      <c r="FJ88" s="56">
        <f t="shared" si="53"/>
        <v>2.4495663503944266E-2</v>
      </c>
      <c r="FK88" s="56">
        <f t="shared" si="53"/>
        <v>0.12467742218107797</v>
      </c>
      <c r="FL88" s="56">
        <f t="shared" si="53"/>
        <v>2.5369884798902245E-2</v>
      </c>
      <c r="FM88" s="56">
        <f t="shared" si="53"/>
        <v>2.8910122613811935E-2</v>
      </c>
      <c r="FN88" s="56">
        <f t="shared" si="53"/>
        <v>0.11164409624244689</v>
      </c>
      <c r="FO88" s="56">
        <f t="shared" si="53"/>
        <v>8.725106754763054E-3</v>
      </c>
      <c r="FP88" s="56">
        <f t="shared" si="53"/>
        <v>2.5017629094494086E-2</v>
      </c>
      <c r="FQ88" s="56">
        <f t="shared" si="53"/>
        <v>0.10935165620842921</v>
      </c>
      <c r="FR88" s="56">
        <f t="shared" si="53"/>
        <v>0.10632447555305044</v>
      </c>
      <c r="FS88" s="56">
        <f t="shared" si="53"/>
        <v>7.8805635083310191E-2</v>
      </c>
      <c r="FT88" s="56">
        <f t="shared" si="53"/>
        <v>2.2981297741082412E-2</v>
      </c>
      <c r="FU88" s="56">
        <f t="shared" si="53"/>
        <v>9.1528244875296021E-3</v>
      </c>
      <c r="FV88" s="56">
        <f t="shared" si="53"/>
        <v>3.5316629769356803E-2</v>
      </c>
      <c r="FW88" s="56">
        <f t="shared" si="53"/>
        <v>9.8646485468031689E-3</v>
      </c>
      <c r="FX88" s="56">
        <f t="shared" si="53"/>
        <v>1.1882898190312376E-2</v>
      </c>
      <c r="FY88" s="56">
        <f t="shared" si="53"/>
        <v>8.1498742980550109E-3</v>
      </c>
      <c r="FZ88" s="56">
        <f t="shared" si="53"/>
        <v>5.1929277132114447E-3</v>
      </c>
      <c r="GA88" s="56">
        <f t="shared" si="53"/>
        <v>9.4214403855231055E-2</v>
      </c>
      <c r="GB88" s="56">
        <f t="shared" si="53"/>
        <v>5.481854424178724E-2</v>
      </c>
      <c r="GC88" s="56">
        <f t="shared" si="53"/>
        <v>2.0687090834123338E-2</v>
      </c>
      <c r="GD88" s="56">
        <f t="shared" si="53"/>
        <v>8.3654421767878143E-3</v>
      </c>
      <c r="GE88" s="56">
        <f t="shared" si="53"/>
        <v>7.6407628943063743E-2</v>
      </c>
      <c r="GF88" s="56">
        <f t="shared" si="53"/>
        <v>2.7429570893883525E-3</v>
      </c>
      <c r="GG88" s="56">
        <f t="shared" si="53"/>
        <v>2.1504501586525376E-2</v>
      </c>
      <c r="GH88" s="56">
        <f t="shared" si="53"/>
        <v>1.8487841330793651E-2</v>
      </c>
      <c r="GI88" s="56">
        <f t="shared" si="53"/>
        <v>0.14295569704927402</v>
      </c>
      <c r="GJ88" s="56">
        <f t="shared" si="53"/>
        <v>0.1343196364354341</v>
      </c>
      <c r="GK88" s="56">
        <f t="shared" si="53"/>
        <v>2.8479562453514979E-2</v>
      </c>
      <c r="GL88" s="56">
        <f t="shared" si="53"/>
        <v>1.3460380401881907E-2</v>
      </c>
      <c r="GM88" s="56">
        <f t="shared" si="53"/>
        <v>1.8622636415755677E-3</v>
      </c>
      <c r="GN88" s="56">
        <f t="shared" si="53"/>
        <v>2.5776094647438137E-2</v>
      </c>
      <c r="GO88" s="56">
        <f t="shared" ref="GO88:IX88" si="54">AVERAGE(GO86,GO83)</f>
        <v>2.082858038204051E-2</v>
      </c>
      <c r="GP88" s="56">
        <f t="shared" si="54"/>
        <v>1.8711248999469125E-2</v>
      </c>
      <c r="GQ88" s="56">
        <f t="shared" si="54"/>
        <v>2.6636206455694013E-2</v>
      </c>
      <c r="GR88" s="56">
        <f t="shared" si="54"/>
        <v>3.102258840324541E-3</v>
      </c>
      <c r="GS88" s="56">
        <f t="shared" si="54"/>
        <v>5.3001136573757948E-3</v>
      </c>
      <c r="GT88" s="56">
        <f t="shared" si="54"/>
        <v>2.5921221911745312E-2</v>
      </c>
      <c r="GU88" s="56">
        <f t="shared" si="54"/>
        <v>2.7237141796143265E-2</v>
      </c>
      <c r="GV88" s="56">
        <f t="shared" si="54"/>
        <v>0.10660234298327956</v>
      </c>
      <c r="GW88" s="56">
        <f t="shared" si="54"/>
        <v>1.5013175226391191E-2</v>
      </c>
      <c r="GX88" s="56">
        <f t="shared" si="54"/>
        <v>1.8403073339504417E-2</v>
      </c>
      <c r="GY88" s="56">
        <f t="shared" si="54"/>
        <v>3.240466168198386E-2</v>
      </c>
      <c r="GZ88" s="56">
        <f t="shared" si="54"/>
        <v>9.939187058863784E-3</v>
      </c>
      <c r="HA88" s="56">
        <f t="shared" si="54"/>
        <v>5.8119265120342586E-2</v>
      </c>
      <c r="HB88" s="56">
        <f t="shared" si="54"/>
        <v>9.7868205584060813E-2</v>
      </c>
      <c r="HC88" s="56">
        <f t="shared" si="54"/>
        <v>3.0364996091706894E-2</v>
      </c>
      <c r="HD88" s="56">
        <f t="shared" si="54"/>
        <v>1.6654567795981505E-2</v>
      </c>
      <c r="HE88" s="56">
        <f t="shared" si="54"/>
        <v>2.6617116293518768E-2</v>
      </c>
      <c r="HF88" s="56">
        <f t="shared" si="54"/>
        <v>2.8731545579827926E-2</v>
      </c>
      <c r="HG88" s="56">
        <f t="shared" si="54"/>
        <v>1.3422850272959755E-3</v>
      </c>
      <c r="HH88" s="56">
        <f t="shared" si="54"/>
        <v>4.3274083457711582E-2</v>
      </c>
      <c r="HI88" s="56">
        <f t="shared" si="54"/>
        <v>8.9234748354568415E-3</v>
      </c>
      <c r="HJ88" s="56">
        <f t="shared" si="54"/>
        <v>8.7045835082808914E-3</v>
      </c>
      <c r="HK88" s="56">
        <f t="shared" si="54"/>
        <v>1.3993023481836389E-2</v>
      </c>
      <c r="HL88" s="56">
        <f t="shared" si="54"/>
        <v>3.4477173742618219E-4</v>
      </c>
      <c r="HM88" s="56">
        <f t="shared" si="54"/>
        <v>2.6030804784123639E-2</v>
      </c>
      <c r="HN88" s="56">
        <f t="shared" si="54"/>
        <v>3.2634530798908651E-4</v>
      </c>
      <c r="HO88" s="56">
        <f t="shared" si="54"/>
        <v>3.3617577108466128E-2</v>
      </c>
      <c r="HP88" s="56">
        <f t="shared" si="54"/>
        <v>7.0696206429702924E-2</v>
      </c>
      <c r="HQ88" s="56">
        <f t="shared" si="54"/>
        <v>1.9919379844207757E-2</v>
      </c>
      <c r="HR88" s="56">
        <f t="shared" si="54"/>
        <v>7.8022667200172202E-2</v>
      </c>
      <c r="HS88" s="56">
        <f t="shared" si="54"/>
        <v>7.187955869504821E-2</v>
      </c>
      <c r="HT88" s="56">
        <f t="shared" si="54"/>
        <v>1.6341187421790325E-2</v>
      </c>
      <c r="HU88" s="56">
        <f t="shared" si="54"/>
        <v>1.7425930512841744E-2</v>
      </c>
      <c r="HV88" s="56">
        <f t="shared" si="54"/>
        <v>4.5540723324965175E-3</v>
      </c>
      <c r="HW88" s="56">
        <f t="shared" si="54"/>
        <v>1.5794849793124545E-2</v>
      </c>
      <c r="HX88" s="56">
        <f t="shared" si="54"/>
        <v>1.5963327235520314E-2</v>
      </c>
      <c r="HY88" s="56">
        <f t="shared" si="54"/>
        <v>0.10920093506878868</v>
      </c>
      <c r="HZ88" s="56">
        <f t="shared" si="54"/>
        <v>1.5312908343947274E-2</v>
      </c>
      <c r="IA88" s="56">
        <f t="shared" si="54"/>
        <v>2.779716017830864E-2</v>
      </c>
      <c r="IB88" s="56">
        <f t="shared" si="54"/>
        <v>1.373171654881483E-2</v>
      </c>
      <c r="IC88" s="56">
        <f t="shared" si="54"/>
        <v>3.1226100139666625E-3</v>
      </c>
      <c r="ID88" s="56">
        <f t="shared" si="54"/>
        <v>5.1568420594985433E-3</v>
      </c>
      <c r="IE88" s="56">
        <f t="shared" si="54"/>
        <v>0.10371388581713487</v>
      </c>
      <c r="IF88" s="56">
        <f t="shared" si="54"/>
        <v>6.2391559729835112E-3</v>
      </c>
      <c r="IG88" s="56">
        <f t="shared" si="54"/>
        <v>2.7421560181789671E-2</v>
      </c>
      <c r="IH88" s="56">
        <f t="shared" si="54"/>
        <v>1.4420174303875651E-2</v>
      </c>
      <c r="II88" s="56">
        <f t="shared" si="54"/>
        <v>1.4649162472006901E-2</v>
      </c>
      <c r="IJ88" s="56">
        <f t="shared" si="54"/>
        <v>5.856380998933574E-2</v>
      </c>
      <c r="IK88" s="56">
        <f t="shared" si="54"/>
        <v>9.968039005299964E-2</v>
      </c>
      <c r="IL88" s="56">
        <f t="shared" si="54"/>
        <v>8.7863731116136594E-3</v>
      </c>
      <c r="IM88" s="56">
        <f t="shared" si="54"/>
        <v>0.11973032742907659</v>
      </c>
      <c r="IN88" s="56">
        <f t="shared" si="54"/>
        <v>2.38857934867991E-2</v>
      </c>
      <c r="IO88" s="56">
        <f t="shared" si="54"/>
        <v>2.6113248595370824E-2</v>
      </c>
      <c r="IP88" s="56">
        <f t="shared" si="54"/>
        <v>1.9748629302172728E-2</v>
      </c>
      <c r="IQ88" s="56">
        <f t="shared" si="54"/>
        <v>3.4738002581306492E-3</v>
      </c>
      <c r="IR88" s="56">
        <f t="shared" si="54"/>
        <v>4.9533990874250835E-3</v>
      </c>
      <c r="IS88" s="56">
        <f t="shared" si="54"/>
        <v>4.8928380380652364E-2</v>
      </c>
      <c r="IT88" s="56">
        <f t="shared" si="54"/>
        <v>7.3467159398866708E-2</v>
      </c>
      <c r="IU88" s="56">
        <f t="shared" si="54"/>
        <v>0.13403651910870817</v>
      </c>
      <c r="IV88" s="56">
        <f t="shared" si="54"/>
        <v>1.0434413464179709E-2</v>
      </c>
      <c r="IW88" s="56">
        <f t="shared" si="54"/>
        <v>8.1568363227377066E-2</v>
      </c>
      <c r="IX88" s="56">
        <f t="shared" si="54"/>
        <v>2.1028667632171785E-2</v>
      </c>
      <c r="IY88" s="56"/>
    </row>
    <row r="89" spans="3:259" ht="60.75" customHeight="1" x14ac:dyDescent="0.25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>
        <f t="shared" ref="IY89:IY94" si="55">IY$84+IY$83*$D90</f>
        <v>4.5991592964039762E-2</v>
      </c>
    </row>
    <row r="90" spans="3:259" x14ac:dyDescent="0.25">
      <c r="C90" s="45"/>
      <c r="D90" s="37">
        <v>0</v>
      </c>
      <c r="E90">
        <f t="shared" ref="E90:BK94" si="56">E$84+E$83*$D90</f>
        <v>9.888111047424003E-2</v>
      </c>
      <c r="F90">
        <f t="shared" si="56"/>
        <v>3.0780109134772447E-2</v>
      </c>
      <c r="G90">
        <f t="shared" si="56"/>
        <v>-3.2666597613510429E-3</v>
      </c>
      <c r="H90">
        <f t="shared" si="56"/>
        <v>1.7130584360630891E-2</v>
      </c>
      <c r="I90">
        <f t="shared" si="56"/>
        <v>5.7125361799124502E-3</v>
      </c>
      <c r="J90">
        <f t="shared" si="56"/>
        <v>9.5686591293302897E-3</v>
      </c>
      <c r="K90">
        <f t="shared" si="56"/>
        <v>2.7312806971658748E-2</v>
      </c>
      <c r="L90">
        <f t="shared" si="56"/>
        <v>3.3598575357874472E-2</v>
      </c>
      <c r="M90">
        <f t="shared" si="56"/>
        <v>2.8614043124713523E-2</v>
      </c>
      <c r="N90">
        <f t="shared" si="56"/>
        <v>6.6372005449382487E-2</v>
      </c>
      <c r="O90">
        <f t="shared" si="56"/>
        <v>3.3828621751011465E-2</v>
      </c>
      <c r="P90">
        <f t="shared" si="56"/>
        <v>0.11540998647117756</v>
      </c>
      <c r="Q90">
        <f t="shared" si="56"/>
        <v>1.2346790857780149E-2</v>
      </c>
      <c r="R90">
        <f t="shared" si="56"/>
        <v>4.2244426756252174E-3</v>
      </c>
      <c r="S90">
        <f t="shared" si="56"/>
        <v>5.4515738181894251E-2</v>
      </c>
      <c r="T90">
        <f t="shared" si="56"/>
        <v>1.1268653278324658E-2</v>
      </c>
      <c r="U90">
        <f t="shared" si="56"/>
        <v>6.1431981297157351E-2</v>
      </c>
      <c r="V90">
        <f t="shared" si="56"/>
        <v>3.1033169840062172E-2</v>
      </c>
      <c r="W90">
        <f t="shared" si="56"/>
        <v>0.13259109311740891</v>
      </c>
      <c r="X90">
        <f t="shared" si="56"/>
        <v>2.8165544965777223E-3</v>
      </c>
      <c r="Y90">
        <f t="shared" si="56"/>
        <v>5.3861788617886153E-2</v>
      </c>
      <c r="Z90">
        <f t="shared" si="56"/>
        <v>2.1909023111777781E-2</v>
      </c>
      <c r="AA90">
        <f t="shared" si="56"/>
        <v>1.7119004031418986E-2</v>
      </c>
      <c r="AB90">
        <f t="shared" si="56"/>
        <v>4.4839589021324788E-2</v>
      </c>
      <c r="AC90">
        <f t="shared" si="56"/>
        <v>3.20789798213027E-2</v>
      </c>
      <c r="AD90">
        <f t="shared" si="56"/>
        <v>3.0624114366254201E-2</v>
      </c>
      <c r="AE90">
        <f t="shared" si="56"/>
        <v>9.8374744822366106E-3</v>
      </c>
      <c r="AF90">
        <f t="shared" si="56"/>
        <v>2.2817215878236166E-2</v>
      </c>
      <c r="AG90">
        <f t="shared" si="56"/>
        <v>2.3504882906779073E-2</v>
      </c>
      <c r="AH90">
        <f t="shared" si="56"/>
        <v>5.4127101934464406E-3</v>
      </c>
      <c r="AI90">
        <f t="shared" si="56"/>
        <v>8.7398373983739869E-2</v>
      </c>
      <c r="AJ90">
        <f t="shared" si="56"/>
        <v>2.9188896380177184E-2</v>
      </c>
      <c r="AK90">
        <f t="shared" si="56"/>
        <v>2.9282169649807233E-2</v>
      </c>
      <c r="AL90">
        <f t="shared" si="56"/>
        <v>-1.7426392199284269E-2</v>
      </c>
      <c r="AM90">
        <f t="shared" si="56"/>
        <v>4.191053972248715E-2</v>
      </c>
      <c r="AN90">
        <f t="shared" si="56"/>
        <v>4.2495622515001524E-2</v>
      </c>
      <c r="AO90">
        <f t="shared" si="56"/>
        <v>0.1557128412537917</v>
      </c>
      <c r="AP90">
        <f t="shared" si="56"/>
        <v>2.4012406327821922E-2</v>
      </c>
      <c r="AQ90">
        <f t="shared" si="56"/>
        <v>-1.5096015388608441E-3</v>
      </c>
      <c r="AR90">
        <f t="shared" si="56"/>
        <v>3.859311475832352E-2</v>
      </c>
      <c r="AS90">
        <f t="shared" si="56"/>
        <v>2.2521007274163396E-2</v>
      </c>
      <c r="AT90">
        <f t="shared" si="56"/>
        <v>2.5830294765167877E-2</v>
      </c>
      <c r="AU90">
        <f t="shared" si="56"/>
        <v>1.5592266439567071E-2</v>
      </c>
      <c r="AV90">
        <f t="shared" si="56"/>
        <v>5.8352134846850756E-3</v>
      </c>
      <c r="AW90">
        <f t="shared" si="56"/>
        <v>3.1417717094474246E-2</v>
      </c>
      <c r="AX90">
        <f t="shared" si="56"/>
        <v>2.4848822531404385E-2</v>
      </c>
      <c r="AY90">
        <f t="shared" si="56"/>
        <v>6.9767441860465129E-2</v>
      </c>
      <c r="AZ90">
        <f t="shared" si="56"/>
        <v>9.3211752786220847E-2</v>
      </c>
      <c r="BA90">
        <f t="shared" si="56"/>
        <v>3.8736512172327896E-2</v>
      </c>
      <c r="BB90">
        <f t="shared" si="56"/>
        <v>7.6563420886323091E-2</v>
      </c>
      <c r="BC90">
        <f t="shared" si="56"/>
        <v>3.6673815666625087E-2</v>
      </c>
      <c r="BD90">
        <f t="shared" si="56"/>
        <v>9.1185410334346462E-2</v>
      </c>
      <c r="BE90">
        <f t="shared" si="56"/>
        <v>3.2210003456417863E-2</v>
      </c>
      <c r="BF90">
        <f t="shared" si="56"/>
        <v>5.9576913657339414E-2</v>
      </c>
      <c r="BG90">
        <f t="shared" si="56"/>
        <v>5.6054094909285007E-2</v>
      </c>
      <c r="BH90">
        <f t="shared" si="56"/>
        <v>3.981268319486872E-2</v>
      </c>
      <c r="BI90">
        <f t="shared" si="56"/>
        <v>8.6780431938329516E-2</v>
      </c>
      <c r="BJ90">
        <f t="shared" si="56"/>
        <v>2.8845071405574241E-2</v>
      </c>
      <c r="BK90">
        <f t="shared" si="56"/>
        <v>1.6549783569010448E-2</v>
      </c>
      <c r="BL90">
        <f t="shared" ref="BL90:CA94" si="57">BL$84+BL$83*$D90</f>
        <v>3.9696938806288634E-2</v>
      </c>
      <c r="BM90">
        <f t="shared" si="57"/>
        <v>3.6327789486005707E-2</v>
      </c>
      <c r="BN90">
        <f t="shared" si="57"/>
        <v>6.8895643363728443E-2</v>
      </c>
      <c r="BO90">
        <f t="shared" si="57"/>
        <v>2.8087033593432412E-2</v>
      </c>
      <c r="BP90">
        <f t="shared" si="57"/>
        <v>8.8429020407986836E-3</v>
      </c>
      <c r="BQ90">
        <f t="shared" si="57"/>
        <v>7.098025013619641E-2</v>
      </c>
      <c r="BR90">
        <f t="shared" si="57"/>
        <v>2.2232756342817239E-2</v>
      </c>
      <c r="BS90">
        <f t="shared" si="57"/>
        <v>3.5462126116820897E-2</v>
      </c>
      <c r="BT90">
        <f t="shared" si="57"/>
        <v>0.17551020408163265</v>
      </c>
      <c r="BU90">
        <f t="shared" si="57"/>
        <v>2.9910062331592296E-2</v>
      </c>
      <c r="BV90">
        <f t="shared" si="57"/>
        <v>3.6367676959165679E-2</v>
      </c>
      <c r="BW90" s="66">
        <f t="shared" si="57"/>
        <v>7.9273143612358099E-2</v>
      </c>
      <c r="BX90">
        <f t="shared" si="57"/>
        <v>1.94195901878291E-2</v>
      </c>
      <c r="BY90">
        <f t="shared" si="57"/>
        <v>1.2583311576556067E-2</v>
      </c>
      <c r="BZ90">
        <f t="shared" si="57"/>
        <v>7.6957000910124473E-3</v>
      </c>
      <c r="CA90">
        <f t="shared" si="57"/>
        <v>9.0409345430674387E-3</v>
      </c>
      <c r="CB90">
        <f t="shared" ref="CB90:EJ94" si="58">CB$84+CB$83*$D90</f>
        <v>1.5530209044706242E-2</v>
      </c>
      <c r="CC90">
        <f t="shared" si="58"/>
        <v>1.7131462321567068E-2</v>
      </c>
      <c r="CD90">
        <f t="shared" si="58"/>
        <v>5.1915435583632985E-2</v>
      </c>
      <c r="CE90">
        <f t="shared" si="58"/>
        <v>3.9338543479327193E-2</v>
      </c>
      <c r="CF90">
        <f t="shared" si="58"/>
        <v>2.3930512530697209E-2</v>
      </c>
      <c r="CG90">
        <f t="shared" si="58"/>
        <v>3.5866252503619939E-2</v>
      </c>
      <c r="CH90">
        <f t="shared" si="58"/>
        <v>5.0411522633744849E-2</v>
      </c>
      <c r="CI90">
        <f t="shared" si="58"/>
        <v>-7.1383525221119237E-4</v>
      </c>
      <c r="CJ90">
        <f t="shared" si="58"/>
        <v>8.2275908701442413E-3</v>
      </c>
      <c r="CK90">
        <f t="shared" si="58"/>
        <v>-5.5631537049643381E-3</v>
      </c>
      <c r="CL90">
        <f t="shared" si="58"/>
        <v>1.5842193710763119E-2</v>
      </c>
      <c r="CM90">
        <f t="shared" si="58"/>
        <v>3.3495824820960599E-2</v>
      </c>
      <c r="CN90">
        <f t="shared" si="58"/>
        <v>7.3794104764731139E-3</v>
      </c>
      <c r="CO90">
        <f t="shared" si="58"/>
        <v>7.3905458809668395E-3</v>
      </c>
      <c r="CP90">
        <f t="shared" si="58"/>
        <v>3.0139775932849888E-2</v>
      </c>
      <c r="CQ90">
        <f t="shared" si="58"/>
        <v>3.025695736267428E-2</v>
      </c>
      <c r="CR90">
        <f t="shared" si="58"/>
        <v>-2.0417479823746365E-3</v>
      </c>
      <c r="CS90">
        <f t="shared" si="58"/>
        <v>1.204714116346417E-2</v>
      </c>
      <c r="CT90">
        <f t="shared" si="58"/>
        <v>1.8360134220209434E-2</v>
      </c>
      <c r="CU90">
        <f t="shared" si="58"/>
        <v>9.5338854966447451E-3</v>
      </c>
      <c r="CV90">
        <f t="shared" si="58"/>
        <v>1.7937598842987193E-2</v>
      </c>
      <c r="CW90">
        <f t="shared" si="58"/>
        <v>2.8218255099132852E-2</v>
      </c>
      <c r="CX90">
        <f t="shared" si="58"/>
        <v>2.089884683350679E-2</v>
      </c>
      <c r="CY90">
        <f t="shared" si="58"/>
        <v>9.2310935485834522E-3</v>
      </c>
      <c r="CZ90">
        <f t="shared" si="58"/>
        <v>1.5835488705098696E-2</v>
      </c>
      <c r="DA90">
        <f t="shared" si="58"/>
        <v>2.0439861690752473E-2</v>
      </c>
      <c r="DB90">
        <f t="shared" si="58"/>
        <v>2.6980696541308004E-2</v>
      </c>
      <c r="DC90">
        <f t="shared" si="58"/>
        <v>2.1724406930625009E-2</v>
      </c>
      <c r="DD90">
        <f t="shared" si="58"/>
        <v>-2.3027824120213647E-3</v>
      </c>
      <c r="DE90">
        <f t="shared" si="58"/>
        <v>1.2403639950162318E-2</v>
      </c>
      <c r="DF90">
        <f t="shared" si="58"/>
        <v>5.9457986343411373E-3</v>
      </c>
      <c r="DG90">
        <f t="shared" si="58"/>
        <v>2.2958583223636031E-2</v>
      </c>
      <c r="DH90">
        <f t="shared" si="58"/>
        <v>1.5797158288898966E-2</v>
      </c>
      <c r="DI90">
        <f t="shared" si="58"/>
        <v>1.208536942388308E-2</v>
      </c>
      <c r="DJ90">
        <f t="shared" si="58"/>
        <v>2.284912403406875E-2</v>
      </c>
      <c r="DK90">
        <f t="shared" si="58"/>
        <v>1.9597926186816057E-2</v>
      </c>
      <c r="DL90">
        <f t="shared" si="58"/>
        <v>7.7319587628865927E-2</v>
      </c>
      <c r="DM90">
        <f t="shared" si="58"/>
        <v>2.0935824108526051E-2</v>
      </c>
      <c r="DN90">
        <f t="shared" si="58"/>
        <v>3.9742796838093175E-2</v>
      </c>
      <c r="DO90">
        <f t="shared" si="58"/>
        <v>8.0093881630612651E-3</v>
      </c>
      <c r="DP90">
        <f t="shared" si="58"/>
        <v>3.2051154771770826E-2</v>
      </c>
      <c r="DQ90">
        <f t="shared" si="58"/>
        <v>0.10710607621009272</v>
      </c>
      <c r="DR90">
        <f t="shared" si="58"/>
        <v>1.8403749932262764E-2</v>
      </c>
      <c r="DS90">
        <f t="shared" si="58"/>
        <v>4.5128590546299308E-2</v>
      </c>
      <c r="DT90">
        <f t="shared" si="58"/>
        <v>4.0426079945050861E-2</v>
      </c>
      <c r="DU90">
        <f t="shared" si="58"/>
        <v>3.1238922384057469E-2</v>
      </c>
      <c r="DV90">
        <f t="shared" si="58"/>
        <v>3.0826908145054219E-2</v>
      </c>
      <c r="DW90">
        <f t="shared" si="58"/>
        <v>2.1800732303227308E-2</v>
      </c>
      <c r="DX90">
        <f t="shared" si="58"/>
        <v>3.5290932936993286E-2</v>
      </c>
      <c r="DY90">
        <f t="shared" si="58"/>
        <v>-3.231066018368256E-3</v>
      </c>
      <c r="DZ90">
        <f t="shared" si="58"/>
        <v>3.7593341397338914E-2</v>
      </c>
      <c r="EA90">
        <f t="shared" si="58"/>
        <v>9.8020119679225248E-2</v>
      </c>
      <c r="EB90">
        <f t="shared" si="58"/>
        <v>-3.949889247897409E-3</v>
      </c>
      <c r="EC90">
        <f t="shared" si="58"/>
        <v>0.30673575129533681</v>
      </c>
      <c r="ED90">
        <f t="shared" si="58"/>
        <v>2.1093266458195842E-2</v>
      </c>
      <c r="EE90">
        <f t="shared" si="58"/>
        <v>4.4152515964931915E-2</v>
      </c>
      <c r="EF90" s="66">
        <f t="shared" si="58"/>
        <v>7.7210884353741516E-2</v>
      </c>
      <c r="EG90">
        <f t="shared" si="58"/>
        <v>2.9400255497922065E-2</v>
      </c>
      <c r="EH90">
        <f t="shared" si="58"/>
        <v>4.951465422306095E-3</v>
      </c>
      <c r="EI90">
        <f t="shared" si="58"/>
        <v>2.7260469086043099E-2</v>
      </c>
      <c r="EJ90">
        <f t="shared" si="58"/>
        <v>3.5714285714285726E-2</v>
      </c>
      <c r="EK90">
        <f t="shared" ref="EK90:GI95" si="59">EK$84+EK$83*$D90</f>
        <v>3.3939037022975606E-2</v>
      </c>
      <c r="EL90">
        <f t="shared" si="59"/>
        <v>5.6019238275724303E-2</v>
      </c>
      <c r="EM90">
        <f t="shared" si="59"/>
        <v>7.3809523809523714E-2</v>
      </c>
      <c r="EN90">
        <f t="shared" si="59"/>
        <v>3.64416206734266E-2</v>
      </c>
      <c r="EO90">
        <f t="shared" si="59"/>
        <v>6.4285714285714279E-2</v>
      </c>
      <c r="EP90">
        <f t="shared" si="59"/>
        <v>1.8397700799606183E-2</v>
      </c>
      <c r="EQ90">
        <f t="shared" si="59"/>
        <v>0.10071942446043169</v>
      </c>
      <c r="ER90">
        <f t="shared" si="59"/>
        <v>-1.284673051740004E-2</v>
      </c>
      <c r="ES90">
        <f t="shared" si="59"/>
        <v>2.4315958953067818E-3</v>
      </c>
      <c r="ET90">
        <f t="shared" si="59"/>
        <v>-1.1784608367713056E-2</v>
      </c>
      <c r="EU90">
        <f t="shared" si="59"/>
        <v>6.3728433465302936E-3</v>
      </c>
      <c r="EV90">
        <f t="shared" si="59"/>
        <v>2.2878528105008955E-2</v>
      </c>
      <c r="EW90">
        <f t="shared" si="59"/>
        <v>2.0501611442763357E-3</v>
      </c>
      <c r="EX90">
        <f t="shared" si="59"/>
        <v>2.6617896930796331E-2</v>
      </c>
      <c r="EY90">
        <f t="shared" si="59"/>
        <v>1.7939965009816372E-2</v>
      </c>
      <c r="EZ90">
        <f t="shared" si="59"/>
        <v>3.0160503374761227E-3</v>
      </c>
      <c r="FA90">
        <f t="shared" si="59"/>
        <v>4.0743317243327193E-3</v>
      </c>
      <c r="FB90">
        <f t="shared" si="59"/>
        <v>3.7551249931806668E-2</v>
      </c>
      <c r="FC90">
        <f t="shared" si="59"/>
        <v>5.1727230270373015E-2</v>
      </c>
      <c r="FD90">
        <f t="shared" si="59"/>
        <v>2.8317570931605862E-2</v>
      </c>
      <c r="FE90">
        <f t="shared" si="59"/>
        <v>3.8900946869059178E-2</v>
      </c>
      <c r="FF90">
        <f t="shared" si="59"/>
        <v>0.13118811881188119</v>
      </c>
      <c r="FG90">
        <f t="shared" si="59"/>
        <v>2.3364023577125553E-2</v>
      </c>
      <c r="FH90">
        <f t="shared" si="59"/>
        <v>2.7192923067886121E-2</v>
      </c>
      <c r="FI90">
        <f t="shared" si="59"/>
        <v>2.8571665206972657E-2</v>
      </c>
      <c r="FJ90">
        <f t="shared" si="59"/>
        <v>4.4711383281825251E-2</v>
      </c>
      <c r="FK90">
        <f t="shared" si="59"/>
        <v>0.14180929095354528</v>
      </c>
      <c r="FL90">
        <f t="shared" si="59"/>
        <v>4.4500800180096167E-3</v>
      </c>
      <c r="FM90">
        <f t="shared" si="59"/>
        <v>3.2031563979054545E-2</v>
      </c>
      <c r="FN90">
        <f t="shared" si="59"/>
        <v>0.10073710073710074</v>
      </c>
      <c r="FO90">
        <f t="shared" si="59"/>
        <v>3.5753770888989206E-2</v>
      </c>
      <c r="FP90">
        <f t="shared" si="59"/>
        <v>3.1348925120139676E-2</v>
      </c>
      <c r="FQ90">
        <f t="shared" si="59"/>
        <v>8.0402010050251271E-2</v>
      </c>
      <c r="FR90">
        <f t="shared" si="59"/>
        <v>0.11491442542787292</v>
      </c>
      <c r="FS90">
        <f t="shared" si="59"/>
        <v>7.0904645476772665E-2</v>
      </c>
      <c r="FT90">
        <f t="shared" si="59"/>
        <v>4.2263682995709262E-2</v>
      </c>
      <c r="FU90">
        <f t="shared" si="59"/>
        <v>6.909618343086843E-2</v>
      </c>
      <c r="FV90">
        <f t="shared" si="59"/>
        <v>3.4338201802079249E-2</v>
      </c>
      <c r="FW90">
        <f t="shared" si="59"/>
        <v>6.820676519539523E-2</v>
      </c>
      <c r="FX90">
        <f t="shared" si="59"/>
        <v>6.7820252161331668E-2</v>
      </c>
      <c r="FY90">
        <f t="shared" si="59"/>
        <v>5.2253929005837058E-2</v>
      </c>
      <c r="FZ90">
        <f t="shared" si="59"/>
        <v>4.1521030185438006E-2</v>
      </c>
      <c r="GA90">
        <f t="shared" si="59"/>
        <v>0.21079691516709509</v>
      </c>
      <c r="GB90">
        <f t="shared" si="59"/>
        <v>2.7431421446384024E-2</v>
      </c>
      <c r="GC90">
        <f t="shared" si="59"/>
        <v>8.9891891200843982E-2</v>
      </c>
      <c r="GD90">
        <f t="shared" si="59"/>
        <v>7.2896071618311076E-2</v>
      </c>
      <c r="GE90" s="66">
        <f t="shared" si="59"/>
        <v>6.0120240480961845E-2</v>
      </c>
      <c r="GF90">
        <f t="shared" si="59"/>
        <v>5.5456016695405667E-2</v>
      </c>
      <c r="GG90">
        <f t="shared" si="59"/>
        <v>4.5482615467526272E-2</v>
      </c>
      <c r="GH90">
        <f t="shared" si="59"/>
        <v>1.0576502496751239E-2</v>
      </c>
      <c r="GI90">
        <f t="shared" si="59"/>
        <v>0.11646586345381527</v>
      </c>
      <c r="GJ90">
        <f t="shared" ref="GJ90:IU94" si="60">GJ$84+GJ$83*$D90</f>
        <v>0.16032064128256523</v>
      </c>
      <c r="GK90">
        <f t="shared" si="60"/>
        <v>-2.2171560632210374E-3</v>
      </c>
      <c r="GL90">
        <f t="shared" si="60"/>
        <v>-1.6682548420849791E-2</v>
      </c>
      <c r="GM90">
        <f t="shared" si="60"/>
        <v>2.335253119477023E-2</v>
      </c>
      <c r="GN90">
        <f t="shared" si="60"/>
        <v>9.4785876692377036E-3</v>
      </c>
      <c r="GO90">
        <f t="shared" si="60"/>
        <v>1.5263596801763257E-2</v>
      </c>
      <c r="GP90">
        <f t="shared" si="60"/>
        <v>-4.5601013745050212E-3</v>
      </c>
      <c r="GQ90">
        <f t="shared" si="60"/>
        <v>-5.0420114058130211E-2</v>
      </c>
      <c r="GR90">
        <f t="shared" si="60"/>
        <v>3.1109857890041975E-2</v>
      </c>
      <c r="GS90">
        <f t="shared" si="60"/>
        <v>1.8719295768800048E-2</v>
      </c>
      <c r="GT90">
        <f t="shared" si="60"/>
        <v>6.1568353090607375E-2</v>
      </c>
      <c r="GU90">
        <f t="shared" si="60"/>
        <v>2.7438289518681297E-2</v>
      </c>
      <c r="GV90">
        <f t="shared" si="60"/>
        <v>8.21643286573146E-2</v>
      </c>
      <c r="GW90">
        <f t="shared" si="60"/>
        <v>8.9056863036200418E-3</v>
      </c>
      <c r="GX90">
        <f t="shared" si="60"/>
        <v>-2.7174288919170037E-2</v>
      </c>
      <c r="GY90">
        <f t="shared" si="60"/>
        <v>3.9152797221331248E-5</v>
      </c>
      <c r="GZ90">
        <f t="shared" si="60"/>
        <v>-3.3918536932055487E-3</v>
      </c>
      <c r="HA90">
        <f t="shared" si="60"/>
        <v>5.0010463828220941E-2</v>
      </c>
      <c r="HB90">
        <f t="shared" si="60"/>
        <v>9.4188376753506997E-2</v>
      </c>
      <c r="HC90">
        <f t="shared" si="60"/>
        <v>2.5140677286204172E-2</v>
      </c>
      <c r="HD90">
        <f t="shared" si="60"/>
        <v>6.5543338410458285E-2</v>
      </c>
      <c r="HE90">
        <f t="shared" si="60"/>
        <v>3.2931563974116285E-2</v>
      </c>
      <c r="HF90">
        <f t="shared" si="60"/>
        <v>1.8771011869315235E-2</v>
      </c>
      <c r="HG90">
        <f t="shared" si="60"/>
        <v>3.5842797915168735E-2</v>
      </c>
      <c r="HH90">
        <f t="shared" si="60"/>
        <v>3.0280704010516579E-2</v>
      </c>
      <c r="HI90">
        <f t="shared" si="60"/>
        <v>-2.7279608447499659E-3</v>
      </c>
      <c r="HJ90">
        <f t="shared" si="60"/>
        <v>4.5778955920045161E-2</v>
      </c>
      <c r="HK90">
        <f t="shared" si="60"/>
        <v>2.1753851213238307E-2</v>
      </c>
      <c r="HL90">
        <f t="shared" si="60"/>
        <v>2.8883153525945154E-2</v>
      </c>
      <c r="HM90">
        <f t="shared" si="60"/>
        <v>1.1927302356202832E-2</v>
      </c>
      <c r="HN90">
        <f t="shared" si="60"/>
        <v>1.9865095786719369E-2</v>
      </c>
      <c r="HO90">
        <f t="shared" si="60"/>
        <v>5.4977908449545754E-2</v>
      </c>
      <c r="HP90">
        <f t="shared" si="60"/>
        <v>0.10040160642570284</v>
      </c>
      <c r="HQ90">
        <f t="shared" si="60"/>
        <v>8.3770467172858132E-2</v>
      </c>
      <c r="HR90">
        <f t="shared" si="60"/>
        <v>6.0240963855421631E-2</v>
      </c>
      <c r="HS90">
        <f t="shared" si="60"/>
        <v>0.1002004008016032</v>
      </c>
      <c r="HT90">
        <f t="shared" si="60"/>
        <v>1.0849415553667696E-2</v>
      </c>
      <c r="HU90">
        <f t="shared" si="60"/>
        <v>-2.5744841122197881E-2</v>
      </c>
      <c r="HV90">
        <f t="shared" si="60"/>
        <v>3.21107956796228E-3</v>
      </c>
      <c r="HW90">
        <f t="shared" si="60"/>
        <v>5.4294897431956424E-2</v>
      </c>
      <c r="HX90">
        <f t="shared" si="60"/>
        <v>3.7528406031782202E-2</v>
      </c>
      <c r="HY90">
        <f t="shared" si="60"/>
        <v>0.13052208835341361</v>
      </c>
      <c r="HZ90">
        <f t="shared" si="60"/>
        <v>8.6425516957164633E-2</v>
      </c>
      <c r="IA90">
        <f t="shared" si="60"/>
        <v>9.82165681090994E-2</v>
      </c>
      <c r="IB90">
        <f t="shared" si="60"/>
        <v>3.0104351046873978E-2</v>
      </c>
      <c r="IC90">
        <f t="shared" si="60"/>
        <v>1.2343830174537739E-2</v>
      </c>
      <c r="ID90">
        <f t="shared" si="60"/>
        <v>3.2004061006308954E-3</v>
      </c>
      <c r="IE90">
        <f t="shared" si="60"/>
        <v>0.12224448897795592</v>
      </c>
      <c r="IF90">
        <f t="shared" si="60"/>
        <v>8.1357698094720043E-3</v>
      </c>
      <c r="IG90">
        <f t="shared" si="60"/>
        <v>-7.4107518977382658E-3</v>
      </c>
      <c r="IH90">
        <f t="shared" si="60"/>
        <v>-1.6577025017777469E-2</v>
      </c>
      <c r="II90">
        <f t="shared" si="60"/>
        <v>1.4692416166146666E-2</v>
      </c>
      <c r="IJ90">
        <f t="shared" si="60"/>
        <v>5.8116232464929807E-2</v>
      </c>
      <c r="IK90">
        <f t="shared" si="60"/>
        <v>8.21643286573146E-2</v>
      </c>
      <c r="IL90">
        <f t="shared" si="60"/>
        <v>1.2672288340428356E-2</v>
      </c>
      <c r="IM90">
        <f t="shared" si="60"/>
        <v>0.18108651911468809</v>
      </c>
      <c r="IN90">
        <f t="shared" si="60"/>
        <v>7.8577961587772971E-3</v>
      </c>
      <c r="IO90">
        <f t="shared" si="60"/>
        <v>7.7278088654816751E-2</v>
      </c>
      <c r="IP90">
        <f t="shared" si="60"/>
        <v>-2.734313950998199E-2</v>
      </c>
      <c r="IQ90">
        <f t="shared" si="60"/>
        <v>3.6923788829216264E-2</v>
      </c>
      <c r="IR90">
        <f t="shared" si="60"/>
        <v>0.11051150525676665</v>
      </c>
      <c r="IS90">
        <f t="shared" si="60"/>
        <v>0.10117844534531417</v>
      </c>
      <c r="IT90">
        <f t="shared" si="60"/>
        <v>5.4545454545454564E-2</v>
      </c>
      <c r="IU90">
        <f t="shared" si="60"/>
        <v>0.15895372233400407</v>
      </c>
      <c r="IV90">
        <f t="shared" ref="IQ90:IX95" si="61">IV$84+IV$83*$D90</f>
        <v>1.82478113663673E-2</v>
      </c>
      <c r="IW90">
        <f t="shared" si="61"/>
        <v>6.8965517241379337E-2</v>
      </c>
      <c r="IX90">
        <f t="shared" si="61"/>
        <v>2.2746582115162436E-2</v>
      </c>
      <c r="IY90">
        <f t="shared" si="55"/>
        <v>8.7874148619900144E-2</v>
      </c>
    </row>
    <row r="91" spans="3:259" x14ac:dyDescent="0.25">
      <c r="C91" s="45" t="s">
        <v>54</v>
      </c>
      <c r="D91" s="37">
        <v>5</v>
      </c>
      <c r="E91">
        <f t="shared" si="56"/>
        <v>0.37463413901107517</v>
      </c>
      <c r="F91">
        <f t="shared" si="56"/>
        <v>3.1246556494929786E-2</v>
      </c>
      <c r="G91">
        <f t="shared" si="56"/>
        <v>6.5358869521295548E-2</v>
      </c>
      <c r="H91">
        <f t="shared" si="56"/>
        <v>4.8952898894024988E-2</v>
      </c>
      <c r="I91">
        <f t="shared" si="56"/>
        <v>3.0509091661854455E-2</v>
      </c>
      <c r="J91">
        <f t="shared" si="56"/>
        <v>2.6281537842427018E-2</v>
      </c>
      <c r="K91">
        <f t="shared" si="56"/>
        <v>0.13730343065816655</v>
      </c>
      <c r="L91">
        <f t="shared" si="56"/>
        <v>6.1253290372953385E-2</v>
      </c>
      <c r="M91">
        <f t="shared" si="56"/>
        <v>3.6073099747757645E-2</v>
      </c>
      <c r="N91">
        <f t="shared" si="56"/>
        <v>0.24804909422770449</v>
      </c>
      <c r="O91">
        <f t="shared" si="56"/>
        <v>3.3150003269868389E-2</v>
      </c>
      <c r="P91">
        <f t="shared" si="56"/>
        <v>0.29167694853154863</v>
      </c>
      <c r="Q91">
        <f t="shared" si="56"/>
        <v>0.17447312929857764</v>
      </c>
      <c r="R91">
        <f t="shared" si="56"/>
        <v>3.7704258724910122E-2</v>
      </c>
      <c r="S91">
        <f t="shared" si="56"/>
        <v>5.608898345130494E-2</v>
      </c>
      <c r="T91">
        <f t="shared" si="56"/>
        <v>5.2797530447856268E-2</v>
      </c>
      <c r="U91">
        <f t="shared" si="56"/>
        <v>0.18148826925449704</v>
      </c>
      <c r="V91">
        <f t="shared" si="56"/>
        <v>6.0908128274649878E-2</v>
      </c>
      <c r="W91">
        <f t="shared" si="56"/>
        <v>0.82391304347826089</v>
      </c>
      <c r="X91">
        <f t="shared" si="56"/>
        <v>0.10588126631215457</v>
      </c>
      <c r="Y91">
        <f t="shared" si="56"/>
        <v>0.43355119825708066</v>
      </c>
      <c r="Z91">
        <f t="shared" si="56"/>
        <v>0.21050225276679413</v>
      </c>
      <c r="AA91">
        <f t="shared" si="56"/>
        <v>5.8102245813783281E-2</v>
      </c>
      <c r="AB91">
        <f t="shared" si="56"/>
        <v>0.29848202436003901</v>
      </c>
      <c r="AC91">
        <f t="shared" si="56"/>
        <v>0.14011776159080713</v>
      </c>
      <c r="AD91">
        <f t="shared" si="56"/>
        <v>7.6360344627937199E-2</v>
      </c>
      <c r="AE91">
        <f t="shared" si="56"/>
        <v>5.3370456553190226E-2</v>
      </c>
      <c r="AF91">
        <f t="shared" si="56"/>
        <v>7.6456058554501008E-2</v>
      </c>
      <c r="AG91">
        <f t="shared" si="56"/>
        <v>0.10341339470679356</v>
      </c>
      <c r="AH91">
        <f t="shared" si="56"/>
        <v>0.10743862091226371</v>
      </c>
      <c r="AI91">
        <f t="shared" si="56"/>
        <v>0.53728070175438591</v>
      </c>
      <c r="AJ91">
        <f t="shared" si="56"/>
        <v>2.8123285456618262E-2</v>
      </c>
      <c r="AK91">
        <f t="shared" si="56"/>
        <v>0.13851648130507632</v>
      </c>
      <c r="AL91">
        <f t="shared" si="56"/>
        <v>0.10824424881368414</v>
      </c>
      <c r="AM91">
        <f t="shared" si="56"/>
        <v>0.23757378529354367</v>
      </c>
      <c r="AN91">
        <f t="shared" si="56"/>
        <v>0.27573744360857283</v>
      </c>
      <c r="AO91">
        <f t="shared" si="56"/>
        <v>0.68913043478260871</v>
      </c>
      <c r="AP91">
        <f t="shared" si="56"/>
        <v>9.7447759515928517E-2</v>
      </c>
      <c r="AQ91">
        <f t="shared" si="56"/>
        <v>5.5513823106280578E-2</v>
      </c>
      <c r="AR91">
        <f t="shared" si="56"/>
        <v>4.2241100840231798E-2</v>
      </c>
      <c r="AS91">
        <f t="shared" si="56"/>
        <v>6.8858923907280142E-2</v>
      </c>
      <c r="AT91">
        <f t="shared" si="56"/>
        <v>9.5893929934311006E-2</v>
      </c>
      <c r="AU91">
        <f t="shared" si="56"/>
        <v>0.18129718616160503</v>
      </c>
      <c r="AV91">
        <f t="shared" si="56"/>
        <v>8.8618556010093413E-2</v>
      </c>
      <c r="AW91">
        <f t="shared" si="56"/>
        <v>8.3820327599537101E-2</v>
      </c>
      <c r="AX91">
        <f t="shared" si="56"/>
        <v>7.9627845409738413E-2</v>
      </c>
      <c r="AY91">
        <f t="shared" si="56"/>
        <v>0.66521739130434776</v>
      </c>
      <c r="AZ91">
        <f t="shared" si="56"/>
        <v>0.4836601307189542</v>
      </c>
      <c r="BA91">
        <f t="shared" si="56"/>
        <v>3.9514853526901282E-2</v>
      </c>
      <c r="BB91">
        <f t="shared" si="56"/>
        <v>0.2324918873243437</v>
      </c>
      <c r="BC91">
        <f t="shared" si="56"/>
        <v>7.3668939602090144E-2</v>
      </c>
      <c r="BD91">
        <f t="shared" si="56"/>
        <v>0.43478260869565222</v>
      </c>
      <c r="BE91">
        <f t="shared" si="56"/>
        <v>3.1444491734766399E-2</v>
      </c>
      <c r="BF91">
        <f t="shared" si="56"/>
        <v>0.19940431472069553</v>
      </c>
      <c r="BG91">
        <f t="shared" si="56"/>
        <v>0.20186223613596546</v>
      </c>
      <c r="BH91">
        <f t="shared" si="56"/>
        <v>5.2789120595964537E-2</v>
      </c>
      <c r="BI91">
        <f t="shared" si="56"/>
        <v>0.24773888405531819</v>
      </c>
      <c r="BJ91">
        <f t="shared" si="56"/>
        <v>3.589416259712308E-2</v>
      </c>
      <c r="BK91">
        <f t="shared" si="56"/>
        <v>4.3464831269623361E-2</v>
      </c>
      <c r="BL91">
        <f t="shared" si="57"/>
        <v>8.9298814337140278E-2</v>
      </c>
      <c r="BM91">
        <f t="shared" si="57"/>
        <v>0.10253005931309045</v>
      </c>
      <c r="BN91">
        <f t="shared" si="57"/>
        <v>0.32969432314410485</v>
      </c>
      <c r="BO91">
        <f t="shared" si="57"/>
        <v>4.3606800656631951E-2</v>
      </c>
      <c r="BP91">
        <f t="shared" si="57"/>
        <v>4.656149545011861E-2</v>
      </c>
      <c r="BQ91">
        <f t="shared" si="57"/>
        <v>0.17571981518070912</v>
      </c>
      <c r="BR91">
        <f t="shared" si="57"/>
        <v>0.1518247845416566</v>
      </c>
      <c r="BS91">
        <f t="shared" si="57"/>
        <v>0.21436007921762371</v>
      </c>
      <c r="BT91">
        <f t="shared" si="57"/>
        <v>0.72331154684095855</v>
      </c>
      <c r="BU91">
        <f t="shared" si="57"/>
        <v>6.6404694707156625E-2</v>
      </c>
      <c r="BV91">
        <f t="shared" si="57"/>
        <v>0.22703173557402492</v>
      </c>
      <c r="BW91" s="66">
        <f t="shared" si="57"/>
        <v>0.37268288827658624</v>
      </c>
      <c r="BX91">
        <f t="shared" si="57"/>
        <v>4.4728198847498415E-2</v>
      </c>
      <c r="BY91">
        <f t="shared" si="57"/>
        <v>9.3786869121765204E-2</v>
      </c>
      <c r="BZ91">
        <f t="shared" si="57"/>
        <v>7.7664953178377114E-2</v>
      </c>
      <c r="CA91">
        <f t="shared" si="57"/>
        <v>9.8807198318396308E-2</v>
      </c>
      <c r="CB91">
        <f t="shared" si="58"/>
        <v>6.0577970943519376E-2</v>
      </c>
      <c r="CC91">
        <f t="shared" si="58"/>
        <v>3.0889899446766594E-2</v>
      </c>
      <c r="CD91">
        <f t="shared" si="58"/>
        <v>0.16995496113496644</v>
      </c>
      <c r="CE91">
        <f t="shared" si="58"/>
        <v>5.2723451182515223E-2</v>
      </c>
      <c r="CF91">
        <f t="shared" si="58"/>
        <v>2.736668162361218E-2</v>
      </c>
      <c r="CG91">
        <f t="shared" si="58"/>
        <v>0.21169721588790716</v>
      </c>
      <c r="CH91">
        <f t="shared" si="58"/>
        <v>0.48997134670487108</v>
      </c>
      <c r="CI91">
        <f t="shared" si="58"/>
        <v>5.3251238317979156E-2</v>
      </c>
      <c r="CJ91">
        <f t="shared" si="58"/>
        <v>3.6024462032025154E-2</v>
      </c>
      <c r="CK91">
        <f t="shared" si="58"/>
        <v>4.8061234793278299E-2</v>
      </c>
      <c r="CL91">
        <f t="shared" si="58"/>
        <v>0.10824376086738825</v>
      </c>
      <c r="CM91">
        <f t="shared" si="58"/>
        <v>4.4803611755825583E-2</v>
      </c>
      <c r="CN91">
        <f t="shared" si="58"/>
        <v>0.24373770239032053</v>
      </c>
      <c r="CO91">
        <f t="shared" si="58"/>
        <v>3.4077779462420611E-2</v>
      </c>
      <c r="CP91">
        <f t="shared" si="58"/>
        <v>0.11129368479019698</v>
      </c>
      <c r="CQ91">
        <f t="shared" si="58"/>
        <v>0.19474777849886873</v>
      </c>
      <c r="CR91">
        <f t="shared" si="58"/>
        <v>9.6285078854912498E-2</v>
      </c>
      <c r="CS91">
        <f t="shared" si="58"/>
        <v>9.5884012553052012E-2</v>
      </c>
      <c r="CT91">
        <f t="shared" si="58"/>
        <v>0.16725186482549503</v>
      </c>
      <c r="CU91">
        <f t="shared" si="58"/>
        <v>9.4968059166112506E-2</v>
      </c>
      <c r="CV91">
        <f t="shared" si="58"/>
        <v>3.4261755169322436E-2</v>
      </c>
      <c r="CW91">
        <f t="shared" si="58"/>
        <v>8.9414634477330404E-2</v>
      </c>
      <c r="CX91">
        <f t="shared" si="58"/>
        <v>0.15654153655970449</v>
      </c>
      <c r="CY91">
        <f t="shared" si="58"/>
        <v>0.13954363789369481</v>
      </c>
      <c r="CZ91">
        <f t="shared" si="58"/>
        <v>7.872572568537399E-2</v>
      </c>
      <c r="DA91">
        <f t="shared" si="58"/>
        <v>6.7912406838256514E-2</v>
      </c>
      <c r="DB91">
        <f t="shared" si="58"/>
        <v>5.3765214832330759E-2</v>
      </c>
      <c r="DC91">
        <f t="shared" si="58"/>
        <v>6.6004958329204444E-2</v>
      </c>
      <c r="DD91">
        <f t="shared" si="58"/>
        <v>4.2868184843480261E-2</v>
      </c>
      <c r="DE91">
        <f t="shared" si="58"/>
        <v>4.97320318273844E-2</v>
      </c>
      <c r="DF91">
        <f t="shared" si="58"/>
        <v>8.5439412014978483E-2</v>
      </c>
      <c r="DG91">
        <f t="shared" si="58"/>
        <v>6.9041525910303214E-2</v>
      </c>
      <c r="DH91">
        <f t="shared" si="58"/>
        <v>5.8472630004647856E-2</v>
      </c>
      <c r="DI91">
        <f t="shared" si="58"/>
        <v>0.1591036772802642</v>
      </c>
      <c r="DJ91">
        <f t="shared" si="58"/>
        <v>2.4971376576982871E-2</v>
      </c>
      <c r="DK91">
        <f t="shared" si="58"/>
        <v>2.7076220620171475E-2</v>
      </c>
      <c r="DL91">
        <f t="shared" si="58"/>
        <v>0.59482758620689657</v>
      </c>
      <c r="DM91">
        <f t="shared" si="58"/>
        <v>3.1607533153863096E-2</v>
      </c>
      <c r="DN91">
        <f t="shared" si="58"/>
        <v>0.17848850708639408</v>
      </c>
      <c r="DO91">
        <f t="shared" si="58"/>
        <v>0.16843364032269578</v>
      </c>
      <c r="DP91">
        <f t="shared" si="58"/>
        <v>0.10360533461610615</v>
      </c>
      <c r="DQ91">
        <f t="shared" si="58"/>
        <v>0.70773638968481367</v>
      </c>
      <c r="DR91">
        <f t="shared" si="58"/>
        <v>0.114519593771233</v>
      </c>
      <c r="DS91">
        <f t="shared" si="58"/>
        <v>5.1410707417614443E-2</v>
      </c>
      <c r="DT91">
        <f t="shared" si="58"/>
        <v>0.14470069134401456</v>
      </c>
      <c r="DU91">
        <f t="shared" si="58"/>
        <v>6.3741068036850507E-2</v>
      </c>
      <c r="DV91">
        <f t="shared" si="58"/>
        <v>0.11426733079087419</v>
      </c>
      <c r="DW91">
        <f t="shared" si="58"/>
        <v>3.2866004987671171E-2</v>
      </c>
      <c r="DX91">
        <f t="shared" si="58"/>
        <v>0.10009945722492619</v>
      </c>
      <c r="DY91">
        <f t="shared" si="58"/>
        <v>9.8208205269814719E-2</v>
      </c>
      <c r="DZ91">
        <f t="shared" si="58"/>
        <v>0.11220632451291566</v>
      </c>
      <c r="EA91">
        <f t="shared" si="58"/>
        <v>0.40889092522784704</v>
      </c>
      <c r="EB91">
        <f t="shared" si="58"/>
        <v>7.3804302343970812E-2</v>
      </c>
      <c r="EC91">
        <f t="shared" si="58"/>
        <v>0.82395382395382399</v>
      </c>
      <c r="ED91">
        <f t="shared" si="58"/>
        <v>0.13747791914990246</v>
      </c>
      <c r="EE91">
        <f t="shared" si="58"/>
        <v>6.941849772083214E-2</v>
      </c>
      <c r="EF91" s="66">
        <f t="shared" si="58"/>
        <v>0.36938775510204086</v>
      </c>
      <c r="EG91">
        <f t="shared" si="58"/>
        <v>4.0477585116309348E-2</v>
      </c>
      <c r="EH91">
        <f t="shared" si="58"/>
        <v>9.5250370944116661E-2</v>
      </c>
      <c r="EI91">
        <f t="shared" si="58"/>
        <v>6.1424187599677334E-2</v>
      </c>
      <c r="EJ91">
        <f t="shared" si="58"/>
        <v>0.45013477088948783</v>
      </c>
      <c r="EK91">
        <f t="shared" si="59"/>
        <v>4.434567084120003E-2</v>
      </c>
      <c r="EL91">
        <f t="shared" si="59"/>
        <v>0.11055229765343856</v>
      </c>
      <c r="EM91">
        <f t="shared" si="59"/>
        <v>0.72506738544474403</v>
      </c>
      <c r="EN91">
        <f t="shared" si="59"/>
        <v>0.31705386557138576</v>
      </c>
      <c r="EO91">
        <f t="shared" si="59"/>
        <v>0.80053908355795145</v>
      </c>
      <c r="EP91">
        <f t="shared" si="59"/>
        <v>2.4647343339312906E-2</v>
      </c>
      <c r="EQ91">
        <f t="shared" si="59"/>
        <v>0.5243243243243243</v>
      </c>
      <c r="ER91">
        <f t="shared" si="59"/>
        <v>5.570409402290738E-2</v>
      </c>
      <c r="ES91">
        <f t="shared" si="59"/>
        <v>4.5978208314912984E-2</v>
      </c>
      <c r="ET91">
        <f t="shared" si="59"/>
        <v>6.7039908287497313E-2</v>
      </c>
      <c r="EU91">
        <f t="shared" si="59"/>
        <v>6.7744447624233345E-2</v>
      </c>
      <c r="EV91">
        <f t="shared" si="59"/>
        <v>0.19566764375126744</v>
      </c>
      <c r="EW91">
        <f t="shared" si="59"/>
        <v>3.8398307604827153E-2</v>
      </c>
      <c r="EX91">
        <f t="shared" si="59"/>
        <v>6.0128057415083869E-2</v>
      </c>
      <c r="EY91">
        <f t="shared" si="59"/>
        <v>0.11280360544562378</v>
      </c>
      <c r="EZ91">
        <f t="shared" si="59"/>
        <v>9.3487483843913893E-2</v>
      </c>
      <c r="FA91">
        <f t="shared" si="59"/>
        <v>0.10586560659820934</v>
      </c>
      <c r="FB91">
        <f t="shared" si="59"/>
        <v>8.46331985433387E-2</v>
      </c>
      <c r="FC91">
        <f t="shared" si="59"/>
        <v>9.0384441079451719E-2</v>
      </c>
      <c r="FD91">
        <f t="shared" si="59"/>
        <v>0.20684751805824195</v>
      </c>
      <c r="FE91">
        <f t="shared" si="59"/>
        <v>6.7087670458463339E-2</v>
      </c>
      <c r="FF91">
        <f t="shared" si="59"/>
        <v>0.64071856287425155</v>
      </c>
      <c r="FG91">
        <f t="shared" si="59"/>
        <v>7.7345260680508204E-2</v>
      </c>
      <c r="FH91">
        <f t="shared" si="59"/>
        <v>0.1039830285425975</v>
      </c>
      <c r="FI91">
        <f t="shared" si="59"/>
        <v>0.12592750140325759</v>
      </c>
      <c r="FJ91">
        <f t="shared" si="59"/>
        <v>0.16047203029247228</v>
      </c>
      <c r="FK91">
        <f t="shared" si="59"/>
        <v>0.76519337016574585</v>
      </c>
      <c r="FL91">
        <f t="shared" si="59"/>
        <v>0.13783887882163554</v>
      </c>
      <c r="FM91">
        <f t="shared" si="59"/>
        <v>0.16684167173429193</v>
      </c>
      <c r="FN91">
        <f t="shared" si="59"/>
        <v>0.68232044198895025</v>
      </c>
      <c r="FO91">
        <f t="shared" si="59"/>
        <v>7.7362939615575568E-2</v>
      </c>
      <c r="FP91">
        <f t="shared" si="59"/>
        <v>0.1680153610823503</v>
      </c>
      <c r="FQ91">
        <f t="shared" si="59"/>
        <v>0.58287292817679559</v>
      </c>
      <c r="FR91">
        <f t="shared" si="59"/>
        <v>0.61432506887052341</v>
      </c>
      <c r="FS91">
        <f t="shared" si="59"/>
        <v>0.47658402203856753</v>
      </c>
      <c r="FT91">
        <f t="shared" si="59"/>
        <v>0.15018624542890888</v>
      </c>
      <c r="FU91">
        <f t="shared" si="59"/>
        <v>0.10561413288039431</v>
      </c>
      <c r="FV91">
        <f t="shared" si="59"/>
        <v>0.22826219883817533</v>
      </c>
      <c r="FW91">
        <f t="shared" si="59"/>
        <v>0.10195634093700526</v>
      </c>
      <c r="FX91">
        <f t="shared" si="59"/>
        <v>0.11914857712444346</v>
      </c>
      <c r="FY91">
        <f t="shared" si="59"/>
        <v>8.8060526953561841E-2</v>
      </c>
      <c r="FZ91">
        <f t="shared" si="59"/>
        <v>6.8956747625543935E-2</v>
      </c>
      <c r="GA91">
        <f t="shared" si="59"/>
        <v>0.65361445783132532</v>
      </c>
      <c r="GB91">
        <f t="shared" si="59"/>
        <v>0.36211699164345401</v>
      </c>
      <c r="GC91">
        <f t="shared" si="59"/>
        <v>0.20280600435476534</v>
      </c>
      <c r="GD91">
        <f t="shared" si="59"/>
        <v>0.11793827149843944</v>
      </c>
      <c r="GE91" s="66">
        <f t="shared" si="59"/>
        <v>0.47466666666666668</v>
      </c>
      <c r="GF91">
        <f t="shared" si="59"/>
        <v>6.7348749442978154E-2</v>
      </c>
      <c r="GG91">
        <f t="shared" si="59"/>
        <v>0.10311236843365154</v>
      </c>
      <c r="GH91">
        <f t="shared" si="59"/>
        <v>0.13047346438897917</v>
      </c>
      <c r="GI91">
        <f t="shared" si="59"/>
        <v>0.84042553191489366</v>
      </c>
      <c r="GJ91">
        <f t="shared" si="60"/>
        <v>0.82180851063829774</v>
      </c>
      <c r="GK91">
        <f t="shared" si="60"/>
        <v>0.12542420243759322</v>
      </c>
      <c r="GL91">
        <f t="shared" si="60"/>
        <v>6.2808150146672778E-2</v>
      </c>
      <c r="GM91">
        <f t="shared" si="60"/>
        <v>2.9571088020067911E-2</v>
      </c>
      <c r="GN91">
        <f t="shared" si="60"/>
        <v>0.1210777780637054</v>
      </c>
      <c r="GO91">
        <f t="shared" si="60"/>
        <v>7.3719920251450868E-2</v>
      </c>
      <c r="GP91">
        <f t="shared" si="60"/>
        <v>0.11935321657969433</v>
      </c>
      <c r="GQ91">
        <f t="shared" si="60"/>
        <v>6.0057040562561059E-2</v>
      </c>
      <c r="GR91">
        <f t="shared" si="60"/>
        <v>3.4205412643557503E-2</v>
      </c>
      <c r="GS91">
        <f t="shared" si="60"/>
        <v>6.3282823952546113E-2</v>
      </c>
      <c r="GT91">
        <f t="shared" si="60"/>
        <v>0.17117532213072839</v>
      </c>
      <c r="GU91">
        <f t="shared" si="60"/>
        <v>0.18077557633721633</v>
      </c>
      <c r="GV91">
        <f t="shared" si="60"/>
        <v>0.60106382978723405</v>
      </c>
      <c r="GW91">
        <f t="shared" si="60"/>
        <v>5.9875718271791036E-2</v>
      </c>
      <c r="GX91">
        <f t="shared" si="60"/>
        <v>9.0989098035572313E-2</v>
      </c>
      <c r="GY91">
        <f t="shared" si="60"/>
        <v>0.15980810188771827</v>
      </c>
      <c r="GZ91">
        <f t="shared" si="60"/>
        <v>4.5707804482012816E-2</v>
      </c>
      <c r="HA91">
        <f t="shared" si="60"/>
        <v>0.36971108956949944</v>
      </c>
      <c r="HB91">
        <f t="shared" si="60"/>
        <v>0.56000000000000005</v>
      </c>
      <c r="HC91">
        <f t="shared" si="60"/>
        <v>0.18056635939637694</v>
      </c>
      <c r="HD91">
        <f t="shared" si="60"/>
        <v>0.12700767203638783</v>
      </c>
      <c r="HE91">
        <f t="shared" si="60"/>
        <v>0.14446989828011331</v>
      </c>
      <c r="HF91">
        <f t="shared" si="60"/>
        <v>0.13957364087968938</v>
      </c>
      <c r="HG91">
        <f t="shared" si="60"/>
        <v>3.7804586229015245E-2</v>
      </c>
      <c r="HH91">
        <f t="shared" si="60"/>
        <v>0.26024062385019592</v>
      </c>
      <c r="HI91">
        <f t="shared" si="60"/>
        <v>4.8807193098906937E-2</v>
      </c>
      <c r="HJ91">
        <f t="shared" si="60"/>
        <v>9.9524025625187029E-2</v>
      </c>
      <c r="HK91">
        <f t="shared" si="60"/>
        <v>5.8857936273294151E-2</v>
      </c>
      <c r="HL91">
        <f t="shared" si="60"/>
        <v>2.8991390558811614E-2</v>
      </c>
      <c r="HM91">
        <f t="shared" si="60"/>
        <v>0.11827970247117843</v>
      </c>
      <c r="HN91">
        <f t="shared" si="60"/>
        <v>2.1534983224483037E-2</v>
      </c>
      <c r="HO91">
        <f t="shared" si="60"/>
        <v>0.21254696016661812</v>
      </c>
      <c r="HP91">
        <f t="shared" si="60"/>
        <v>0.46276595744680848</v>
      </c>
      <c r="HQ91">
        <f t="shared" si="60"/>
        <v>0.15470574876946236</v>
      </c>
      <c r="HR91">
        <f t="shared" si="60"/>
        <v>0.46542553191489366</v>
      </c>
      <c r="HS91">
        <f t="shared" si="60"/>
        <v>0.48266666666666669</v>
      </c>
      <c r="HT91">
        <f t="shared" si="60"/>
        <v>0.11935728418705505</v>
      </c>
      <c r="HU91">
        <f t="shared" si="60"/>
        <v>4.5031818061280052E-2</v>
      </c>
      <c r="HV91">
        <f t="shared" si="60"/>
        <v>2.7477674834096029E-2</v>
      </c>
      <c r="HW91">
        <f t="shared" si="60"/>
        <v>0.11344968442436354</v>
      </c>
      <c r="HX91">
        <f t="shared" si="60"/>
        <v>9.4164752347608321E-2</v>
      </c>
      <c r="HY91">
        <f t="shared" si="60"/>
        <v>0.64893617021276595</v>
      </c>
      <c r="HZ91">
        <f t="shared" si="60"/>
        <v>0.17812305156238634</v>
      </c>
      <c r="IA91">
        <f t="shared" si="60"/>
        <v>0.21990718986102872</v>
      </c>
      <c r="IB91">
        <f t="shared" si="60"/>
        <v>0.11231395634944054</v>
      </c>
      <c r="IC91">
        <f t="shared" si="60"/>
        <v>2.2490877916958876E-2</v>
      </c>
      <c r="ID91">
        <f t="shared" si="60"/>
        <v>2.5955432793631147E-2</v>
      </c>
      <c r="IE91">
        <f t="shared" si="60"/>
        <v>0.6143617021276595</v>
      </c>
      <c r="IF91">
        <f t="shared" si="60"/>
        <v>2.88670620246501E-2</v>
      </c>
      <c r="IG91">
        <f t="shared" si="60"/>
        <v>0.11756928383916446</v>
      </c>
      <c r="IH91">
        <f t="shared" si="60"/>
        <v>0.10129790764324348</v>
      </c>
      <c r="II91">
        <f t="shared" si="60"/>
        <v>6.2993857569556028E-2</v>
      </c>
      <c r="IJ91">
        <f t="shared" si="60"/>
        <v>0.38297872340425532</v>
      </c>
      <c r="IK91">
        <f t="shared" si="60"/>
        <v>0.59042553191489366</v>
      </c>
      <c r="IL91">
        <f t="shared" si="60"/>
        <v>5.4601882905260898E-2</v>
      </c>
      <c r="IM91">
        <f t="shared" si="60"/>
        <v>0.73655913978494625</v>
      </c>
      <c r="IN91">
        <f t="shared" si="60"/>
        <v>0.14538675308303023</v>
      </c>
      <c r="IO91">
        <f t="shared" si="60"/>
        <v>0.22044382269036647</v>
      </c>
      <c r="IP91">
        <f t="shared" si="60"/>
        <v>6.8953687032527744E-2</v>
      </c>
      <c r="IQ91">
        <f t="shared" si="61"/>
        <v>5.3010891645868301E-2</v>
      </c>
      <c r="IR91">
        <f t="shared" si="61"/>
        <v>0.12199192242214801</v>
      </c>
      <c r="IS91">
        <f t="shared" si="61"/>
        <v>0.34956727456121106</v>
      </c>
      <c r="IT91">
        <f t="shared" si="61"/>
        <v>0.44799999999999995</v>
      </c>
      <c r="IU91">
        <f t="shared" si="61"/>
        <v>0.81600000000000006</v>
      </c>
      <c r="IV91">
        <f t="shared" si="61"/>
        <v>6.7568271050499146E-2</v>
      </c>
      <c r="IW91">
        <f t="shared" si="61"/>
        <v>0.4557640750670241</v>
      </c>
      <c r="IX91">
        <f t="shared" si="61"/>
        <v>7.6257366529977721E-2</v>
      </c>
      <c r="IY91">
        <f t="shared" si="55"/>
        <v>0.12975670427576053</v>
      </c>
    </row>
    <row r="92" spans="3:259" x14ac:dyDescent="0.25">
      <c r="C92" s="45"/>
      <c r="D92" s="37">
        <v>10</v>
      </c>
      <c r="E92">
        <f t="shared" si="56"/>
        <v>0.65038716754791026</v>
      </c>
      <c r="F92">
        <f t="shared" si="56"/>
        <v>3.171300385508713E-2</v>
      </c>
      <c r="G92">
        <f t="shared" si="56"/>
        <v>0.13398439880394214</v>
      </c>
      <c r="H92">
        <f t="shared" si="56"/>
        <v>8.0775213427419085E-2</v>
      </c>
      <c r="I92">
        <f t="shared" si="56"/>
        <v>5.530564714379646E-2</v>
      </c>
      <c r="J92">
        <f t="shared" si="56"/>
        <v>4.2994416555523746E-2</v>
      </c>
      <c r="K92">
        <f t="shared" si="56"/>
        <v>0.24729405434467436</v>
      </c>
      <c r="L92">
        <f t="shared" si="56"/>
        <v>8.8908005388032299E-2</v>
      </c>
      <c r="M92">
        <f t="shared" si="56"/>
        <v>4.3532156370801774E-2</v>
      </c>
      <c r="N92">
        <f t="shared" si="56"/>
        <v>0.4297261830060265</v>
      </c>
      <c r="O92">
        <f t="shared" si="56"/>
        <v>3.2471384788725313E-2</v>
      </c>
      <c r="P92">
        <f t="shared" si="56"/>
        <v>0.4679439105919197</v>
      </c>
      <c r="Q92">
        <f t="shared" si="56"/>
        <v>0.3365994677393751</v>
      </c>
      <c r="R92">
        <f t="shared" si="56"/>
        <v>7.1184074774195027E-2</v>
      </c>
      <c r="S92">
        <f t="shared" si="56"/>
        <v>5.7662228720715622E-2</v>
      </c>
      <c r="T92">
        <f t="shared" si="56"/>
        <v>9.4326407617387878E-2</v>
      </c>
      <c r="U92">
        <f t="shared" si="56"/>
        <v>0.30154455721183671</v>
      </c>
      <c r="V92">
        <f t="shared" si="56"/>
        <v>9.0783086709237584E-2</v>
      </c>
      <c r="W92">
        <f t="shared" si="56"/>
        <v>1.5152349938391128</v>
      </c>
      <c r="X92">
        <f t="shared" si="56"/>
        <v>0.20894597812773141</v>
      </c>
      <c r="Y92">
        <f t="shared" si="56"/>
        <v>0.81324060789627517</v>
      </c>
      <c r="Z92">
        <f t="shared" si="56"/>
        <v>0.39909548242181048</v>
      </c>
      <c r="AA92">
        <f t="shared" si="56"/>
        <v>9.9085487596147576E-2</v>
      </c>
      <c r="AB92">
        <f t="shared" si="56"/>
        <v>0.55212445969875323</v>
      </c>
      <c r="AC92">
        <f t="shared" si="56"/>
        <v>0.24815654336031159</v>
      </c>
      <c r="AD92">
        <f t="shared" si="56"/>
        <v>0.12209657488962018</v>
      </c>
      <c r="AE92">
        <f t="shared" si="56"/>
        <v>9.6903438624143842E-2</v>
      </c>
      <c r="AF92">
        <f t="shared" si="56"/>
        <v>0.13009490123076584</v>
      </c>
      <c r="AG92">
        <f t="shared" si="56"/>
        <v>0.18332190650680805</v>
      </c>
      <c r="AH92">
        <f t="shared" si="56"/>
        <v>0.20946453163108097</v>
      </c>
      <c r="AI92">
        <f t="shared" si="56"/>
        <v>0.98716302952503188</v>
      </c>
      <c r="AJ92">
        <f t="shared" si="56"/>
        <v>2.7057674533059337E-2</v>
      </c>
      <c r="AK92">
        <f t="shared" si="56"/>
        <v>0.24775079296034544</v>
      </c>
      <c r="AL92">
        <f t="shared" si="56"/>
        <v>0.23391488982665254</v>
      </c>
      <c r="AM92">
        <f t="shared" si="56"/>
        <v>0.43323703086460019</v>
      </c>
      <c r="AN92">
        <f t="shared" si="56"/>
        <v>0.50897926470214416</v>
      </c>
      <c r="AO92">
        <f t="shared" si="56"/>
        <v>1.2225480283114258</v>
      </c>
      <c r="AP92">
        <f t="shared" si="56"/>
        <v>0.17088311270403511</v>
      </c>
      <c r="AQ92">
        <f t="shared" si="56"/>
        <v>0.112537247751422</v>
      </c>
      <c r="AR92">
        <f t="shared" si="56"/>
        <v>4.5889086922140075E-2</v>
      </c>
      <c r="AS92">
        <f t="shared" si="56"/>
        <v>0.11519684054039689</v>
      </c>
      <c r="AT92">
        <f t="shared" si="56"/>
        <v>0.16595756510345414</v>
      </c>
      <c r="AU92">
        <f t="shared" si="56"/>
        <v>0.347002105883643</v>
      </c>
      <c r="AV92">
        <f t="shared" si="56"/>
        <v>0.17140189853550175</v>
      </c>
      <c r="AW92">
        <f t="shared" si="56"/>
        <v>0.13622293810459996</v>
      </c>
      <c r="AX92">
        <f t="shared" si="56"/>
        <v>0.13440686828807241</v>
      </c>
      <c r="AY92">
        <f t="shared" si="56"/>
        <v>1.2606673407482303</v>
      </c>
      <c r="AZ92">
        <f t="shared" si="56"/>
        <v>0.87410850865168754</v>
      </c>
      <c r="BA92">
        <f t="shared" si="56"/>
        <v>4.0293194881474668E-2</v>
      </c>
      <c r="BB92">
        <f t="shared" si="56"/>
        <v>0.38842035376236428</v>
      </c>
      <c r="BC92">
        <f t="shared" si="56"/>
        <v>0.1106640635375552</v>
      </c>
      <c r="BD92">
        <f t="shared" si="56"/>
        <v>0.77837980705695797</v>
      </c>
      <c r="BE92">
        <f t="shared" si="56"/>
        <v>3.0678980013114934E-2</v>
      </c>
      <c r="BF92">
        <f t="shared" si="56"/>
        <v>0.33923171578405165</v>
      </c>
      <c r="BG92">
        <f t="shared" si="56"/>
        <v>0.34767037736264594</v>
      </c>
      <c r="BH92">
        <f t="shared" si="56"/>
        <v>6.5765557997060353E-2</v>
      </c>
      <c r="BI92">
        <f t="shared" si="56"/>
        <v>0.40869733617230686</v>
      </c>
      <c r="BJ92">
        <f t="shared" si="56"/>
        <v>4.294325378867192E-2</v>
      </c>
      <c r="BK92">
        <f t="shared" si="56"/>
        <v>7.0379878970236287E-2</v>
      </c>
      <c r="BL92">
        <f t="shared" si="57"/>
        <v>0.13890068986799192</v>
      </c>
      <c r="BM92">
        <f t="shared" si="57"/>
        <v>0.16873232914017519</v>
      </c>
      <c r="BN92">
        <f t="shared" si="57"/>
        <v>0.59049300292448126</v>
      </c>
      <c r="BO92">
        <f t="shared" si="57"/>
        <v>5.9126567719831491E-2</v>
      </c>
      <c r="BP92">
        <f t="shared" si="57"/>
        <v>8.4280088859438537E-2</v>
      </c>
      <c r="BQ92">
        <f t="shared" si="57"/>
        <v>0.28045938022522182</v>
      </c>
      <c r="BR92">
        <f t="shared" si="57"/>
        <v>0.28141681274049596</v>
      </c>
      <c r="BS92">
        <f t="shared" si="57"/>
        <v>0.39325803231842649</v>
      </c>
      <c r="BT92">
        <f t="shared" si="57"/>
        <v>1.2711128896002846</v>
      </c>
      <c r="BU92">
        <f t="shared" si="57"/>
        <v>0.10289932708272095</v>
      </c>
      <c r="BV92">
        <f t="shared" si="57"/>
        <v>0.41769579418888414</v>
      </c>
      <c r="BW92" s="66">
        <f t="shared" si="57"/>
        <v>0.66609263294081433</v>
      </c>
      <c r="BX92">
        <f t="shared" si="57"/>
        <v>7.0036807507167731E-2</v>
      </c>
      <c r="BY92">
        <f t="shared" si="57"/>
        <v>0.17499042666697434</v>
      </c>
      <c r="BZ92">
        <f t="shared" si="57"/>
        <v>0.14763420626574178</v>
      </c>
      <c r="CA92">
        <f t="shared" si="57"/>
        <v>0.18857346209372516</v>
      </c>
      <c r="CB92">
        <f t="shared" si="58"/>
        <v>0.10562573284233251</v>
      </c>
      <c r="CC92">
        <f t="shared" si="58"/>
        <v>4.4648336571966124E-2</v>
      </c>
      <c r="CD92">
        <f t="shared" si="58"/>
        <v>0.2879944866862999</v>
      </c>
      <c r="CE92">
        <f t="shared" si="58"/>
        <v>6.6108358885703253E-2</v>
      </c>
      <c r="CF92">
        <f t="shared" si="58"/>
        <v>3.0802850716527146E-2</v>
      </c>
      <c r="CG92">
        <f t="shared" si="58"/>
        <v>0.38752817927219441</v>
      </c>
      <c r="CH92">
        <f t="shared" si="58"/>
        <v>0.92953117077599723</v>
      </c>
      <c r="CI92">
        <f t="shared" si="58"/>
        <v>0.1072163118881695</v>
      </c>
      <c r="CJ92">
        <f t="shared" si="58"/>
        <v>6.3821333193906066E-2</v>
      </c>
      <c r="CK92">
        <f t="shared" si="58"/>
        <v>0.10168562329152094</v>
      </c>
      <c r="CL92">
        <f t="shared" si="58"/>
        <v>0.20064532802401339</v>
      </c>
      <c r="CM92">
        <f t="shared" si="58"/>
        <v>5.6111398690690567E-2</v>
      </c>
      <c r="CN92">
        <f t="shared" si="58"/>
        <v>0.48009599430416794</v>
      </c>
      <c r="CO92">
        <f t="shared" si="58"/>
        <v>6.0765013043874383E-2</v>
      </c>
      <c r="CP92">
        <f t="shared" si="58"/>
        <v>0.19244759364754407</v>
      </c>
      <c r="CQ92">
        <f t="shared" si="58"/>
        <v>0.35923859963506322</v>
      </c>
      <c r="CR92">
        <f t="shared" si="58"/>
        <v>0.19461190569219963</v>
      </c>
      <c r="CS92">
        <f t="shared" si="58"/>
        <v>0.17972088394263985</v>
      </c>
      <c r="CT92">
        <f t="shared" si="58"/>
        <v>0.31614359543078063</v>
      </c>
      <c r="CU92">
        <f t="shared" si="58"/>
        <v>0.18040223283558027</v>
      </c>
      <c r="CV92">
        <f t="shared" si="58"/>
        <v>5.0585911495657679E-2</v>
      </c>
      <c r="CW92">
        <f t="shared" si="58"/>
        <v>0.15061101385552794</v>
      </c>
      <c r="CX92">
        <f t="shared" si="58"/>
        <v>0.29218422628590218</v>
      </c>
      <c r="CY92">
        <f t="shared" si="58"/>
        <v>0.26985618223880614</v>
      </c>
      <c r="CZ92">
        <f t="shared" si="58"/>
        <v>0.1416159626656493</v>
      </c>
      <c r="DA92">
        <f t="shared" si="58"/>
        <v>0.11538495198576056</v>
      </c>
      <c r="DB92">
        <f t="shared" si="58"/>
        <v>8.0549733123353506E-2</v>
      </c>
      <c r="DC92">
        <f t="shared" si="58"/>
        <v>0.11028550972778389</v>
      </c>
      <c r="DD92">
        <f t="shared" si="58"/>
        <v>8.8039152098981888E-2</v>
      </c>
      <c r="DE92">
        <f t="shared" si="58"/>
        <v>8.7060423704606482E-2</v>
      </c>
      <c r="DF92">
        <f t="shared" si="58"/>
        <v>0.16493302539561583</v>
      </c>
      <c r="DG92">
        <f t="shared" si="58"/>
        <v>0.1151244685969704</v>
      </c>
      <c r="DH92">
        <f t="shared" si="58"/>
        <v>0.10114810172039675</v>
      </c>
      <c r="DI92">
        <f t="shared" si="58"/>
        <v>0.30612198513664535</v>
      </c>
      <c r="DJ92">
        <f t="shared" si="58"/>
        <v>2.7093629119896989E-2</v>
      </c>
      <c r="DK92">
        <f t="shared" si="58"/>
        <v>3.4554515053526885E-2</v>
      </c>
      <c r="DL92">
        <f t="shared" si="58"/>
        <v>1.1123355847849272</v>
      </c>
      <c r="DM92">
        <f t="shared" si="58"/>
        <v>4.2279242199200137E-2</v>
      </c>
      <c r="DN92">
        <f t="shared" si="58"/>
        <v>0.31723421733469498</v>
      </c>
      <c r="DO92">
        <f t="shared" si="58"/>
        <v>0.32885789248233033</v>
      </c>
      <c r="DP92">
        <f t="shared" si="58"/>
        <v>0.17515951446044148</v>
      </c>
      <c r="DQ92">
        <f t="shared" si="58"/>
        <v>1.3083667031595345</v>
      </c>
      <c r="DR92">
        <f t="shared" si="58"/>
        <v>0.21063543761020323</v>
      </c>
      <c r="DS92">
        <f t="shared" si="58"/>
        <v>5.7692824288929571E-2</v>
      </c>
      <c r="DT92">
        <f t="shared" si="58"/>
        <v>0.24897530274297824</v>
      </c>
      <c r="DU92">
        <f t="shared" si="58"/>
        <v>9.6243213689643545E-2</v>
      </c>
      <c r="DV92">
        <f t="shared" si="58"/>
        <v>0.19770775343669417</v>
      </c>
      <c r="DW92">
        <f t="shared" si="58"/>
        <v>4.3931277672115035E-2</v>
      </c>
      <c r="DX92">
        <f t="shared" si="58"/>
        <v>0.1649079815128591</v>
      </c>
      <c r="DY92">
        <f t="shared" si="58"/>
        <v>0.19964747655799769</v>
      </c>
      <c r="DZ92">
        <f t="shared" si="58"/>
        <v>0.18681930762849241</v>
      </c>
      <c r="EA92">
        <f t="shared" si="58"/>
        <v>0.71976173077646877</v>
      </c>
      <c r="EB92">
        <f t="shared" si="58"/>
        <v>0.15155849393583903</v>
      </c>
      <c r="EC92">
        <f t="shared" si="58"/>
        <v>1.3411718966123112</v>
      </c>
      <c r="ED92">
        <f t="shared" si="58"/>
        <v>0.2538625718416091</v>
      </c>
      <c r="EE92">
        <f t="shared" si="58"/>
        <v>9.4684479476732378E-2</v>
      </c>
      <c r="EF92" s="66">
        <f t="shared" si="58"/>
        <v>0.66156462585034026</v>
      </c>
      <c r="EG92">
        <f t="shared" si="58"/>
        <v>5.1554914734696637E-2</v>
      </c>
      <c r="EH92">
        <f t="shared" si="58"/>
        <v>0.18554927646592723</v>
      </c>
      <c r="EI92">
        <f t="shared" si="58"/>
        <v>9.5587906113311569E-2</v>
      </c>
      <c r="EJ92">
        <f t="shared" si="58"/>
        <v>0.86455525606468986</v>
      </c>
      <c r="EK92">
        <f t="shared" si="59"/>
        <v>5.4752304659424454E-2</v>
      </c>
      <c r="EL92">
        <f t="shared" si="59"/>
        <v>0.16508535703115282</v>
      </c>
      <c r="EM92">
        <f t="shared" si="59"/>
        <v>1.3763252470799643</v>
      </c>
      <c r="EN92">
        <f t="shared" si="59"/>
        <v>0.59766611046934492</v>
      </c>
      <c r="EO92">
        <f t="shared" si="59"/>
        <v>1.5367924528301886</v>
      </c>
      <c r="EP92">
        <f t="shared" si="59"/>
        <v>3.089698587901963E-2</v>
      </c>
      <c r="EQ92">
        <f t="shared" si="59"/>
        <v>0.9479292241882169</v>
      </c>
      <c r="ER92">
        <f t="shared" si="59"/>
        <v>0.1242549185632148</v>
      </c>
      <c r="ES92">
        <f t="shared" si="59"/>
        <v>8.9524820734519187E-2</v>
      </c>
      <c r="ET92">
        <f t="shared" si="59"/>
        <v>0.14586442494270768</v>
      </c>
      <c r="EU92">
        <f t="shared" si="59"/>
        <v>0.1291160519019364</v>
      </c>
      <c r="EV92">
        <f t="shared" si="59"/>
        <v>0.36845675939752592</v>
      </c>
      <c r="EW92">
        <f t="shared" si="59"/>
        <v>7.4746454065377971E-2</v>
      </c>
      <c r="EX92">
        <f t="shared" si="59"/>
        <v>9.3638217899371406E-2</v>
      </c>
      <c r="EY92">
        <f t="shared" si="59"/>
        <v>0.20766724588143118</v>
      </c>
      <c r="EZ92">
        <f t="shared" si="59"/>
        <v>0.18395891735035166</v>
      </c>
      <c r="FA92">
        <f t="shared" si="59"/>
        <v>0.20765688147208597</v>
      </c>
      <c r="FB92">
        <f t="shared" si="59"/>
        <v>0.13171514715487073</v>
      </c>
      <c r="FC92">
        <f t="shared" si="59"/>
        <v>0.12904165188853042</v>
      </c>
      <c r="FD92">
        <f t="shared" si="59"/>
        <v>0.38537746518487803</v>
      </c>
      <c r="FE92">
        <f t="shared" si="59"/>
        <v>9.5274394047867514E-2</v>
      </c>
      <c r="FF92">
        <f t="shared" si="59"/>
        <v>1.150249006936622</v>
      </c>
      <c r="FG92">
        <f t="shared" si="59"/>
        <v>0.13132649778389088</v>
      </c>
      <c r="FH92">
        <f t="shared" si="59"/>
        <v>0.18077313401730888</v>
      </c>
      <c r="FI92">
        <f t="shared" si="59"/>
        <v>0.22328333759954253</v>
      </c>
      <c r="FJ92">
        <f t="shared" si="59"/>
        <v>0.27623267730311929</v>
      </c>
      <c r="FK92">
        <f t="shared" si="59"/>
        <v>1.3885774493779464</v>
      </c>
      <c r="FL92">
        <f t="shared" si="59"/>
        <v>0.27122767762526145</v>
      </c>
      <c r="FM92">
        <f t="shared" si="59"/>
        <v>0.30165177948952931</v>
      </c>
      <c r="FN92">
        <f t="shared" si="59"/>
        <v>1.2639037832407998</v>
      </c>
      <c r="FO92">
        <f t="shared" si="59"/>
        <v>0.11897210834216193</v>
      </c>
      <c r="FP92">
        <f t="shared" si="59"/>
        <v>0.30468179704456089</v>
      </c>
      <c r="FQ92">
        <f t="shared" si="59"/>
        <v>1.0853438463033398</v>
      </c>
      <c r="FR92">
        <f t="shared" si="59"/>
        <v>1.1137357123131739</v>
      </c>
      <c r="FS92">
        <f t="shared" si="59"/>
        <v>0.8822633986003624</v>
      </c>
      <c r="FT92">
        <f t="shared" si="59"/>
        <v>0.25810880786210849</v>
      </c>
      <c r="FU92">
        <f t="shared" si="59"/>
        <v>0.1421320823299202</v>
      </c>
      <c r="FV92">
        <f t="shared" si="59"/>
        <v>0.42218619587427142</v>
      </c>
      <c r="FW92">
        <f t="shared" si="59"/>
        <v>0.13570591667861528</v>
      </c>
      <c r="FX92">
        <f t="shared" si="59"/>
        <v>0.17047690208755525</v>
      </c>
      <c r="FY92">
        <f t="shared" si="59"/>
        <v>0.12386712490128664</v>
      </c>
      <c r="FZ92">
        <f t="shared" si="59"/>
        <v>9.6392465065649857E-2</v>
      </c>
      <c r="GA92">
        <f t="shared" si="59"/>
        <v>1.0964320004955557</v>
      </c>
      <c r="GB92">
        <f t="shared" si="59"/>
        <v>0.69680256184052392</v>
      </c>
      <c r="GC92">
        <f t="shared" si="59"/>
        <v>0.31572011750868667</v>
      </c>
      <c r="GD92">
        <f t="shared" si="59"/>
        <v>0.1629804713785678</v>
      </c>
      <c r="GE92" s="66">
        <f t="shared" si="59"/>
        <v>0.8892130928523716</v>
      </c>
      <c r="GF92">
        <f t="shared" si="59"/>
        <v>7.9241482190550633E-2</v>
      </c>
      <c r="GG92">
        <f t="shared" si="59"/>
        <v>0.16074212139977681</v>
      </c>
      <c r="GH92">
        <f t="shared" si="59"/>
        <v>0.25037042628120709</v>
      </c>
      <c r="GI92">
        <f t="shared" si="59"/>
        <v>1.564385200375972</v>
      </c>
      <c r="GJ92">
        <f t="shared" si="60"/>
        <v>1.4832963799940304</v>
      </c>
      <c r="GK92">
        <f t="shared" si="60"/>
        <v>0.25306556093840749</v>
      </c>
      <c r="GL92">
        <f t="shared" si="60"/>
        <v>0.14229884871419535</v>
      </c>
      <c r="GM92">
        <f t="shared" si="60"/>
        <v>3.5789644845365592E-2</v>
      </c>
      <c r="GN92">
        <f t="shared" si="60"/>
        <v>0.23267696845817309</v>
      </c>
      <c r="GO92">
        <f t="shared" si="60"/>
        <v>0.13217624370113848</v>
      </c>
      <c r="GP92">
        <f t="shared" si="60"/>
        <v>0.24326653453389369</v>
      </c>
      <c r="GQ92">
        <f t="shared" si="60"/>
        <v>0.17053419518325233</v>
      </c>
      <c r="GR92">
        <f t="shared" si="60"/>
        <v>3.7300967397073032E-2</v>
      </c>
      <c r="GS92">
        <f t="shared" si="60"/>
        <v>0.10784635213629218</v>
      </c>
      <c r="GT92">
        <f t="shared" si="60"/>
        <v>0.28078229117084941</v>
      </c>
      <c r="GU92">
        <f t="shared" si="60"/>
        <v>0.33411286315575139</v>
      </c>
      <c r="GV92">
        <f t="shared" si="60"/>
        <v>1.1199633309171535</v>
      </c>
      <c r="GW92">
        <f t="shared" si="60"/>
        <v>0.11084575023996203</v>
      </c>
      <c r="GX92">
        <f t="shared" si="60"/>
        <v>0.20915248499031466</v>
      </c>
      <c r="GY92">
        <f t="shared" si="60"/>
        <v>0.3195770509782152</v>
      </c>
      <c r="GZ92">
        <f t="shared" si="60"/>
        <v>9.4807462657231181E-2</v>
      </c>
      <c r="HA92">
        <f t="shared" si="60"/>
        <v>0.68941171531077794</v>
      </c>
      <c r="HB92">
        <f t="shared" si="60"/>
        <v>1.0258116232464931</v>
      </c>
      <c r="HC92">
        <f t="shared" si="60"/>
        <v>0.33599204150654971</v>
      </c>
      <c r="HD92">
        <f t="shared" si="60"/>
        <v>0.18847200566231737</v>
      </c>
      <c r="HE92">
        <f t="shared" si="60"/>
        <v>0.25600823258611038</v>
      </c>
      <c r="HF92">
        <f t="shared" si="60"/>
        <v>0.26037626989006352</v>
      </c>
      <c r="HG92">
        <f t="shared" si="60"/>
        <v>3.9766374542861756E-2</v>
      </c>
      <c r="HH92">
        <f t="shared" si="60"/>
        <v>0.49020054368987526</v>
      </c>
      <c r="HI92">
        <f t="shared" si="60"/>
        <v>0.10034234704256384</v>
      </c>
      <c r="HJ92">
        <f t="shared" si="60"/>
        <v>0.1532690953303289</v>
      </c>
      <c r="HK92">
        <f t="shared" si="60"/>
        <v>9.5962021333349995E-2</v>
      </c>
      <c r="HL92">
        <f t="shared" si="60"/>
        <v>2.9099627591678074E-2</v>
      </c>
      <c r="HM92">
        <f t="shared" si="60"/>
        <v>0.22463210258615401</v>
      </c>
      <c r="HN92">
        <f t="shared" si="60"/>
        <v>2.3204870662246704E-2</v>
      </c>
      <c r="HO92">
        <f t="shared" si="60"/>
        <v>0.37011601188369048</v>
      </c>
      <c r="HP92">
        <f t="shared" si="60"/>
        <v>0.82513030846791413</v>
      </c>
      <c r="HQ92">
        <f t="shared" si="60"/>
        <v>0.22564103036606661</v>
      </c>
      <c r="HR92">
        <f t="shared" si="60"/>
        <v>0.87061009997436578</v>
      </c>
      <c r="HS92">
        <f t="shared" si="60"/>
        <v>0.86513293253173018</v>
      </c>
      <c r="HT92">
        <f t="shared" si="60"/>
        <v>0.2278651528204424</v>
      </c>
      <c r="HU92">
        <f t="shared" si="60"/>
        <v>0.11580847724475798</v>
      </c>
      <c r="HV92">
        <f t="shared" si="60"/>
        <v>5.1744270100229778E-2</v>
      </c>
      <c r="HW92">
        <f t="shared" si="60"/>
        <v>0.17260447141677066</v>
      </c>
      <c r="HX92">
        <f t="shared" si="60"/>
        <v>0.15080109866343444</v>
      </c>
      <c r="HY92">
        <f t="shared" si="60"/>
        <v>1.1673502520721182</v>
      </c>
      <c r="HZ92">
        <f t="shared" si="60"/>
        <v>0.26982058616760807</v>
      </c>
      <c r="IA92">
        <f t="shared" si="60"/>
        <v>0.34159781161295805</v>
      </c>
      <c r="IB92">
        <f t="shared" si="60"/>
        <v>0.1945235616520071</v>
      </c>
      <c r="IC92">
        <f t="shared" si="60"/>
        <v>3.2637925659380021E-2</v>
      </c>
      <c r="ID92">
        <f t="shared" si="60"/>
        <v>4.8710459486631399E-2</v>
      </c>
      <c r="IE92">
        <f t="shared" si="60"/>
        <v>1.1064789152773631</v>
      </c>
      <c r="IF92">
        <f t="shared" si="60"/>
        <v>4.9598354239828196E-2</v>
      </c>
      <c r="IG92">
        <f t="shared" si="60"/>
        <v>0.24254931957606718</v>
      </c>
      <c r="IH92">
        <f t="shared" si="60"/>
        <v>0.21917284030426443</v>
      </c>
      <c r="II92">
        <f t="shared" si="60"/>
        <v>0.11129529897296539</v>
      </c>
      <c r="IJ92">
        <f t="shared" si="60"/>
        <v>0.70784121434358083</v>
      </c>
      <c r="IK92">
        <f t="shared" si="60"/>
        <v>1.0986867351724727</v>
      </c>
      <c r="IL92">
        <f t="shared" si="60"/>
        <v>9.6531477470093441E-2</v>
      </c>
      <c r="IM92">
        <f t="shared" si="60"/>
        <v>1.2920317604552043</v>
      </c>
      <c r="IN92">
        <f t="shared" si="60"/>
        <v>0.28291571000728316</v>
      </c>
      <c r="IO92">
        <f t="shared" si="60"/>
        <v>0.36360955672591622</v>
      </c>
      <c r="IP92">
        <f t="shared" si="60"/>
        <v>0.16525051357503748</v>
      </c>
      <c r="IQ92">
        <f t="shared" si="61"/>
        <v>6.9097994462520337E-2</v>
      </c>
      <c r="IR92">
        <f t="shared" si="61"/>
        <v>0.13347233958752938</v>
      </c>
      <c r="IS92">
        <f t="shared" si="61"/>
        <v>0.59795610377710795</v>
      </c>
      <c r="IT92">
        <f t="shared" si="61"/>
        <v>0.84145454545454534</v>
      </c>
      <c r="IU92">
        <f t="shared" si="61"/>
        <v>1.4730462776659961</v>
      </c>
      <c r="IV92">
        <f t="shared" si="61"/>
        <v>0.11688873073463099</v>
      </c>
      <c r="IW92">
        <f t="shared" si="61"/>
        <v>0.84256263289266886</v>
      </c>
      <c r="IX92">
        <f t="shared" si="61"/>
        <v>0.12976815094479299</v>
      </c>
      <c r="IY92">
        <f t="shared" si="55"/>
        <v>0.29728692689920211</v>
      </c>
    </row>
    <row r="93" spans="3:259" x14ac:dyDescent="0.25">
      <c r="C93" s="45"/>
      <c r="D93" s="37">
        <v>30</v>
      </c>
      <c r="E93">
        <f t="shared" si="56"/>
        <v>1.7533992816952506</v>
      </c>
      <c r="F93">
        <f t="shared" si="56"/>
        <v>3.3578793295716489E-2</v>
      </c>
      <c r="G93">
        <f t="shared" si="56"/>
        <v>0.40848651593452856</v>
      </c>
      <c r="H93">
        <f t="shared" si="56"/>
        <v>0.20806447156099547</v>
      </c>
      <c r="I93">
        <f t="shared" si="56"/>
        <v>0.15449186907156448</v>
      </c>
      <c r="J93">
        <f t="shared" si="56"/>
        <v>0.10984593140791064</v>
      </c>
      <c r="K93">
        <f t="shared" si="56"/>
        <v>0.68725654909070555</v>
      </c>
      <c r="L93">
        <f t="shared" si="56"/>
        <v>0.19952686544834797</v>
      </c>
      <c r="M93">
        <f t="shared" si="56"/>
        <v>7.3368382862978268E-2</v>
      </c>
      <c r="N93">
        <f t="shared" si="56"/>
        <v>1.1564345381193144</v>
      </c>
      <c r="O93">
        <f t="shared" si="56"/>
        <v>2.9756910864153018E-2</v>
      </c>
      <c r="P93">
        <f t="shared" si="56"/>
        <v>1.1730117588334039</v>
      </c>
      <c r="Q93">
        <f t="shared" si="56"/>
        <v>0.98510482150256495</v>
      </c>
      <c r="R93">
        <f t="shared" si="56"/>
        <v>0.20510333897133468</v>
      </c>
      <c r="S93">
        <f t="shared" si="56"/>
        <v>6.3955209798358365E-2</v>
      </c>
      <c r="T93">
        <f t="shared" si="56"/>
        <v>0.26044191629551433</v>
      </c>
      <c r="U93">
        <f t="shared" si="56"/>
        <v>0.78176970904119547</v>
      </c>
      <c r="V93">
        <f t="shared" si="56"/>
        <v>0.2102829204475884</v>
      </c>
      <c r="W93">
        <f t="shared" si="56"/>
        <v>4.2805227952825202</v>
      </c>
      <c r="X93">
        <f t="shared" si="56"/>
        <v>0.62120482539003874</v>
      </c>
      <c r="Y93">
        <f t="shared" si="56"/>
        <v>2.3319982464530531</v>
      </c>
      <c r="Z93">
        <f t="shared" si="56"/>
        <v>1.1534684010418759</v>
      </c>
      <c r="AA93">
        <f t="shared" si="56"/>
        <v>0.26301845472560476</v>
      </c>
      <c r="AB93">
        <f t="shared" si="56"/>
        <v>1.5666942010536102</v>
      </c>
      <c r="AC93">
        <f t="shared" si="56"/>
        <v>0.68031167043832941</v>
      </c>
      <c r="AD93">
        <f t="shared" si="56"/>
        <v>0.3050414959363521</v>
      </c>
      <c r="AE93">
        <f t="shared" si="56"/>
        <v>0.27103536690795832</v>
      </c>
      <c r="AF93">
        <f t="shared" si="56"/>
        <v>0.3446502719358252</v>
      </c>
      <c r="AG93">
        <f t="shared" si="56"/>
        <v>0.50295595370686597</v>
      </c>
      <c r="AH93">
        <f t="shared" si="56"/>
        <v>0.61756817450635004</v>
      </c>
      <c r="AI93">
        <f t="shared" si="56"/>
        <v>2.7866923406076158</v>
      </c>
      <c r="AJ93">
        <f t="shared" si="56"/>
        <v>2.2795230838823649E-2</v>
      </c>
      <c r="AK93">
        <f t="shared" si="56"/>
        <v>0.68468803958142188</v>
      </c>
      <c r="AL93">
        <f t="shared" si="56"/>
        <v>0.73659745387852604</v>
      </c>
      <c r="AM93">
        <f t="shared" si="56"/>
        <v>1.2158900131488264</v>
      </c>
      <c r="AN93">
        <f t="shared" si="56"/>
        <v>1.4419465490764294</v>
      </c>
      <c r="AO93">
        <f t="shared" si="56"/>
        <v>3.3562184024266943</v>
      </c>
      <c r="AP93">
        <f t="shared" si="56"/>
        <v>0.46462452545646155</v>
      </c>
      <c r="AQ93">
        <f t="shared" si="56"/>
        <v>0.34063094633198765</v>
      </c>
      <c r="AR93">
        <f t="shared" si="56"/>
        <v>6.0481031249773179E-2</v>
      </c>
      <c r="AS93">
        <f t="shared" si="56"/>
        <v>0.30054850707286385</v>
      </c>
      <c r="AT93">
        <f t="shared" si="56"/>
        <v>0.44621210578002668</v>
      </c>
      <c r="AU93">
        <f t="shared" si="56"/>
        <v>1.009821784771795</v>
      </c>
      <c r="AV93">
        <f t="shared" si="56"/>
        <v>0.50253526863713516</v>
      </c>
      <c r="AW93">
        <f t="shared" si="56"/>
        <v>0.34583338012485132</v>
      </c>
      <c r="AX93">
        <f t="shared" si="56"/>
        <v>0.35352295980140847</v>
      </c>
      <c r="AY93">
        <f t="shared" si="56"/>
        <v>3.6424671385237608</v>
      </c>
      <c r="AZ93">
        <f t="shared" si="56"/>
        <v>2.4359020203826214</v>
      </c>
      <c r="BA93">
        <f t="shared" si="56"/>
        <v>4.3406560299768214E-2</v>
      </c>
      <c r="BB93">
        <f t="shared" si="56"/>
        <v>1.0121342195144467</v>
      </c>
      <c r="BC93">
        <f t="shared" si="56"/>
        <v>0.25864455927941543</v>
      </c>
      <c r="BD93">
        <f t="shared" si="56"/>
        <v>2.1527686005021809</v>
      </c>
      <c r="BE93">
        <f t="shared" si="56"/>
        <v>2.7616933126509074E-2</v>
      </c>
      <c r="BF93">
        <f t="shared" si="56"/>
        <v>0.89854132003747611</v>
      </c>
      <c r="BG93">
        <f t="shared" si="56"/>
        <v>0.93090294226936787</v>
      </c>
      <c r="BH93">
        <f t="shared" si="56"/>
        <v>0.11767130760144363</v>
      </c>
      <c r="BI93">
        <f t="shared" si="56"/>
        <v>1.0525311446402617</v>
      </c>
      <c r="BJ93">
        <f t="shared" si="56"/>
        <v>7.1139618554867279E-2</v>
      </c>
      <c r="BK93">
        <f t="shared" si="56"/>
        <v>0.17804006977268794</v>
      </c>
      <c r="BL93">
        <f t="shared" si="57"/>
        <v>0.3373081919913985</v>
      </c>
      <c r="BM93">
        <f t="shared" si="57"/>
        <v>0.43354140844851419</v>
      </c>
      <c r="BN93">
        <f t="shared" si="57"/>
        <v>1.6336877220459869</v>
      </c>
      <c r="BO93">
        <f t="shared" si="57"/>
        <v>0.12120563597262964</v>
      </c>
      <c r="BP93">
        <f t="shared" si="57"/>
        <v>0.23515446249671823</v>
      </c>
      <c r="BQ93">
        <f t="shared" si="57"/>
        <v>0.69941764040327259</v>
      </c>
      <c r="BR93">
        <f t="shared" si="57"/>
        <v>0.79978492553585334</v>
      </c>
      <c r="BS93">
        <f t="shared" si="57"/>
        <v>1.1088498447216377</v>
      </c>
      <c r="BT93">
        <f t="shared" si="57"/>
        <v>3.4623182606375877</v>
      </c>
      <c r="BU93">
        <f t="shared" si="57"/>
        <v>0.24887785658497827</v>
      </c>
      <c r="BV93">
        <f t="shared" si="57"/>
        <v>1.1803520286483211</v>
      </c>
      <c r="BW93" s="66">
        <f t="shared" si="57"/>
        <v>1.8397316115977269</v>
      </c>
      <c r="BX93">
        <f t="shared" si="57"/>
        <v>0.17127124214584499</v>
      </c>
      <c r="BY93">
        <f t="shared" si="57"/>
        <v>0.49980465684781089</v>
      </c>
      <c r="BZ93">
        <f t="shared" si="57"/>
        <v>0.42751121861520042</v>
      </c>
      <c r="CA93">
        <f t="shared" si="57"/>
        <v>0.54763851719504064</v>
      </c>
      <c r="CB93">
        <f t="shared" si="58"/>
        <v>0.28581678043758507</v>
      </c>
      <c r="CC93">
        <f t="shared" si="58"/>
        <v>9.9682085072764229E-2</v>
      </c>
      <c r="CD93">
        <f t="shared" si="58"/>
        <v>0.76015258889163373</v>
      </c>
      <c r="CE93">
        <f t="shared" si="58"/>
        <v>0.11964798969845539</v>
      </c>
      <c r="CF93">
        <f t="shared" si="58"/>
        <v>4.4547527088187017E-2</v>
      </c>
      <c r="CG93">
        <f t="shared" si="58"/>
        <v>1.0908520328093434</v>
      </c>
      <c r="CH93">
        <f t="shared" si="58"/>
        <v>2.6877704670605018</v>
      </c>
      <c r="CI93">
        <f t="shared" si="58"/>
        <v>0.32307660616893091</v>
      </c>
      <c r="CJ93">
        <f t="shared" si="58"/>
        <v>0.17500881784142971</v>
      </c>
      <c r="CK93">
        <f t="shared" si="58"/>
        <v>0.31618317728449147</v>
      </c>
      <c r="CL93">
        <f t="shared" si="58"/>
        <v>0.57025159665051395</v>
      </c>
      <c r="CM93">
        <f t="shared" si="58"/>
        <v>0.1013425464301505</v>
      </c>
      <c r="CN93">
        <f t="shared" si="58"/>
        <v>1.4255291619595576</v>
      </c>
      <c r="CO93">
        <f t="shared" si="58"/>
        <v>0.16751394736968944</v>
      </c>
      <c r="CP93">
        <f t="shared" si="58"/>
        <v>0.51706322907693247</v>
      </c>
      <c r="CQ93">
        <f t="shared" si="58"/>
        <v>1.0172018841798409</v>
      </c>
      <c r="CR93">
        <f t="shared" si="58"/>
        <v>0.58791921304134809</v>
      </c>
      <c r="CS93">
        <f t="shared" si="58"/>
        <v>0.51506836950099122</v>
      </c>
      <c r="CT93">
        <f t="shared" si="58"/>
        <v>0.91171051785192303</v>
      </c>
      <c r="CU93">
        <f t="shared" si="58"/>
        <v>0.52213892751345137</v>
      </c>
      <c r="CV93">
        <f t="shared" si="58"/>
        <v>0.11588253680099865</v>
      </c>
      <c r="CW93">
        <f t="shared" si="58"/>
        <v>0.39539653136831815</v>
      </c>
      <c r="CX93">
        <f t="shared" si="58"/>
        <v>0.83475498519069302</v>
      </c>
      <c r="CY93">
        <f t="shared" si="58"/>
        <v>0.79110635961925158</v>
      </c>
      <c r="CZ93">
        <f t="shared" si="58"/>
        <v>0.39317691058675047</v>
      </c>
      <c r="DA93">
        <f t="shared" si="58"/>
        <v>0.30527513257577671</v>
      </c>
      <c r="DB93">
        <f t="shared" si="58"/>
        <v>0.18768780628744453</v>
      </c>
      <c r="DC93">
        <f t="shared" si="58"/>
        <v>0.28740771532210163</v>
      </c>
      <c r="DD93">
        <f t="shared" si="58"/>
        <v>0.26872302112098839</v>
      </c>
      <c r="DE93">
        <f t="shared" si="58"/>
        <v>0.23637399121349478</v>
      </c>
      <c r="DF93">
        <f t="shared" si="58"/>
        <v>0.48290747891816527</v>
      </c>
      <c r="DG93">
        <f t="shared" si="58"/>
        <v>0.29945623934363913</v>
      </c>
      <c r="DH93">
        <f t="shared" si="58"/>
        <v>0.27184998858339227</v>
      </c>
      <c r="DI93">
        <f t="shared" si="58"/>
        <v>0.89419521656216971</v>
      </c>
      <c r="DJ93">
        <f t="shared" si="58"/>
        <v>3.5582639291553475E-2</v>
      </c>
      <c r="DK93">
        <f t="shared" si="58"/>
        <v>6.4467692786948555E-2</v>
      </c>
      <c r="DL93">
        <f t="shared" si="58"/>
        <v>3.1823675790970496</v>
      </c>
      <c r="DM93">
        <f t="shared" si="58"/>
        <v>8.4966078380548316E-2</v>
      </c>
      <c r="DN93">
        <f t="shared" si="58"/>
        <v>0.87221705832789875</v>
      </c>
      <c r="DO93">
        <f t="shared" si="58"/>
        <v>0.9705549011208684</v>
      </c>
      <c r="DP93">
        <f t="shared" si="58"/>
        <v>0.46137623383778276</v>
      </c>
      <c r="DQ93">
        <f t="shared" si="58"/>
        <v>3.7108879570584183</v>
      </c>
      <c r="DR93">
        <f t="shared" si="58"/>
        <v>0.59509881296608413</v>
      </c>
      <c r="DS93">
        <f t="shared" si="58"/>
        <v>8.2821291774190092E-2</v>
      </c>
      <c r="DT93">
        <f t="shared" si="58"/>
        <v>0.66607374833883304</v>
      </c>
      <c r="DU93">
        <f t="shared" si="58"/>
        <v>0.22625179630081571</v>
      </c>
      <c r="DV93">
        <f t="shared" si="58"/>
        <v>0.53146944401997398</v>
      </c>
      <c r="DW93">
        <f t="shared" si="58"/>
        <v>8.8192368409890476E-2</v>
      </c>
      <c r="DX93">
        <f t="shared" si="58"/>
        <v>0.42414207866459075</v>
      </c>
      <c r="DY93">
        <f t="shared" si="58"/>
        <v>0.60540456171072954</v>
      </c>
      <c r="DZ93">
        <f t="shared" si="58"/>
        <v>0.48527124009079947</v>
      </c>
      <c r="EA93">
        <f t="shared" si="58"/>
        <v>1.9632449529709559</v>
      </c>
      <c r="EB93">
        <f t="shared" si="58"/>
        <v>0.46257526030331192</v>
      </c>
      <c r="EC93">
        <f t="shared" si="58"/>
        <v>3.4100441872462595</v>
      </c>
      <c r="ED93">
        <f t="shared" si="58"/>
        <v>0.71940118260843555</v>
      </c>
      <c r="EE93">
        <f t="shared" si="58"/>
        <v>0.19574840650033332</v>
      </c>
      <c r="EF93" s="66">
        <f t="shared" si="58"/>
        <v>1.8302721088435376</v>
      </c>
      <c r="EG93">
        <f t="shared" si="58"/>
        <v>9.5864233208245789E-2</v>
      </c>
      <c r="EH93">
        <f t="shared" si="58"/>
        <v>0.54674489855316943</v>
      </c>
      <c r="EI93">
        <f t="shared" si="58"/>
        <v>0.23224278016784849</v>
      </c>
      <c r="EJ93">
        <f t="shared" si="58"/>
        <v>2.5222371967654982</v>
      </c>
      <c r="EK93">
        <f t="shared" si="59"/>
        <v>9.6378839932322158E-2</v>
      </c>
      <c r="EL93">
        <f t="shared" si="59"/>
        <v>0.38321759454200988</v>
      </c>
      <c r="EM93">
        <f t="shared" si="59"/>
        <v>3.9813566936208447</v>
      </c>
      <c r="EN93">
        <f t="shared" si="59"/>
        <v>1.7201150900611815</v>
      </c>
      <c r="EO93">
        <f t="shared" si="59"/>
        <v>4.4818059299191368</v>
      </c>
      <c r="EP93">
        <f t="shared" si="59"/>
        <v>5.5895556037846524E-2</v>
      </c>
      <c r="EQ93">
        <f t="shared" si="59"/>
        <v>2.6423488236437871</v>
      </c>
      <c r="ER93">
        <f t="shared" si="59"/>
        <v>0.39845821672444448</v>
      </c>
      <c r="ES93">
        <f t="shared" si="59"/>
        <v>0.26371127041294401</v>
      </c>
      <c r="ET93">
        <f t="shared" si="59"/>
        <v>0.4611624915635491</v>
      </c>
      <c r="EU93">
        <f t="shared" si="59"/>
        <v>0.37460246901274863</v>
      </c>
      <c r="EV93">
        <f t="shared" si="59"/>
        <v>1.0596132219825598</v>
      </c>
      <c r="EW93">
        <f t="shared" si="59"/>
        <v>0.22013903990758124</v>
      </c>
      <c r="EX93">
        <f t="shared" si="59"/>
        <v>0.22767885983652159</v>
      </c>
      <c r="EY93">
        <f t="shared" si="59"/>
        <v>0.58712180762466071</v>
      </c>
      <c r="EZ93">
        <f t="shared" si="59"/>
        <v>0.54584465137610272</v>
      </c>
      <c r="FA93">
        <f t="shared" si="59"/>
        <v>0.61482198096759244</v>
      </c>
      <c r="FB93">
        <f t="shared" si="59"/>
        <v>0.32004294160099889</v>
      </c>
      <c r="FC93">
        <f t="shared" si="59"/>
        <v>0.28367049512484521</v>
      </c>
      <c r="FD93">
        <f t="shared" si="59"/>
        <v>1.0994972536914225</v>
      </c>
      <c r="FE93">
        <f t="shared" si="59"/>
        <v>0.2080212884054842</v>
      </c>
      <c r="FF93">
        <f t="shared" si="59"/>
        <v>3.188370783186103</v>
      </c>
      <c r="FG93">
        <f t="shared" si="59"/>
        <v>0.34725144619742154</v>
      </c>
      <c r="FH93">
        <f t="shared" si="59"/>
        <v>0.48793355591615439</v>
      </c>
      <c r="FI93">
        <f t="shared" si="59"/>
        <v>0.61270668238468218</v>
      </c>
      <c r="FJ93">
        <f t="shared" si="59"/>
        <v>0.73927526534570742</v>
      </c>
      <c r="FK93">
        <f t="shared" si="59"/>
        <v>3.8821137662267486</v>
      </c>
      <c r="FL93">
        <f t="shared" si="59"/>
        <v>0.80478287283976524</v>
      </c>
      <c r="FM93">
        <f t="shared" si="59"/>
        <v>0.8408922105104788</v>
      </c>
      <c r="FN93">
        <f t="shared" si="59"/>
        <v>3.5902371482481978</v>
      </c>
      <c r="FO93">
        <f t="shared" si="59"/>
        <v>0.28540878324850738</v>
      </c>
      <c r="FP93">
        <f t="shared" si="59"/>
        <v>0.85134754089340337</v>
      </c>
      <c r="FQ93">
        <f t="shared" si="59"/>
        <v>3.0952275188095171</v>
      </c>
      <c r="FR93">
        <f t="shared" si="59"/>
        <v>3.111378286083776</v>
      </c>
      <c r="FS93">
        <f t="shared" si="59"/>
        <v>2.5049809048475415</v>
      </c>
      <c r="FT93">
        <f t="shared" si="59"/>
        <v>0.68979905759490689</v>
      </c>
      <c r="FU93">
        <f t="shared" si="59"/>
        <v>0.28820388012802373</v>
      </c>
      <c r="FV93">
        <f t="shared" si="59"/>
        <v>1.1978821840186558</v>
      </c>
      <c r="FW93">
        <f t="shared" si="59"/>
        <v>0.27070421964505542</v>
      </c>
      <c r="FX93">
        <f t="shared" si="59"/>
        <v>0.37579020194000246</v>
      </c>
      <c r="FY93">
        <f t="shared" si="59"/>
        <v>0.26709351669218584</v>
      </c>
      <c r="FZ93">
        <f t="shared" si="59"/>
        <v>0.20613533482607355</v>
      </c>
      <c r="GA93">
        <f t="shared" si="59"/>
        <v>2.8677021711524766</v>
      </c>
      <c r="GB93">
        <f t="shared" si="59"/>
        <v>2.0355448426288039</v>
      </c>
      <c r="GC93">
        <f t="shared" si="59"/>
        <v>0.7673765701243721</v>
      </c>
      <c r="GD93">
        <f t="shared" si="59"/>
        <v>0.3431492708990812</v>
      </c>
      <c r="GE93" s="66">
        <f t="shared" si="59"/>
        <v>2.5473987975951911</v>
      </c>
      <c r="GF93">
        <f t="shared" si="59"/>
        <v>0.12681241318084055</v>
      </c>
      <c r="GG93">
        <f t="shared" si="59"/>
        <v>0.39126113326427792</v>
      </c>
      <c r="GH93">
        <f t="shared" si="59"/>
        <v>0.72995827385011869</v>
      </c>
      <c r="GI93">
        <f t="shared" si="59"/>
        <v>4.4602238742202855</v>
      </c>
      <c r="GJ93">
        <f t="shared" si="60"/>
        <v>4.1292478574169609</v>
      </c>
      <c r="GK93">
        <f t="shared" si="60"/>
        <v>0.76363099494166442</v>
      </c>
      <c r="GL93">
        <f t="shared" si="60"/>
        <v>0.46026164298428562</v>
      </c>
      <c r="GM93">
        <f t="shared" si="60"/>
        <v>6.0663872146556323E-2</v>
      </c>
      <c r="GN93">
        <f t="shared" si="60"/>
        <v>0.67907373003604388</v>
      </c>
      <c r="GO93">
        <f t="shared" si="60"/>
        <v>0.3660015374998889</v>
      </c>
      <c r="GP93">
        <f t="shared" si="60"/>
        <v>0.7389198063506911</v>
      </c>
      <c r="GQ93">
        <f t="shared" si="60"/>
        <v>0.61244281366601749</v>
      </c>
      <c r="GR93">
        <f t="shared" si="60"/>
        <v>4.9683186411135144E-2</v>
      </c>
      <c r="GS93">
        <f t="shared" si="60"/>
        <v>0.28610046487127644</v>
      </c>
      <c r="GT93">
        <f t="shared" si="60"/>
        <v>0.71921016733133347</v>
      </c>
      <c r="GU93">
        <f t="shared" si="60"/>
        <v>0.94746201042989142</v>
      </c>
      <c r="GV93">
        <f t="shared" si="60"/>
        <v>3.1955613354368317</v>
      </c>
      <c r="GW93">
        <f t="shared" si="60"/>
        <v>0.31472587811264602</v>
      </c>
      <c r="GX93">
        <f t="shared" si="60"/>
        <v>0.68180603280928398</v>
      </c>
      <c r="GY93">
        <f t="shared" si="60"/>
        <v>0.95865284734020306</v>
      </c>
      <c r="GZ93">
        <f t="shared" si="60"/>
        <v>0.29120609535810466</v>
      </c>
      <c r="HA93">
        <f t="shared" si="60"/>
        <v>1.9682142182758922</v>
      </c>
      <c r="HB93">
        <f t="shared" si="60"/>
        <v>2.8890581162324653</v>
      </c>
      <c r="HC93">
        <f t="shared" si="60"/>
        <v>0.9576947699472409</v>
      </c>
      <c r="HD93">
        <f t="shared" si="60"/>
        <v>0.43432934016603553</v>
      </c>
      <c r="HE93">
        <f t="shared" si="60"/>
        <v>0.70216156981009847</v>
      </c>
      <c r="HF93">
        <f t="shared" si="60"/>
        <v>0.74358678593156013</v>
      </c>
      <c r="HG93">
        <f t="shared" si="60"/>
        <v>4.7613527798247804E-2</v>
      </c>
      <c r="HH93">
        <f t="shared" si="60"/>
        <v>1.4100402230485927</v>
      </c>
      <c r="HI93">
        <f t="shared" si="60"/>
        <v>0.30648296281719145</v>
      </c>
      <c r="HJ93">
        <f t="shared" si="60"/>
        <v>0.36824937415089642</v>
      </c>
      <c r="HK93">
        <f t="shared" si="60"/>
        <v>0.24437836157357337</v>
      </c>
      <c r="HL93">
        <f t="shared" si="60"/>
        <v>2.9532575723143911E-2</v>
      </c>
      <c r="HM93">
        <f t="shared" si="60"/>
        <v>0.65004170304605646</v>
      </c>
      <c r="HN93">
        <f t="shared" si="60"/>
        <v>2.9884420413301374E-2</v>
      </c>
      <c r="HO93">
        <f t="shared" si="60"/>
        <v>1.0003922187519798</v>
      </c>
      <c r="HP93">
        <f t="shared" si="60"/>
        <v>2.2745877125523366</v>
      </c>
      <c r="HQ93">
        <f t="shared" si="60"/>
        <v>0.50938215675248366</v>
      </c>
      <c r="HR93">
        <f t="shared" si="60"/>
        <v>2.4913483722122538</v>
      </c>
      <c r="HS93">
        <f t="shared" si="60"/>
        <v>2.394997995991984</v>
      </c>
      <c r="HT93">
        <f t="shared" si="60"/>
        <v>0.6618966273539918</v>
      </c>
      <c r="HU93">
        <f t="shared" si="60"/>
        <v>0.39891511397866969</v>
      </c>
      <c r="HV93">
        <f t="shared" si="60"/>
        <v>0.14881065116476477</v>
      </c>
      <c r="HW93">
        <f t="shared" si="60"/>
        <v>0.40922361938639917</v>
      </c>
      <c r="HX93">
        <f t="shared" si="60"/>
        <v>0.37734648392673897</v>
      </c>
      <c r="HY93">
        <f t="shared" si="60"/>
        <v>3.2410065795095275</v>
      </c>
      <c r="HZ93">
        <f t="shared" si="60"/>
        <v>0.63661072458849477</v>
      </c>
      <c r="IA93">
        <f t="shared" si="60"/>
        <v>0.82836029862067539</v>
      </c>
      <c r="IB93">
        <f t="shared" si="60"/>
        <v>0.52336198286227331</v>
      </c>
      <c r="IC93">
        <f t="shared" si="60"/>
        <v>7.3226116629064586E-2</v>
      </c>
      <c r="ID93">
        <f t="shared" si="60"/>
        <v>0.13973056625863239</v>
      </c>
      <c r="IE93">
        <f t="shared" si="60"/>
        <v>3.0749477678761776</v>
      </c>
      <c r="IF93">
        <f t="shared" si="60"/>
        <v>0.13252352310054058</v>
      </c>
      <c r="IG93">
        <f t="shared" si="60"/>
        <v>0.74246946252367807</v>
      </c>
      <c r="IH93">
        <f t="shared" si="60"/>
        <v>0.69067257094834822</v>
      </c>
      <c r="II93">
        <f t="shared" si="60"/>
        <v>0.30450106458660287</v>
      </c>
      <c r="IJ93">
        <f t="shared" si="60"/>
        <v>2.0072911781008829</v>
      </c>
      <c r="IK93">
        <f t="shared" si="60"/>
        <v>3.1317315482027883</v>
      </c>
      <c r="IL93">
        <f t="shared" si="60"/>
        <v>0.26424985572942361</v>
      </c>
      <c r="IM93">
        <f t="shared" si="60"/>
        <v>3.5139222431362369</v>
      </c>
      <c r="IN93">
        <f t="shared" si="60"/>
        <v>0.83303153770429472</v>
      </c>
      <c r="IO93">
        <f t="shared" si="60"/>
        <v>0.93627249286811509</v>
      </c>
      <c r="IP93">
        <f t="shared" si="60"/>
        <v>0.55043781974507644</v>
      </c>
      <c r="IQ93">
        <f t="shared" si="60"/>
        <v>0.13344640572912847</v>
      </c>
      <c r="IR93">
        <f t="shared" si="60"/>
        <v>0.17939400824905485</v>
      </c>
      <c r="IS93">
        <f t="shared" si="61"/>
        <v>1.5915114206406955</v>
      </c>
      <c r="IT93">
        <f t="shared" si="61"/>
        <v>2.4152727272727268</v>
      </c>
      <c r="IU93">
        <f t="shared" si="61"/>
        <v>4.10123138832998</v>
      </c>
      <c r="IV93">
        <f t="shared" si="61"/>
        <v>0.3141705694711584</v>
      </c>
      <c r="IW93">
        <f t="shared" si="61"/>
        <v>2.389756864195248</v>
      </c>
      <c r="IX93">
        <f t="shared" si="61"/>
        <v>0.34381128860405413</v>
      </c>
      <c r="IY93">
        <f t="shared" si="55"/>
        <v>0.54858226083436445</v>
      </c>
    </row>
    <row r="94" spans="3:259" x14ac:dyDescent="0.25">
      <c r="C94" s="45"/>
      <c r="D94" s="37">
        <v>60</v>
      </c>
      <c r="E94">
        <f t="shared" si="56"/>
        <v>3.4079174529162612</v>
      </c>
      <c r="F94">
        <f t="shared" si="56"/>
        <v>3.6377477456660527E-2</v>
      </c>
      <c r="G94">
        <f t="shared" si="56"/>
        <v>0.82023969163040822</v>
      </c>
      <c r="H94">
        <f t="shared" si="56"/>
        <v>0.39899835876136003</v>
      </c>
      <c r="I94">
        <f t="shared" si="56"/>
        <v>0.3032712019632165</v>
      </c>
      <c r="J94">
        <f t="shared" si="56"/>
        <v>0.21012320368649101</v>
      </c>
      <c r="K94">
        <f t="shared" si="56"/>
        <v>1.3472002912097525</v>
      </c>
      <c r="L94">
        <f t="shared" si="56"/>
        <v>0.36545515553882146</v>
      </c>
      <c r="M94">
        <f t="shared" si="56"/>
        <v>0.11812272260124301</v>
      </c>
      <c r="N94">
        <f t="shared" si="56"/>
        <v>2.2464970707892467</v>
      </c>
      <c r="O94">
        <f t="shared" si="56"/>
        <v>2.568519997729457E-2</v>
      </c>
      <c r="P94">
        <f t="shared" si="56"/>
        <v>2.2306135311956306</v>
      </c>
      <c r="Q94">
        <f t="shared" si="56"/>
        <v>1.9578628521473498</v>
      </c>
      <c r="R94">
        <f t="shared" si="56"/>
        <v>0.40598223526704413</v>
      </c>
      <c r="S94">
        <f t="shared" si="56"/>
        <v>7.3394681414822499E-2</v>
      </c>
      <c r="T94">
        <f t="shared" si="56"/>
        <v>0.50961517931270395</v>
      </c>
      <c r="U94">
        <f t="shared" si="56"/>
        <v>1.5021074367852336</v>
      </c>
      <c r="V94">
        <f t="shared" si="56"/>
        <v>0.38953267105511463</v>
      </c>
      <c r="W94">
        <f t="shared" si="56"/>
        <v>8.4284544974476319</v>
      </c>
      <c r="X94">
        <f t="shared" ref="X94:CC95" si="62">X$84+X$83*$D94</f>
        <v>1.2395930962834998</v>
      </c>
      <c r="Y94">
        <f t="shared" si="62"/>
        <v>4.6101347042882201</v>
      </c>
      <c r="Z94">
        <f t="shared" si="62"/>
        <v>2.285027778971974</v>
      </c>
      <c r="AA94">
        <f t="shared" si="62"/>
        <v>0.50891790541979054</v>
      </c>
      <c r="AB94">
        <f t="shared" si="62"/>
        <v>3.0885488130858958</v>
      </c>
      <c r="AC94">
        <f t="shared" si="62"/>
        <v>1.3285443610553562</v>
      </c>
      <c r="AD94">
        <f t="shared" si="62"/>
        <v>0.57945887750645009</v>
      </c>
      <c r="AE94">
        <f t="shared" si="62"/>
        <v>0.53223325933368004</v>
      </c>
      <c r="AF94">
        <f t="shared" si="62"/>
        <v>0.66648332799341425</v>
      </c>
      <c r="AG94">
        <f t="shared" si="62"/>
        <v>0.98240702450695283</v>
      </c>
      <c r="AH94">
        <f t="shared" si="62"/>
        <v>1.2297236388192536</v>
      </c>
      <c r="AI94">
        <f t="shared" si="62"/>
        <v>5.4859863072314923</v>
      </c>
      <c r="AJ94">
        <f t="shared" si="62"/>
        <v>1.6401565297470111E-2</v>
      </c>
      <c r="AK94">
        <f t="shared" si="62"/>
        <v>1.3400939095130364</v>
      </c>
      <c r="AL94">
        <f t="shared" si="62"/>
        <v>1.4906212999563364</v>
      </c>
      <c r="AM94">
        <f t="shared" si="62"/>
        <v>2.3898694865751655</v>
      </c>
      <c r="AN94">
        <f t="shared" si="62"/>
        <v>2.8413974756378573</v>
      </c>
      <c r="AO94">
        <f t="shared" si="62"/>
        <v>6.5567239635995964</v>
      </c>
      <c r="AP94">
        <f t="shared" si="62"/>
        <v>0.90523664458510122</v>
      </c>
      <c r="AQ94">
        <f t="shared" si="62"/>
        <v>0.68277149420283623</v>
      </c>
      <c r="AR94">
        <f t="shared" si="62"/>
        <v>8.2368947741222845E-2</v>
      </c>
      <c r="AS94">
        <f t="shared" si="62"/>
        <v>0.5785760068715643</v>
      </c>
      <c r="AT94">
        <f t="shared" si="62"/>
        <v>0.8665939167948854</v>
      </c>
      <c r="AU94">
        <f t="shared" si="62"/>
        <v>2.0040513031040228</v>
      </c>
      <c r="AV94">
        <f t="shared" si="62"/>
        <v>0.99923532378958513</v>
      </c>
      <c r="AW94">
        <f t="shared" si="62"/>
        <v>0.66024904315522848</v>
      </c>
      <c r="AX94">
        <f t="shared" si="62"/>
        <v>0.68219709707141263</v>
      </c>
      <c r="AY94">
        <f t="shared" si="62"/>
        <v>7.2151668351870564</v>
      </c>
      <c r="AZ94">
        <f t="shared" si="62"/>
        <v>4.7785922879790217</v>
      </c>
      <c r="BA94">
        <f t="shared" si="62"/>
        <v>4.8076608427208532E-2</v>
      </c>
      <c r="BB94">
        <f t="shared" si="62"/>
        <v>1.9477050181425704</v>
      </c>
      <c r="BC94">
        <f t="shared" si="62"/>
        <v>0.48061530289220578</v>
      </c>
      <c r="BD94">
        <f t="shared" si="62"/>
        <v>4.2143517906700154</v>
      </c>
      <c r="BE94">
        <f t="shared" si="62"/>
        <v>2.3023862796600285E-2</v>
      </c>
      <c r="BF94">
        <f t="shared" si="62"/>
        <v>1.7375057264176128</v>
      </c>
      <c r="BG94">
        <f t="shared" si="62"/>
        <v>1.8057517896294506</v>
      </c>
      <c r="BH94">
        <f t="shared" si="62"/>
        <v>0.19552993200801855</v>
      </c>
      <c r="BI94">
        <f t="shared" si="62"/>
        <v>2.0182818573421937</v>
      </c>
      <c r="BJ94">
        <f t="shared" si="62"/>
        <v>0.11343416570416032</v>
      </c>
      <c r="BK94">
        <f t="shared" si="62"/>
        <v>0.33953035597636544</v>
      </c>
      <c r="BL94">
        <f t="shared" si="57"/>
        <v>0.63491944517650833</v>
      </c>
      <c r="BM94">
        <f t="shared" si="57"/>
        <v>0.83075502741102258</v>
      </c>
      <c r="BN94">
        <f t="shared" si="57"/>
        <v>3.1984798007282453</v>
      </c>
      <c r="BO94">
        <f t="shared" si="57"/>
        <v>0.21432423835182685</v>
      </c>
      <c r="BP94">
        <f t="shared" si="57"/>
        <v>0.46146602295263778</v>
      </c>
      <c r="BQ94">
        <f t="shared" si="57"/>
        <v>1.3278550306703489</v>
      </c>
      <c r="BR94">
        <f t="shared" si="57"/>
        <v>1.5773370947288896</v>
      </c>
      <c r="BS94">
        <f t="shared" si="57"/>
        <v>2.1822375633264546</v>
      </c>
      <c r="BT94">
        <f t="shared" si="57"/>
        <v>6.7491263171935429</v>
      </c>
      <c r="BU94">
        <f t="shared" si="57"/>
        <v>0.46784565083836427</v>
      </c>
      <c r="BV94">
        <f t="shared" si="57"/>
        <v>2.3243363803374768</v>
      </c>
      <c r="BW94" s="66">
        <f t="shared" si="57"/>
        <v>3.6001900795830957</v>
      </c>
      <c r="BX94">
        <f t="shared" si="57"/>
        <v>0.32312289410386086</v>
      </c>
      <c r="BY94">
        <f t="shared" si="57"/>
        <v>0.98702600211906577</v>
      </c>
      <c r="BZ94">
        <f t="shared" si="57"/>
        <v>0.84732673713938844</v>
      </c>
      <c r="CA94">
        <f t="shared" si="57"/>
        <v>1.086236099847014</v>
      </c>
      <c r="CB94">
        <f t="shared" si="58"/>
        <v>0.55610335183046389</v>
      </c>
      <c r="CC94">
        <f t="shared" si="58"/>
        <v>0.18223270782396139</v>
      </c>
      <c r="CD94">
        <f t="shared" si="58"/>
        <v>1.4683897421996344</v>
      </c>
      <c r="CE94">
        <f t="shared" si="58"/>
        <v>0.19995743591758358</v>
      </c>
      <c r="CF94">
        <f t="shared" si="58"/>
        <v>6.5164541645676838E-2</v>
      </c>
      <c r="CG94">
        <f t="shared" si="58"/>
        <v>2.1458378131150666</v>
      </c>
      <c r="CH94">
        <f t="shared" si="58"/>
        <v>5.3251294114872589</v>
      </c>
      <c r="CI94">
        <f t="shared" si="58"/>
        <v>0.64686704759007307</v>
      </c>
      <c r="CJ94">
        <f t="shared" si="58"/>
        <v>0.34179004481271519</v>
      </c>
      <c r="CK94">
        <f t="shared" si="58"/>
        <v>0.63792950827394734</v>
      </c>
      <c r="CL94">
        <f t="shared" si="58"/>
        <v>1.1246609995902648</v>
      </c>
      <c r="CM94">
        <f t="shared" ref="CM94:EF95" si="63">CM$84+CM$83*$D94</f>
        <v>0.16918926803934042</v>
      </c>
      <c r="CN94">
        <f t="shared" si="63"/>
        <v>2.8436789134426421</v>
      </c>
      <c r="CO94">
        <f t="shared" si="63"/>
        <v>0.32763734885841206</v>
      </c>
      <c r="CP94">
        <f t="shared" si="63"/>
        <v>1.0039866822210151</v>
      </c>
      <c r="CQ94">
        <f t="shared" si="63"/>
        <v>2.0041468109970073</v>
      </c>
      <c r="CR94">
        <f t="shared" si="63"/>
        <v>1.1778801740650708</v>
      </c>
      <c r="CS94">
        <f t="shared" si="63"/>
        <v>1.0180895978385183</v>
      </c>
      <c r="CT94">
        <f t="shared" si="63"/>
        <v>1.8050609014836367</v>
      </c>
      <c r="CU94">
        <f t="shared" si="63"/>
        <v>1.0347439695302578</v>
      </c>
      <c r="CV94">
        <f t="shared" si="63"/>
        <v>0.21382747475901009</v>
      </c>
      <c r="CW94">
        <f t="shared" si="63"/>
        <v>0.76257480763750352</v>
      </c>
      <c r="CX94">
        <f t="shared" si="63"/>
        <v>1.6486111235478791</v>
      </c>
      <c r="CY94">
        <f t="shared" si="63"/>
        <v>1.5729816256899198</v>
      </c>
      <c r="CZ94">
        <f t="shared" si="63"/>
        <v>0.77051833246840218</v>
      </c>
      <c r="DA94">
        <f t="shared" si="63"/>
        <v>0.59011040346080101</v>
      </c>
      <c r="DB94">
        <f t="shared" si="63"/>
        <v>0.34839491603358108</v>
      </c>
      <c r="DC94">
        <f t="shared" si="63"/>
        <v>0.55309102371357832</v>
      </c>
      <c r="DD94">
        <f t="shared" si="63"/>
        <v>0.53974882465399809</v>
      </c>
      <c r="DE94">
        <f t="shared" si="63"/>
        <v>0.46034434247682726</v>
      </c>
      <c r="DF94">
        <f t="shared" si="63"/>
        <v>0.95986915920198945</v>
      </c>
      <c r="DG94">
        <f t="shared" si="63"/>
        <v>0.57595389546364228</v>
      </c>
      <c r="DH94">
        <f t="shared" si="63"/>
        <v>0.52790281887788559</v>
      </c>
      <c r="DI94">
        <f t="shared" si="63"/>
        <v>1.7763050637004565</v>
      </c>
      <c r="DJ94">
        <f t="shared" si="63"/>
        <v>4.8316154549038197E-2</v>
      </c>
      <c r="DK94">
        <f t="shared" si="63"/>
        <v>0.10933745938708103</v>
      </c>
      <c r="DL94">
        <f t="shared" si="63"/>
        <v>6.2874155705652335</v>
      </c>
      <c r="DM94">
        <f t="shared" si="63"/>
        <v>0.14899633265257056</v>
      </c>
      <c r="DN94">
        <f t="shared" si="63"/>
        <v>1.7046913198177043</v>
      </c>
      <c r="DO94">
        <f t="shared" si="63"/>
        <v>1.9331004140786754</v>
      </c>
      <c r="DP94">
        <f t="shared" si="63"/>
        <v>0.89070131290379462</v>
      </c>
      <c r="DQ94">
        <f t="shared" si="63"/>
        <v>7.3146698379067434</v>
      </c>
      <c r="DR94">
        <f t="shared" si="63"/>
        <v>1.1717938759999054</v>
      </c>
      <c r="DS94">
        <f t="shared" si="63"/>
        <v>0.12051399300208089</v>
      </c>
      <c r="DT94">
        <f t="shared" si="63"/>
        <v>1.2917214167326152</v>
      </c>
      <c r="DU94">
        <f t="shared" si="63"/>
        <v>0.42126467021757391</v>
      </c>
      <c r="DV94">
        <f t="shared" si="63"/>
        <v>1.0321119798948939</v>
      </c>
      <c r="DW94">
        <f t="shared" si="63"/>
        <v>0.15458400451655363</v>
      </c>
      <c r="DX94">
        <f t="shared" si="63"/>
        <v>0.81299322439218824</v>
      </c>
      <c r="DY94">
        <f t="shared" si="63"/>
        <v>1.2140401894398274</v>
      </c>
      <c r="DZ94">
        <f t="shared" si="63"/>
        <v>0.93294913878426</v>
      </c>
      <c r="EA94">
        <f t="shared" si="63"/>
        <v>3.8284697862626866</v>
      </c>
      <c r="EB94">
        <f t="shared" si="63"/>
        <v>0.92910040985452125</v>
      </c>
      <c r="EC94">
        <f t="shared" si="63"/>
        <v>6.5133526231971821</v>
      </c>
      <c r="ED94">
        <f t="shared" si="63"/>
        <v>1.4177090987586751</v>
      </c>
      <c r="EE94">
        <f t="shared" si="63"/>
        <v>0.34734429703573472</v>
      </c>
      <c r="EF94" s="66">
        <f t="shared" si="63"/>
        <v>3.5833333333333335</v>
      </c>
      <c r="EG94">
        <f t="shared" ref="EG94:GE95" si="64">EG$84+EG$83*$D94</f>
        <v>0.16232821091856953</v>
      </c>
      <c r="EH94">
        <f t="shared" si="64"/>
        <v>1.0885383316840329</v>
      </c>
      <c r="EI94">
        <f t="shared" si="64"/>
        <v>0.43722509124965392</v>
      </c>
      <c r="EJ94">
        <f t="shared" si="64"/>
        <v>5.0087601078167108</v>
      </c>
      <c r="EK94">
        <f t="shared" si="64"/>
        <v>0.15881864284166869</v>
      </c>
      <c r="EL94">
        <f t="shared" si="64"/>
        <v>0.71041595080829545</v>
      </c>
      <c r="EM94">
        <f t="shared" si="64"/>
        <v>7.8889038634321658</v>
      </c>
      <c r="EN94">
        <f t="shared" si="64"/>
        <v>3.4037885594489365</v>
      </c>
      <c r="EO94">
        <f t="shared" si="64"/>
        <v>8.8993261455525605</v>
      </c>
      <c r="EP94">
        <f t="shared" si="64"/>
        <v>9.3393411276086857E-2</v>
      </c>
      <c r="EQ94">
        <f t="shared" si="64"/>
        <v>5.1839782228271432</v>
      </c>
      <c r="ER94">
        <f t="shared" si="64"/>
        <v>0.809763163966289</v>
      </c>
      <c r="ES94">
        <f t="shared" si="64"/>
        <v>0.52499094493058118</v>
      </c>
      <c r="ET94">
        <f t="shared" si="64"/>
        <v>0.93410959149481121</v>
      </c>
      <c r="EU94">
        <f t="shared" si="64"/>
        <v>0.74283209467896694</v>
      </c>
      <c r="EV94">
        <f t="shared" si="64"/>
        <v>2.0963479158601106</v>
      </c>
      <c r="EW94">
        <f t="shared" si="64"/>
        <v>0.43822791867088617</v>
      </c>
      <c r="EX94">
        <f t="shared" si="64"/>
        <v>0.42873982274224687</v>
      </c>
      <c r="EY94">
        <f t="shared" si="64"/>
        <v>1.1563036502395052</v>
      </c>
      <c r="EZ94">
        <f t="shared" si="64"/>
        <v>1.0886732524147293</v>
      </c>
      <c r="FA94">
        <f t="shared" si="64"/>
        <v>1.2255696302108523</v>
      </c>
      <c r="FB94">
        <f t="shared" si="64"/>
        <v>0.60253463327019108</v>
      </c>
      <c r="FC94">
        <f t="shared" si="64"/>
        <v>0.51561375997931735</v>
      </c>
      <c r="FD94">
        <f t="shared" si="64"/>
        <v>2.170676936451239</v>
      </c>
      <c r="FE94">
        <f t="shared" si="64"/>
        <v>0.37714162994190925</v>
      </c>
      <c r="FF94">
        <f t="shared" si="64"/>
        <v>6.2455534475603249</v>
      </c>
      <c r="FG94">
        <f t="shared" si="64"/>
        <v>0.67113886881771745</v>
      </c>
      <c r="FH94">
        <f t="shared" si="64"/>
        <v>0.94867418876442267</v>
      </c>
      <c r="FI94">
        <f t="shared" si="64"/>
        <v>1.1968416995623918</v>
      </c>
      <c r="FJ94">
        <f t="shared" si="64"/>
        <v>1.4338391474095897</v>
      </c>
      <c r="FK94">
        <f t="shared" si="64"/>
        <v>7.6224182414999522</v>
      </c>
      <c r="FL94">
        <f t="shared" si="64"/>
        <v>1.6051156656615209</v>
      </c>
      <c r="FM94">
        <f t="shared" si="64"/>
        <v>1.6497528570419031</v>
      </c>
      <c r="FN94">
        <f t="shared" si="64"/>
        <v>7.0797371957592947</v>
      </c>
      <c r="FO94">
        <f t="shared" si="64"/>
        <v>0.53506379560802553</v>
      </c>
      <c r="FP94">
        <f t="shared" si="64"/>
        <v>1.6713461566666672</v>
      </c>
      <c r="FQ94">
        <f t="shared" si="64"/>
        <v>6.1100530275687834</v>
      </c>
      <c r="FR94">
        <f t="shared" si="64"/>
        <v>6.1078421467396788</v>
      </c>
      <c r="FS94">
        <f t="shared" si="64"/>
        <v>4.939057164218311</v>
      </c>
      <c r="FT94">
        <f t="shared" si="64"/>
        <v>1.3373344321941045</v>
      </c>
      <c r="FU94">
        <f t="shared" si="64"/>
        <v>0.50731157682517902</v>
      </c>
      <c r="FV94">
        <f t="shared" si="64"/>
        <v>2.3614261662352325</v>
      </c>
      <c r="FW94">
        <f t="shared" si="64"/>
        <v>0.47320167409471559</v>
      </c>
      <c r="FX94">
        <f t="shared" si="64"/>
        <v>0.68376015171867321</v>
      </c>
      <c r="FY94">
        <f t="shared" si="64"/>
        <v>0.48193310437853454</v>
      </c>
      <c r="FZ94">
        <f t="shared" si="64"/>
        <v>0.37074963946670908</v>
      </c>
      <c r="GA94">
        <f t="shared" si="64"/>
        <v>5.524607427137858</v>
      </c>
      <c r="GB94">
        <f t="shared" si="64"/>
        <v>4.0436582638112242</v>
      </c>
      <c r="GC94">
        <f t="shared" si="64"/>
        <v>1.4448612490479003</v>
      </c>
      <c r="GD94">
        <f t="shared" si="64"/>
        <v>0.61340247017985128</v>
      </c>
      <c r="GE94" s="66">
        <f t="shared" si="59"/>
        <v>5.0346773547094203</v>
      </c>
      <c r="GF94">
        <f t="shared" si="59"/>
        <v>0.19816880966627545</v>
      </c>
      <c r="GG94">
        <f t="shared" si="59"/>
        <v>0.73703965106102953</v>
      </c>
      <c r="GH94">
        <f t="shared" si="59"/>
        <v>1.4493400452034861</v>
      </c>
      <c r="GI94">
        <f t="shared" si="59"/>
        <v>8.8039818849867562</v>
      </c>
      <c r="GJ94">
        <f t="shared" si="60"/>
        <v>8.0981750735513565</v>
      </c>
      <c r="GK94">
        <f t="shared" si="60"/>
        <v>1.5294791459465498</v>
      </c>
      <c r="GL94">
        <f t="shared" si="60"/>
        <v>0.93720583438942107</v>
      </c>
      <c r="GM94">
        <f t="shared" si="60"/>
        <v>9.7975213098342423E-2</v>
      </c>
      <c r="GN94">
        <f t="shared" si="60"/>
        <v>1.3486688724028499</v>
      </c>
      <c r="GO94">
        <f t="shared" si="60"/>
        <v>0.71673947819801453</v>
      </c>
      <c r="GP94">
        <f t="shared" si="60"/>
        <v>1.4823997140758873</v>
      </c>
      <c r="GQ94">
        <f t="shared" si="60"/>
        <v>1.2753057413901652</v>
      </c>
      <c r="GR94">
        <f t="shared" si="60"/>
        <v>6.8256514932228313E-2</v>
      </c>
      <c r="GS94">
        <f t="shared" si="60"/>
        <v>0.55348163397375283</v>
      </c>
      <c r="GT94">
        <f t="shared" si="60"/>
        <v>1.3768519815720595</v>
      </c>
      <c r="GU94">
        <f t="shared" si="60"/>
        <v>1.8674857313411015</v>
      </c>
      <c r="GV94">
        <f t="shared" ref="GV94:IR95" si="65">GV$84+GV$83*$D94</f>
        <v>6.3089583422163482</v>
      </c>
      <c r="GW94">
        <f t="shared" si="65"/>
        <v>0.62054606992167205</v>
      </c>
      <c r="GX94">
        <f t="shared" si="65"/>
        <v>1.3907863545377381</v>
      </c>
      <c r="GY94">
        <f t="shared" si="65"/>
        <v>1.9172665418831847</v>
      </c>
      <c r="GZ94">
        <f t="shared" si="65"/>
        <v>0.5858040444094148</v>
      </c>
      <c r="HA94">
        <f t="shared" si="65"/>
        <v>3.8864179727235633</v>
      </c>
      <c r="HB94">
        <f t="shared" si="65"/>
        <v>5.6839278557114241</v>
      </c>
      <c r="HC94">
        <f t="shared" si="65"/>
        <v>1.8902488626082776</v>
      </c>
      <c r="HD94">
        <f t="shared" si="65"/>
        <v>0.80311534192161282</v>
      </c>
      <c r="HE94">
        <f t="shared" si="65"/>
        <v>1.3713915756460808</v>
      </c>
      <c r="HF94">
        <f t="shared" si="65"/>
        <v>1.4684025599938049</v>
      </c>
      <c r="HG94">
        <f t="shared" si="65"/>
        <v>5.9384257681326866E-2</v>
      </c>
      <c r="HH94">
        <f t="shared" si="65"/>
        <v>2.7897997420866685</v>
      </c>
      <c r="HI94">
        <f t="shared" si="65"/>
        <v>0.61569388647913281</v>
      </c>
      <c r="HJ94">
        <f t="shared" si="65"/>
        <v>0.69071979238174763</v>
      </c>
      <c r="HK94">
        <f t="shared" si="65"/>
        <v>0.46700287193390844</v>
      </c>
      <c r="HL94">
        <f t="shared" si="65"/>
        <v>3.0181997920342669E-2</v>
      </c>
      <c r="HM94">
        <f t="shared" si="65"/>
        <v>1.2881561037359099</v>
      </c>
      <c r="HN94">
        <f t="shared" si="65"/>
        <v>3.9903745039883379E-2</v>
      </c>
      <c r="HO94">
        <f t="shared" si="65"/>
        <v>1.9458065290544142</v>
      </c>
      <c r="HP94">
        <f t="shared" si="65"/>
        <v>4.4487738186789709</v>
      </c>
      <c r="HQ94">
        <f t="shared" si="65"/>
        <v>0.93499384633210902</v>
      </c>
      <c r="HR94">
        <f t="shared" si="65"/>
        <v>4.9224557805690861</v>
      </c>
      <c r="HS94">
        <f t="shared" si="65"/>
        <v>4.6897955911823654</v>
      </c>
      <c r="HT94">
        <f t="shared" si="65"/>
        <v>1.312943839154316</v>
      </c>
      <c r="HU94">
        <f t="shared" si="65"/>
        <v>0.82357506907953726</v>
      </c>
      <c r="HV94">
        <f t="shared" si="65"/>
        <v>0.29441022276156725</v>
      </c>
      <c r="HW94">
        <f t="shared" si="65"/>
        <v>0.76415234134084198</v>
      </c>
      <c r="HX94">
        <f t="shared" si="65"/>
        <v>0.71716456182169575</v>
      </c>
      <c r="HY94">
        <f t="shared" si="65"/>
        <v>6.3514910706656416</v>
      </c>
      <c r="HZ94">
        <f t="shared" si="65"/>
        <v>1.1867959322198249</v>
      </c>
      <c r="IA94">
        <f t="shared" si="65"/>
        <v>1.5585040291322514</v>
      </c>
      <c r="IB94">
        <f t="shared" si="65"/>
        <v>1.0166196146776727</v>
      </c>
      <c r="IC94">
        <f t="shared" si="65"/>
        <v>0.13410840308359143</v>
      </c>
      <c r="ID94">
        <f t="shared" si="65"/>
        <v>0.27626072641663391</v>
      </c>
      <c r="IE94">
        <f t="shared" si="65"/>
        <v>6.0276510467743991</v>
      </c>
      <c r="IF94">
        <f t="shared" si="65"/>
        <v>0.25691127639160916</v>
      </c>
      <c r="IG94">
        <f t="shared" si="65"/>
        <v>1.4923496769450946</v>
      </c>
      <c r="IH94">
        <f t="shared" si="65"/>
        <v>1.3979221669144739</v>
      </c>
      <c r="II94">
        <f t="shared" si="65"/>
        <v>0.59430971300705904</v>
      </c>
      <c r="IJ94">
        <f t="shared" si="65"/>
        <v>3.9564661237368357</v>
      </c>
      <c r="IK94">
        <f t="shared" si="65"/>
        <v>6.1812987677482623</v>
      </c>
      <c r="IL94">
        <f t="shared" si="65"/>
        <v>0.51582742311841889</v>
      </c>
      <c r="IM94">
        <f t="shared" si="65"/>
        <v>6.8467579671577852</v>
      </c>
      <c r="IN94">
        <f t="shared" si="65"/>
        <v>1.6582052792498123</v>
      </c>
      <c r="IO94">
        <f t="shared" si="65"/>
        <v>1.7952668970814134</v>
      </c>
      <c r="IP94">
        <f t="shared" si="65"/>
        <v>1.128218779000135</v>
      </c>
      <c r="IQ94">
        <f t="shared" si="65"/>
        <v>0.22996902262904068</v>
      </c>
      <c r="IR94">
        <f t="shared" si="65"/>
        <v>0.24827651124134306</v>
      </c>
      <c r="IS94">
        <f t="shared" si="61"/>
        <v>3.0818443959360771</v>
      </c>
      <c r="IT94">
        <f t="shared" si="61"/>
        <v>4.7759999999999989</v>
      </c>
      <c r="IU94">
        <f t="shared" si="61"/>
        <v>8.0435090543259573</v>
      </c>
      <c r="IV94">
        <f t="shared" si="61"/>
        <v>0.61009332757594947</v>
      </c>
      <c r="IW94">
        <f t="shared" si="61"/>
        <v>4.7105482111491161</v>
      </c>
      <c r="IX94">
        <f t="shared" si="61"/>
        <v>0.66487599509294582</v>
      </c>
      <c r="IY94">
        <f t="shared" si="55"/>
        <v>1.0511729287046891</v>
      </c>
    </row>
    <row r="95" spans="3:259" x14ac:dyDescent="0.25">
      <c r="C95" s="45"/>
      <c r="D95" s="37">
        <v>120</v>
      </c>
      <c r="E95">
        <f t="shared" ref="E95:BJ95" si="66">E$84+E$83*$D95</f>
        <v>6.7169537953582825</v>
      </c>
      <c r="F95">
        <f t="shared" si="66"/>
        <v>4.1974845778548604E-2</v>
      </c>
      <c r="G95">
        <f t="shared" si="66"/>
        <v>1.6437460430221673</v>
      </c>
      <c r="H95">
        <f t="shared" si="66"/>
        <v>0.78086613316208919</v>
      </c>
      <c r="I95">
        <f t="shared" si="66"/>
        <v>0.60082986774652047</v>
      </c>
      <c r="J95">
        <f t="shared" si="66"/>
        <v>0.41067774824365172</v>
      </c>
      <c r="K95">
        <f t="shared" si="66"/>
        <v>2.6670877754478459</v>
      </c>
      <c r="L95">
        <f t="shared" si="66"/>
        <v>0.69731173571976846</v>
      </c>
      <c r="M95">
        <f t="shared" si="66"/>
        <v>0.2076314020777725</v>
      </c>
      <c r="N95">
        <f t="shared" si="66"/>
        <v>4.4266221361291107</v>
      </c>
      <c r="O95">
        <f t="shared" si="66"/>
        <v>1.7541778203577673E-2</v>
      </c>
      <c r="P95">
        <f t="shared" si="66"/>
        <v>4.3458170759200829</v>
      </c>
      <c r="Q95">
        <f t="shared" si="66"/>
        <v>3.9033789134369195</v>
      </c>
      <c r="R95">
        <f t="shared" si="66"/>
        <v>0.80774002785846299</v>
      </c>
      <c r="S95">
        <f t="shared" si="66"/>
        <v>9.227362464775074E-2</v>
      </c>
      <c r="T95">
        <f t="shared" si="66"/>
        <v>1.0079617053470833</v>
      </c>
      <c r="U95">
        <f t="shared" si="66"/>
        <v>2.9427828922733101</v>
      </c>
      <c r="V95">
        <f t="shared" si="66"/>
        <v>0.74803217227016716</v>
      </c>
      <c r="W95">
        <f t="shared" si="66"/>
        <v>16.724317901777855</v>
      </c>
      <c r="X95">
        <f t="shared" si="66"/>
        <v>2.4763696380704219</v>
      </c>
      <c r="Y95">
        <f t="shared" si="66"/>
        <v>9.1664076199585551</v>
      </c>
      <c r="Z95">
        <f t="shared" si="66"/>
        <v>4.5481465348321706</v>
      </c>
      <c r="AA95">
        <f t="shared" si="66"/>
        <v>1.0007168068081622</v>
      </c>
      <c r="AB95">
        <f t="shared" si="66"/>
        <v>6.1322580371504669</v>
      </c>
      <c r="AC95">
        <f t="shared" si="66"/>
        <v>2.6250097422894094</v>
      </c>
      <c r="AD95">
        <f t="shared" si="66"/>
        <v>1.1282936406466459</v>
      </c>
      <c r="AE95">
        <f t="shared" si="66"/>
        <v>1.0546290441851236</v>
      </c>
      <c r="AF95">
        <f t="shared" si="66"/>
        <v>1.3101494401085925</v>
      </c>
      <c r="AG95">
        <f t="shared" si="66"/>
        <v>1.9413091661071264</v>
      </c>
      <c r="AH95">
        <f t="shared" si="66"/>
        <v>2.4540345674450608</v>
      </c>
      <c r="AI95">
        <f t="shared" si="66"/>
        <v>10.884574240479244</v>
      </c>
      <c r="AJ95">
        <f t="shared" si="66"/>
        <v>3.6142342147630381E-3</v>
      </c>
      <c r="AK95">
        <f t="shared" si="66"/>
        <v>2.6509056493762659</v>
      </c>
      <c r="AL95">
        <f t="shared" si="66"/>
        <v>2.9986689921119574</v>
      </c>
      <c r="AM95">
        <f t="shared" si="66"/>
        <v>4.7378284334278433</v>
      </c>
      <c r="AN95">
        <f t="shared" si="66"/>
        <v>5.6402993287607135</v>
      </c>
      <c r="AO95">
        <f t="shared" si="66"/>
        <v>12.957735085945401</v>
      </c>
      <c r="AP95">
        <f t="shared" si="66"/>
        <v>1.7864608828423805</v>
      </c>
      <c r="AQ95">
        <f t="shared" si="66"/>
        <v>1.3670525899445332</v>
      </c>
      <c r="AR95">
        <f t="shared" si="66"/>
        <v>0.12614478072412216</v>
      </c>
      <c r="AS95">
        <f t="shared" si="66"/>
        <v>1.1346310064689651</v>
      </c>
      <c r="AT95">
        <f t="shared" si="66"/>
        <v>1.7073575388246029</v>
      </c>
      <c r="AU95">
        <f t="shared" si="66"/>
        <v>3.9925103397684785</v>
      </c>
      <c r="AV95">
        <f t="shared" si="66"/>
        <v>1.9926354340944852</v>
      </c>
      <c r="AW95">
        <f t="shared" si="66"/>
        <v>1.2890803692159827</v>
      </c>
      <c r="AX95">
        <f t="shared" si="66"/>
        <v>1.3395453716114207</v>
      </c>
      <c r="AY95">
        <f t="shared" si="66"/>
        <v>14.360566228513648</v>
      </c>
      <c r="AZ95">
        <f t="shared" si="66"/>
        <v>9.4639728231718223</v>
      </c>
      <c r="BA95">
        <f t="shared" si="66"/>
        <v>5.7416704682089169E-2</v>
      </c>
      <c r="BB95">
        <f t="shared" si="66"/>
        <v>3.8188466153988179</v>
      </c>
      <c r="BC95">
        <f t="shared" si="66"/>
        <v>0.92455679011778646</v>
      </c>
      <c r="BD95">
        <f t="shared" si="66"/>
        <v>8.3375181710056854</v>
      </c>
      <c r="BE95">
        <f t="shared" si="66"/>
        <v>1.383772213678271E-2</v>
      </c>
      <c r="BF95">
        <f t="shared" si="66"/>
        <v>3.4154345391778862</v>
      </c>
      <c r="BG95">
        <f t="shared" si="66"/>
        <v>3.5554494843496163</v>
      </c>
      <c r="BH95">
        <f t="shared" si="66"/>
        <v>0.35124718082116835</v>
      </c>
      <c r="BI95">
        <f t="shared" si="66"/>
        <v>3.9497832827460577</v>
      </c>
      <c r="BJ95">
        <f t="shared" si="66"/>
        <v>0.19802326000274639</v>
      </c>
      <c r="BK95">
        <f t="shared" si="62"/>
        <v>0.6625109283837205</v>
      </c>
      <c r="BL95">
        <f t="shared" si="62"/>
        <v>1.230141951546728</v>
      </c>
      <c r="BM95">
        <f t="shared" si="62"/>
        <v>1.6251822653360395</v>
      </c>
      <c r="BN95">
        <f t="shared" si="62"/>
        <v>6.3280639580927627</v>
      </c>
      <c r="BO95">
        <f t="shared" si="62"/>
        <v>0.40056144311022129</v>
      </c>
      <c r="BP95">
        <f t="shared" si="62"/>
        <v>0.91408914386447693</v>
      </c>
      <c r="BQ95">
        <f t="shared" si="62"/>
        <v>2.5847298112045012</v>
      </c>
      <c r="BR95">
        <f t="shared" si="62"/>
        <v>3.1324414331149617</v>
      </c>
      <c r="BS95">
        <f t="shared" si="62"/>
        <v>4.3290130005360883</v>
      </c>
      <c r="BT95">
        <f t="shared" si="62"/>
        <v>13.322742430305453</v>
      </c>
      <c r="BU95">
        <f t="shared" si="62"/>
        <v>0.90578123934513621</v>
      </c>
      <c r="BV95">
        <f t="shared" si="62"/>
        <v>4.6123050837157873</v>
      </c>
      <c r="BW95" s="66">
        <f t="shared" si="62"/>
        <v>7.1211070155538332</v>
      </c>
      <c r="BX95">
        <f t="shared" si="62"/>
        <v>0.6268261980198927</v>
      </c>
      <c r="BY95">
        <f t="shared" si="62"/>
        <v>1.9614686926615754</v>
      </c>
      <c r="BZ95">
        <f t="shared" si="62"/>
        <v>1.6869577741877644</v>
      </c>
      <c r="CA95">
        <f t="shared" si="62"/>
        <v>2.1634312651509604</v>
      </c>
      <c r="CB95">
        <f t="shared" si="62"/>
        <v>1.0966764946162215</v>
      </c>
      <c r="CC95">
        <f t="shared" si="62"/>
        <v>0.34733395332635575</v>
      </c>
      <c r="CD95">
        <f t="shared" ref="CD95:DV95" si="67">CD$84+CD$83*$D95</f>
        <v>2.8848640488156359</v>
      </c>
      <c r="CE95">
        <f t="shared" si="67"/>
        <v>0.36057632835583997</v>
      </c>
      <c r="CF95">
        <f t="shared" si="67"/>
        <v>0.10639857076065645</v>
      </c>
      <c r="CG95">
        <f t="shared" si="67"/>
        <v>4.2558093737265139</v>
      </c>
      <c r="CH95">
        <f t="shared" si="67"/>
        <v>10.599847300340773</v>
      </c>
      <c r="CI95">
        <f t="shared" si="67"/>
        <v>1.2944479304323573</v>
      </c>
      <c r="CJ95">
        <f t="shared" si="67"/>
        <v>0.67535249875528613</v>
      </c>
      <c r="CK95">
        <f t="shared" si="67"/>
        <v>1.281422170252859</v>
      </c>
      <c r="CL95">
        <f t="shared" si="67"/>
        <v>2.2334798054697664</v>
      </c>
      <c r="CM95">
        <f t="shared" si="67"/>
        <v>0.30488271125772021</v>
      </c>
      <c r="CN95">
        <f t="shared" si="67"/>
        <v>5.6799784164088116</v>
      </c>
      <c r="CO95">
        <f t="shared" si="67"/>
        <v>0.64788415183585735</v>
      </c>
      <c r="CP95">
        <f t="shared" si="67"/>
        <v>1.9778335885091802</v>
      </c>
      <c r="CQ95">
        <f t="shared" si="67"/>
        <v>3.9780366646313405</v>
      </c>
      <c r="CR95">
        <f t="shared" si="67"/>
        <v>2.3578020961125166</v>
      </c>
      <c r="CS95">
        <f t="shared" si="67"/>
        <v>2.0241320545135721</v>
      </c>
      <c r="CT95">
        <f t="shared" si="67"/>
        <v>3.5917616687470639</v>
      </c>
      <c r="CU95">
        <f t="shared" si="67"/>
        <v>2.059954053563871</v>
      </c>
      <c r="CV95">
        <f t="shared" si="67"/>
        <v>0.40971735067503301</v>
      </c>
      <c r="CW95">
        <f t="shared" si="67"/>
        <v>1.496931360175874</v>
      </c>
      <c r="CX95">
        <f t="shared" si="67"/>
        <v>3.2763234002622514</v>
      </c>
      <c r="CY95">
        <f t="shared" si="67"/>
        <v>3.1367321578312559</v>
      </c>
      <c r="CZ95">
        <f t="shared" si="67"/>
        <v>1.5252011762317057</v>
      </c>
      <c r="DA95">
        <f t="shared" si="67"/>
        <v>1.1597809452308494</v>
      </c>
      <c r="DB95">
        <f t="shared" si="67"/>
        <v>0.66980913552585408</v>
      </c>
      <c r="DC95">
        <f t="shared" si="67"/>
        <v>1.0844576404965316</v>
      </c>
      <c r="DD95">
        <f t="shared" si="67"/>
        <v>1.0818004317200176</v>
      </c>
      <c r="DE95">
        <f t="shared" si="67"/>
        <v>0.90828504500349228</v>
      </c>
      <c r="DF95">
        <f t="shared" si="67"/>
        <v>1.9137925197696377</v>
      </c>
      <c r="DG95">
        <f t="shared" si="67"/>
        <v>1.1289492077036485</v>
      </c>
      <c r="DH95">
        <f t="shared" si="67"/>
        <v>1.0400084794668722</v>
      </c>
      <c r="DI95">
        <f t="shared" si="67"/>
        <v>3.5405247579770296</v>
      </c>
      <c r="DJ95">
        <f t="shared" si="67"/>
        <v>7.3783185064007648E-2</v>
      </c>
      <c r="DK95">
        <f t="shared" si="67"/>
        <v>0.19907699258734601</v>
      </c>
      <c r="DL95">
        <f t="shared" si="67"/>
        <v>12.497511553501601</v>
      </c>
      <c r="DM95">
        <f t="shared" si="67"/>
        <v>0.27705684119661511</v>
      </c>
      <c r="DN95">
        <f t="shared" si="67"/>
        <v>3.3696398427973153</v>
      </c>
      <c r="DO95">
        <f t="shared" si="67"/>
        <v>3.8581914399942896</v>
      </c>
      <c r="DP95">
        <f t="shared" si="67"/>
        <v>1.7493514710358185</v>
      </c>
      <c r="DQ95">
        <f t="shared" si="67"/>
        <v>14.522233599603394</v>
      </c>
      <c r="DR95">
        <f t="shared" si="67"/>
        <v>2.3251840020675481</v>
      </c>
      <c r="DS95">
        <f t="shared" si="67"/>
        <v>0.19589939545786247</v>
      </c>
      <c r="DT95">
        <f t="shared" si="67"/>
        <v>2.5430167535201793</v>
      </c>
      <c r="DU95">
        <f t="shared" si="67"/>
        <v>0.81129041805109037</v>
      </c>
      <c r="DV95">
        <f t="shared" si="67"/>
        <v>2.0333970516447333</v>
      </c>
      <c r="DW95">
        <f t="shared" si="63"/>
        <v>0.28736727672987999</v>
      </c>
      <c r="DX95">
        <f t="shared" si="63"/>
        <v>1.5906955158473832</v>
      </c>
      <c r="DY95">
        <f t="shared" si="63"/>
        <v>2.4313114448980233</v>
      </c>
      <c r="DZ95">
        <f t="shared" si="63"/>
        <v>1.8283049361711809</v>
      </c>
      <c r="EA95">
        <f t="shared" si="63"/>
        <v>7.5589194528461485</v>
      </c>
      <c r="EB95">
        <f t="shared" si="63"/>
        <v>1.86215070895694</v>
      </c>
      <c r="EC95">
        <f t="shared" si="63"/>
        <v>12.719969495099027</v>
      </c>
      <c r="ED95">
        <f t="shared" si="63"/>
        <v>2.8143249310591547</v>
      </c>
      <c r="EE95">
        <f t="shared" si="63"/>
        <v>0.65053607810653746</v>
      </c>
      <c r="EF95" s="66">
        <f t="shared" si="63"/>
        <v>7.0894557823129256</v>
      </c>
      <c r="EG95">
        <f t="shared" si="64"/>
        <v>0.29525616633921697</v>
      </c>
      <c r="EH95">
        <f t="shared" si="64"/>
        <v>2.1721251979457596</v>
      </c>
      <c r="EI95">
        <f t="shared" si="64"/>
        <v>0.84718971341326466</v>
      </c>
      <c r="EJ95">
        <f t="shared" si="64"/>
        <v>9.9818059299191368</v>
      </c>
      <c r="EK95">
        <f t="shared" si="64"/>
        <v>0.28369824866036181</v>
      </c>
      <c r="EL95">
        <f t="shared" si="64"/>
        <v>1.3648126633408666</v>
      </c>
      <c r="EM95">
        <f t="shared" si="64"/>
        <v>15.703998203054809</v>
      </c>
      <c r="EN95">
        <f t="shared" si="64"/>
        <v>6.7711354982244458</v>
      </c>
      <c r="EO95">
        <f t="shared" si="64"/>
        <v>17.734366576819404</v>
      </c>
      <c r="EP95">
        <f t="shared" si="64"/>
        <v>0.16838912175256754</v>
      </c>
      <c r="EQ95">
        <f t="shared" si="64"/>
        <v>10.267237021193854</v>
      </c>
      <c r="ER95">
        <f t="shared" si="64"/>
        <v>1.632373058449978</v>
      </c>
      <c r="ES95">
        <f t="shared" si="64"/>
        <v>1.0475502939658556</v>
      </c>
      <c r="ET95">
        <f t="shared" si="64"/>
        <v>1.8800037913573355</v>
      </c>
      <c r="EU95">
        <f t="shared" si="64"/>
        <v>1.4792913460114034</v>
      </c>
      <c r="EV95">
        <f t="shared" si="64"/>
        <v>4.1698173036152122</v>
      </c>
      <c r="EW95">
        <f t="shared" si="64"/>
        <v>0.87440567619749598</v>
      </c>
      <c r="EX95">
        <f t="shared" si="64"/>
        <v>0.83086174855369732</v>
      </c>
      <c r="EY95">
        <f t="shared" si="64"/>
        <v>2.2946673354691938</v>
      </c>
      <c r="EZ95">
        <f t="shared" si="64"/>
        <v>2.1743304544919826</v>
      </c>
      <c r="FA95">
        <f t="shared" si="64"/>
        <v>2.4470649286973716</v>
      </c>
      <c r="FB95">
        <f t="shared" si="64"/>
        <v>1.1675180166085755</v>
      </c>
      <c r="FC95">
        <f t="shared" si="64"/>
        <v>0.97950028968826186</v>
      </c>
      <c r="FD95">
        <f t="shared" si="64"/>
        <v>4.3130363019708717</v>
      </c>
      <c r="FE95">
        <f t="shared" si="64"/>
        <v>0.7153823130147593</v>
      </c>
      <c r="FF95">
        <f t="shared" si="64"/>
        <v>12.359918776308769</v>
      </c>
      <c r="FG95">
        <f t="shared" si="64"/>
        <v>1.3189137140583094</v>
      </c>
      <c r="FH95">
        <f t="shared" si="64"/>
        <v>1.8701554544609591</v>
      </c>
      <c r="FI95">
        <f t="shared" si="64"/>
        <v>2.3651117339178107</v>
      </c>
      <c r="FJ95">
        <f t="shared" si="64"/>
        <v>2.8229669115373541</v>
      </c>
      <c r="FK95">
        <f t="shared" si="64"/>
        <v>15.10302719204636</v>
      </c>
      <c r="FL95">
        <f t="shared" si="64"/>
        <v>3.2057812513050319</v>
      </c>
      <c r="FM95">
        <f t="shared" si="64"/>
        <v>3.2674741501047517</v>
      </c>
      <c r="FN95">
        <f t="shared" si="64"/>
        <v>14.058737290781488</v>
      </c>
      <c r="FO95">
        <f t="shared" si="64"/>
        <v>1.0343738203270618</v>
      </c>
      <c r="FP95">
        <f t="shared" si="64"/>
        <v>3.3113433882131944</v>
      </c>
      <c r="FQ95">
        <f t="shared" si="64"/>
        <v>12.139704045087315</v>
      </c>
      <c r="FR95">
        <f t="shared" si="64"/>
        <v>12.100769868051485</v>
      </c>
      <c r="FS95">
        <f t="shared" si="64"/>
        <v>9.807209682959849</v>
      </c>
      <c r="FT95">
        <f t="shared" si="64"/>
        <v>2.6324051813924996</v>
      </c>
      <c r="FU95">
        <f t="shared" si="64"/>
        <v>0.94552697021948962</v>
      </c>
      <c r="FV95">
        <f t="shared" si="64"/>
        <v>4.6885141306683851</v>
      </c>
      <c r="FW95">
        <f t="shared" si="64"/>
        <v>0.87819658299403591</v>
      </c>
      <c r="FX95">
        <f t="shared" si="64"/>
        <v>1.2997000512760146</v>
      </c>
      <c r="FY95">
        <f t="shared" si="64"/>
        <v>0.91161227975123205</v>
      </c>
      <c r="FZ95">
        <f t="shared" si="64"/>
        <v>0.69997824874798009</v>
      </c>
      <c r="GA95">
        <f t="shared" si="64"/>
        <v>10.83841793910862</v>
      </c>
      <c r="GB95">
        <f t="shared" si="64"/>
        <v>8.059885106176063</v>
      </c>
      <c r="GC95">
        <f t="shared" si="64"/>
        <v>2.7998306068949566</v>
      </c>
      <c r="GD95">
        <f t="shared" si="64"/>
        <v>1.1539088687413916</v>
      </c>
      <c r="GE95" s="66">
        <f t="shared" si="64"/>
        <v>10.00923446893788</v>
      </c>
      <c r="GF95">
        <f t="shared" si="59"/>
        <v>0.34088160263714523</v>
      </c>
      <c r="GG95">
        <f t="shared" si="59"/>
        <v>1.4285966866545328</v>
      </c>
      <c r="GH95">
        <f t="shared" si="59"/>
        <v>2.888103587910221</v>
      </c>
      <c r="GI95">
        <f t="shared" si="59"/>
        <v>17.491497906519697</v>
      </c>
      <c r="GJ95">
        <f t="shared" ref="GJ95:IP95" si="68">GJ$84+GJ$83*$D95</f>
        <v>16.036029505820146</v>
      </c>
      <c r="GK95">
        <f t="shared" si="68"/>
        <v>3.0611754479563209</v>
      </c>
      <c r="GL95">
        <f t="shared" si="68"/>
        <v>1.8910942171996921</v>
      </c>
      <c r="GM95">
        <f t="shared" si="68"/>
        <v>0.17259789500191461</v>
      </c>
      <c r="GN95">
        <f t="shared" si="68"/>
        <v>2.6878591571364625</v>
      </c>
      <c r="GO95">
        <f t="shared" si="68"/>
        <v>1.4182153595942659</v>
      </c>
      <c r="GP95">
        <f t="shared" si="68"/>
        <v>2.9693595295262796</v>
      </c>
      <c r="GQ95">
        <f t="shared" si="68"/>
        <v>2.6010315968384603</v>
      </c>
      <c r="GR95">
        <f t="shared" si="68"/>
        <v>0.10540317197441465</v>
      </c>
      <c r="GS95">
        <f t="shared" si="68"/>
        <v>1.0882439721787056</v>
      </c>
      <c r="GT95">
        <f t="shared" si="68"/>
        <v>2.6921356100535117</v>
      </c>
      <c r="GU95">
        <f t="shared" si="68"/>
        <v>3.7075331731635215</v>
      </c>
      <c r="GV95">
        <f t="shared" si="68"/>
        <v>12.535752355775383</v>
      </c>
      <c r="GW95">
        <f t="shared" si="68"/>
        <v>1.232186453539724</v>
      </c>
      <c r="GX95">
        <f t="shared" si="68"/>
        <v>2.8087469979946462</v>
      </c>
      <c r="GY95">
        <f t="shared" si="68"/>
        <v>3.8344939309691481</v>
      </c>
      <c r="GZ95">
        <f t="shared" si="68"/>
        <v>1.1749999425120352</v>
      </c>
      <c r="HA95">
        <f t="shared" si="68"/>
        <v>7.722825481618905</v>
      </c>
      <c r="HB95">
        <f t="shared" si="68"/>
        <v>11.273667334669341</v>
      </c>
      <c r="HC95">
        <f t="shared" si="68"/>
        <v>3.7553570479303513</v>
      </c>
      <c r="HD95">
        <f t="shared" si="68"/>
        <v>1.5406873454327672</v>
      </c>
      <c r="HE95">
        <f t="shared" si="68"/>
        <v>2.7098515873180453</v>
      </c>
      <c r="HF95">
        <f t="shared" si="68"/>
        <v>2.9180341081182948</v>
      </c>
      <c r="HG95">
        <f t="shared" si="68"/>
        <v>8.2925717447485003E-2</v>
      </c>
      <c r="HH95">
        <f t="shared" si="68"/>
        <v>5.549318780162821</v>
      </c>
      <c r="HI95">
        <f t="shared" si="68"/>
        <v>1.2341157338030158</v>
      </c>
      <c r="HJ95">
        <f t="shared" si="68"/>
        <v>1.3356606288434503</v>
      </c>
      <c r="HK95">
        <f t="shared" si="68"/>
        <v>0.91225189265457862</v>
      </c>
      <c r="HL95">
        <f t="shared" si="68"/>
        <v>3.148084231474018E-2</v>
      </c>
      <c r="HM95">
        <f t="shared" si="68"/>
        <v>2.5643849051156171</v>
      </c>
      <c r="HN95">
        <f t="shared" si="68"/>
        <v>5.9942394293047381E-2</v>
      </c>
      <c r="HO95">
        <f t="shared" si="68"/>
        <v>3.8366351496592825</v>
      </c>
      <c r="HP95">
        <f t="shared" si="68"/>
        <v>8.7971460309322378</v>
      </c>
      <c r="HQ95">
        <f t="shared" si="68"/>
        <v>1.78621722549136</v>
      </c>
      <c r="HR95">
        <f t="shared" si="68"/>
        <v>9.7846705972827515</v>
      </c>
      <c r="HS95">
        <f t="shared" si="68"/>
        <v>9.2793907815631265</v>
      </c>
      <c r="HT95">
        <f t="shared" si="68"/>
        <v>2.6150382627549642</v>
      </c>
      <c r="HU95">
        <f t="shared" si="68"/>
        <v>1.6728949792812724</v>
      </c>
      <c r="HV95">
        <f t="shared" si="68"/>
        <v>0.58560936595517221</v>
      </c>
      <c r="HW95">
        <f t="shared" si="68"/>
        <v>1.4740097852497274</v>
      </c>
      <c r="HX95">
        <f t="shared" si="68"/>
        <v>1.3968007176116093</v>
      </c>
      <c r="HY95">
        <f t="shared" si="68"/>
        <v>12.572460052977871</v>
      </c>
      <c r="HZ95">
        <f t="shared" si="68"/>
        <v>2.2871663474824855</v>
      </c>
      <c r="IA95">
        <f t="shared" si="68"/>
        <v>3.0187914901554036</v>
      </c>
      <c r="IB95">
        <f t="shared" si="68"/>
        <v>2.0031348783084715</v>
      </c>
      <c r="IC95">
        <f t="shared" si="68"/>
        <v>0.25587297599264508</v>
      </c>
      <c r="ID95">
        <f t="shared" si="68"/>
        <v>0.54932104673263693</v>
      </c>
      <c r="IE95">
        <f t="shared" si="68"/>
        <v>11.933057604570841</v>
      </c>
      <c r="IF95">
        <f t="shared" si="68"/>
        <v>0.50568678297374636</v>
      </c>
      <c r="IG95">
        <f t="shared" si="68"/>
        <v>2.9921101057879271</v>
      </c>
      <c r="IH95">
        <f t="shared" si="68"/>
        <v>2.8124213588467253</v>
      </c>
      <c r="II95">
        <f t="shared" si="68"/>
        <v>1.1739270098479713</v>
      </c>
      <c r="IJ95">
        <f t="shared" si="68"/>
        <v>7.8548160150087423</v>
      </c>
      <c r="IK95">
        <f t="shared" si="68"/>
        <v>12.280433206839211</v>
      </c>
      <c r="IL95">
        <f t="shared" si="68"/>
        <v>1.0189825578964096</v>
      </c>
      <c r="IM95">
        <f t="shared" si="68"/>
        <v>13.512429415200883</v>
      </c>
      <c r="IN95">
        <f t="shared" si="68"/>
        <v>3.3085527623408471</v>
      </c>
      <c r="IO95">
        <f t="shared" si="68"/>
        <v>3.5132557055080098</v>
      </c>
      <c r="IP95">
        <f t="shared" si="68"/>
        <v>2.2837806975102519</v>
      </c>
      <c r="IQ95">
        <f t="shared" si="65"/>
        <v>0.42301425642886509</v>
      </c>
      <c r="IR95">
        <f t="shared" si="65"/>
        <v>0.38604151722591951</v>
      </c>
      <c r="IS95">
        <f t="shared" si="61"/>
        <v>6.0625103465268397</v>
      </c>
      <c r="IT95">
        <f t="shared" si="61"/>
        <v>9.4974545454545432</v>
      </c>
      <c r="IU95">
        <f t="shared" si="61"/>
        <v>15.92806438631791</v>
      </c>
      <c r="IV95">
        <f t="shared" si="61"/>
        <v>1.2019388437855316</v>
      </c>
      <c r="IW95">
        <f t="shared" si="61"/>
        <v>9.3521309050568533</v>
      </c>
      <c r="IX95">
        <f t="shared" si="61"/>
        <v>1.3070054080707292</v>
      </c>
    </row>
    <row r="96" spans="3:259" x14ac:dyDescent="0.25">
      <c r="IY96">
        <f t="shared" ref="IY96:IY101" si="69">IY$87+IY$86*$D97</f>
        <v>6.600306188235916E-2</v>
      </c>
    </row>
    <row r="97" spans="3:259" x14ac:dyDescent="0.25">
      <c r="C97" s="80"/>
      <c r="D97" s="37">
        <v>0</v>
      </c>
      <c r="E97">
        <f t="shared" ref="E97:BK101" si="70">E$87+E$86*$D97</f>
        <v>9.6667339004357367E-2</v>
      </c>
      <c r="F97">
        <f t="shared" si="70"/>
        <v>1.5573216781099825E-2</v>
      </c>
      <c r="G97">
        <f t="shared" si="70"/>
        <v>7.8171707640641713E-3</v>
      </c>
      <c r="H97">
        <f t="shared" si="70"/>
        <v>3.2766290314831012E-2</v>
      </c>
      <c r="I97">
        <f t="shared" si="70"/>
        <v>3.1406064839976329E-2</v>
      </c>
      <c r="J97">
        <f t="shared" si="70"/>
        <v>1.567315794282003E-2</v>
      </c>
      <c r="K97">
        <f t="shared" si="70"/>
        <v>-1.2456824840553438E-2</v>
      </c>
      <c r="L97">
        <f t="shared" si="70"/>
        <v>3.3214107656559522E-4</v>
      </c>
      <c r="M97">
        <f t="shared" si="70"/>
        <v>1.8266021114507626E-2</v>
      </c>
      <c r="N97">
        <f t="shared" si="70"/>
        <v>6.0043637827480678E-2</v>
      </c>
      <c r="O97">
        <f t="shared" si="70"/>
        <v>1.6942528565555323E-2</v>
      </c>
      <c r="P97">
        <f t="shared" si="70"/>
        <v>8.4014685078514895E-2</v>
      </c>
      <c r="Q97">
        <f t="shared" si="70"/>
        <v>-8.3047443953952471E-3</v>
      </c>
      <c r="R97">
        <f t="shared" si="70"/>
        <v>-1.5060724599316483E-2</v>
      </c>
      <c r="S97">
        <f t="shared" si="70"/>
        <v>2.8710838589365989E-2</v>
      </c>
      <c r="T97">
        <f t="shared" si="70"/>
        <v>1.9248359358150391E-2</v>
      </c>
      <c r="U97">
        <f t="shared" si="70"/>
        <v>4.2847880473387445E-2</v>
      </c>
      <c r="V97">
        <f t="shared" si="70"/>
        <v>1.0722508580966128E-2</v>
      </c>
      <c r="W97">
        <f t="shared" si="70"/>
        <v>8.3014746040415033E-2</v>
      </c>
      <c r="X97">
        <f t="shared" si="70"/>
        <v>-2.1220541401554216E-2</v>
      </c>
      <c r="Y97">
        <f t="shared" si="70"/>
        <v>8.7804573923804696E-2</v>
      </c>
      <c r="Z97">
        <f t="shared" si="70"/>
        <v>-1.1672613765888462E-2</v>
      </c>
      <c r="AA97">
        <f t="shared" si="70"/>
        <v>-8.3423553915512316E-3</v>
      </c>
      <c r="AB97">
        <f t="shared" si="70"/>
        <v>3.3660691218064143E-2</v>
      </c>
      <c r="AC97">
        <f t="shared" si="70"/>
        <v>-2.2067402587926388E-3</v>
      </c>
      <c r="AD97">
        <f t="shared" si="70"/>
        <v>1.1735815150988871E-2</v>
      </c>
      <c r="AE97">
        <f t="shared" si="70"/>
        <v>-4.9983393397795006E-3</v>
      </c>
      <c r="AF97">
        <f t="shared" si="70"/>
        <v>3.0257976528675401E-2</v>
      </c>
      <c r="AG97">
        <f t="shared" si="70"/>
        <v>-8.1393311771664478E-3</v>
      </c>
      <c r="AH97">
        <f t="shared" si="70"/>
        <v>-1.9568739546976022E-2</v>
      </c>
      <c r="AI97">
        <f t="shared" si="70"/>
        <v>7.0530344450519422E-2</v>
      </c>
      <c r="AJ97">
        <f t="shared" si="70"/>
        <v>1.2658312734292267E-2</v>
      </c>
      <c r="AK97">
        <f t="shared" si="70"/>
        <v>1.2162342127363557E-2</v>
      </c>
      <c r="AL97">
        <f t="shared" si="70"/>
        <v>-1.709376735176954E-2</v>
      </c>
      <c r="AM97">
        <f t="shared" si="70"/>
        <v>1.1551727246574439E-2</v>
      </c>
      <c r="AN97">
        <f t="shared" si="70"/>
        <v>4.8240531817868526E-2</v>
      </c>
      <c r="AO97">
        <f t="shared" si="70"/>
        <v>0.11244541484716158</v>
      </c>
      <c r="AP97">
        <f t="shared" si="70"/>
        <v>-1.8328082775166954E-2</v>
      </c>
      <c r="AQ97">
        <f t="shared" si="70"/>
        <v>-1.2816116054031046E-2</v>
      </c>
      <c r="AR97">
        <f t="shared" si="70"/>
        <v>1.7148583058703815E-2</v>
      </c>
      <c r="AS97">
        <f t="shared" si="70"/>
        <v>6.3769869721905237E-4</v>
      </c>
      <c r="AT97">
        <f t="shared" si="70"/>
        <v>-2.4415244739336428E-3</v>
      </c>
      <c r="AU97">
        <f t="shared" si="70"/>
        <v>1.0461234057747737E-2</v>
      </c>
      <c r="AV97">
        <f t="shared" si="70"/>
        <v>1.8777554995964452E-2</v>
      </c>
      <c r="AW97">
        <f t="shared" si="70"/>
        <v>3.1038955442885041E-2</v>
      </c>
      <c r="AX97">
        <f t="shared" si="70"/>
        <v>1.3808119107857425E-2</v>
      </c>
      <c r="AY97">
        <f t="shared" si="70"/>
        <v>5.4614964500273033E-2</v>
      </c>
      <c r="AZ97">
        <f t="shared" si="70"/>
        <v>7.0568927789934427E-2</v>
      </c>
      <c r="BA97">
        <f t="shared" si="70"/>
        <v>2.6938058497975856E-2</v>
      </c>
      <c r="BB97">
        <f t="shared" si="70"/>
        <v>5.7913158339062049E-2</v>
      </c>
      <c r="BC97">
        <f t="shared" si="70"/>
        <v>1.4898456007969407E-2</v>
      </c>
      <c r="BD97">
        <f t="shared" si="70"/>
        <v>6.3387978142076529E-2</v>
      </c>
      <c r="BE97">
        <f t="shared" si="70"/>
        <v>2.4475842305902312E-2</v>
      </c>
      <c r="BF97">
        <f t="shared" si="70"/>
        <v>5.1941376008020845E-2</v>
      </c>
      <c r="BG97">
        <f t="shared" si="70"/>
        <v>4.6831209996174072E-2</v>
      </c>
      <c r="BH97">
        <f t="shared" si="70"/>
        <v>3.5673550194098187E-2</v>
      </c>
      <c r="BI97">
        <f t="shared" si="70"/>
        <v>7.9175468978688185E-2</v>
      </c>
      <c r="BJ97">
        <f t="shared" si="70"/>
        <v>3.7888973756517959E-2</v>
      </c>
      <c r="BK97">
        <f t="shared" si="70"/>
        <v>1.2340842505859317E-2</v>
      </c>
      <c r="BL97">
        <f t="shared" ref="BL97:CA101" si="71">BL$87+BL$86*$D97</f>
        <v>3.6010929484745297E-2</v>
      </c>
      <c r="BM97">
        <f t="shared" si="71"/>
        <v>-3.4916677189369416E-3</v>
      </c>
      <c r="BN97">
        <f t="shared" si="71"/>
        <v>7.2623967576472659E-2</v>
      </c>
      <c r="BO97">
        <f t="shared" si="71"/>
        <v>2.030022635572902E-2</v>
      </c>
      <c r="BP97">
        <f t="shared" si="71"/>
        <v>1.9585572826963965E-2</v>
      </c>
      <c r="BQ97">
        <f t="shared" si="71"/>
        <v>3.2666321986330238E-2</v>
      </c>
      <c r="BR97">
        <f t="shared" si="71"/>
        <v>2.6714274441408226E-2</v>
      </c>
      <c r="BS97">
        <f t="shared" si="71"/>
        <v>6.2677345010904717E-2</v>
      </c>
      <c r="BT97">
        <f t="shared" si="71"/>
        <v>0.11318681318681323</v>
      </c>
      <c r="BU97">
        <f t="shared" si="71"/>
        <v>7.351367399214298E-3</v>
      </c>
      <c r="BV97">
        <f t="shared" si="71"/>
        <v>5.996724365261559E-2</v>
      </c>
      <c r="BW97" s="66">
        <f t="shared" si="71"/>
        <v>4.7317640455298515E-2</v>
      </c>
      <c r="BX97">
        <f t="shared" si="71"/>
        <v>1.6535856072406388E-2</v>
      </c>
      <c r="BY97">
        <f t="shared" si="71"/>
        <v>-3.5890275337177036E-3</v>
      </c>
      <c r="BZ97">
        <f t="shared" si="71"/>
        <v>6.4038030295154591E-3</v>
      </c>
      <c r="CA97">
        <f t="shared" si="71"/>
        <v>-1.1275516558724469E-2</v>
      </c>
      <c r="CB97">
        <f t="shared" ref="CB97:EJ101" si="72">CB$87+CB$86*$D97</f>
        <v>2.6410485363482228E-3</v>
      </c>
      <c r="CC97">
        <f t="shared" si="72"/>
        <v>2.5348323177573406E-2</v>
      </c>
      <c r="CD97">
        <f t="shared" si="72"/>
        <v>2.9834911634090272E-2</v>
      </c>
      <c r="CE97">
        <f t="shared" si="72"/>
        <v>2.1504427223577177E-3</v>
      </c>
      <c r="CF97">
        <f t="shared" si="72"/>
        <v>1.462387979532076E-3</v>
      </c>
      <c r="CG97">
        <f t="shared" si="72"/>
        <v>1.5059600733803635E-2</v>
      </c>
      <c r="CH97">
        <f t="shared" si="72"/>
        <v>6.0812066957288691E-2</v>
      </c>
      <c r="CI97">
        <f t="shared" si="72"/>
        <v>2.9908093020926396E-4</v>
      </c>
      <c r="CJ97">
        <f t="shared" si="72"/>
        <v>-1.8291900815638196E-2</v>
      </c>
      <c r="CK97">
        <f t="shared" si="72"/>
        <v>2.6849117775457204E-3</v>
      </c>
      <c r="CL97">
        <f t="shared" si="72"/>
        <v>2.733778101536577E-4</v>
      </c>
      <c r="CM97">
        <f t="shared" si="72"/>
        <v>2.6347826181273293E-2</v>
      </c>
      <c r="CN97">
        <f t="shared" si="72"/>
        <v>6.0917523877916657E-3</v>
      </c>
      <c r="CO97">
        <f t="shared" si="72"/>
        <v>1.2909538895994235E-2</v>
      </c>
      <c r="CP97">
        <f t="shared" si="72"/>
        <v>-3.4229167920354825E-2</v>
      </c>
      <c r="CQ97">
        <f t="shared" si="72"/>
        <v>2.2384816613182951E-2</v>
      </c>
      <c r="CR97">
        <f t="shared" si="72"/>
        <v>-1.9387265865821568E-2</v>
      </c>
      <c r="CS97">
        <f t="shared" si="72"/>
        <v>-3.2430226833507214E-3</v>
      </c>
      <c r="CT97">
        <f t="shared" si="72"/>
        <v>1.9155478164932183E-2</v>
      </c>
      <c r="CU97">
        <f t="shared" si="72"/>
        <v>6.4763605065558671E-3</v>
      </c>
      <c r="CV97">
        <f t="shared" si="72"/>
        <v>9.1786813736161946E-3</v>
      </c>
      <c r="CW97">
        <f t="shared" si="72"/>
        <v>2.2415336566174046E-2</v>
      </c>
      <c r="CX97">
        <f t="shared" si="72"/>
        <v>2.3477716598129778E-2</v>
      </c>
      <c r="CY97">
        <f t="shared" si="72"/>
        <v>-3.185488567899003E-2</v>
      </c>
      <c r="CZ97">
        <f t="shared" si="72"/>
        <v>-7.7872578008064408E-3</v>
      </c>
      <c r="DA97">
        <f t="shared" si="72"/>
        <v>-6.9139087030884172E-3</v>
      </c>
      <c r="DB97">
        <f t="shared" si="72"/>
        <v>2.6729537957510978E-2</v>
      </c>
      <c r="DC97">
        <f t="shared" si="72"/>
        <v>-1.1725007824349515E-2</v>
      </c>
      <c r="DD97">
        <f t="shared" si="72"/>
        <v>-4.1780987160192629E-3</v>
      </c>
      <c r="DE97">
        <f t="shared" si="72"/>
        <v>4.0674570978742608E-3</v>
      </c>
      <c r="DF97">
        <f t="shared" si="72"/>
        <v>-1.4092814595266734E-2</v>
      </c>
      <c r="DG97">
        <f t="shared" si="72"/>
        <v>-4.7634040575178782E-3</v>
      </c>
      <c r="DH97">
        <f t="shared" si="72"/>
        <v>-2.0932761741662365E-2</v>
      </c>
      <c r="DI97">
        <f t="shared" si="72"/>
        <v>4.2597278542427786E-4</v>
      </c>
      <c r="DJ97">
        <f t="shared" si="72"/>
        <v>8.0473124534751056E-3</v>
      </c>
      <c r="DK97">
        <f t="shared" si="72"/>
        <v>7.0838065316456839E-3</v>
      </c>
      <c r="DL97">
        <f t="shared" si="72"/>
        <v>6.4404432132963985E-2</v>
      </c>
      <c r="DM97">
        <f t="shared" si="72"/>
        <v>2.1548597825203984E-2</v>
      </c>
      <c r="DN97">
        <f t="shared" si="72"/>
        <v>4.5784856983082045E-2</v>
      </c>
      <c r="DO97">
        <f t="shared" si="72"/>
        <v>1.3719767865201821E-2</v>
      </c>
      <c r="DP97">
        <f t="shared" si="72"/>
        <v>3.3600884261558384E-2</v>
      </c>
      <c r="DQ97">
        <f t="shared" si="72"/>
        <v>7.291666666666663E-2</v>
      </c>
      <c r="DR97">
        <f t="shared" si="72"/>
        <v>-1.6818309125812586E-2</v>
      </c>
      <c r="DS97">
        <f t="shared" si="72"/>
        <v>2.9531373523266423E-2</v>
      </c>
      <c r="DT97">
        <f t="shared" si="72"/>
        <v>2.8884888947382892E-2</v>
      </c>
      <c r="DU97">
        <f t="shared" si="72"/>
        <v>-8.5815619909266061E-3</v>
      </c>
      <c r="DV97">
        <f t="shared" si="72"/>
        <v>3.0003786497789453E-2</v>
      </c>
      <c r="DW97">
        <f t="shared" si="72"/>
        <v>2.607938317612031E-2</v>
      </c>
      <c r="DX97">
        <f t="shared" si="72"/>
        <v>1.9610557488154684E-2</v>
      </c>
      <c r="DY97">
        <f t="shared" si="72"/>
        <v>-1.6674976085996829E-2</v>
      </c>
      <c r="DZ97">
        <f t="shared" si="72"/>
        <v>-4.594446117827472E-3</v>
      </c>
      <c r="EA97">
        <f t="shared" si="72"/>
        <v>6.8403665885007292E-2</v>
      </c>
      <c r="EB97">
        <f t="shared" si="72"/>
        <v>-1.9887423544460964E-2</v>
      </c>
      <c r="EC97">
        <f t="shared" si="72"/>
        <v>0.22648083623693394</v>
      </c>
      <c r="ED97">
        <f t="shared" si="72"/>
        <v>-8.8752314716457059E-3</v>
      </c>
      <c r="EE97">
        <f t="shared" si="72"/>
        <v>0.11254061178666865</v>
      </c>
      <c r="EF97" s="66">
        <f t="shared" si="72"/>
        <v>3.7325038880248851E-2</v>
      </c>
      <c r="EG97">
        <f t="shared" si="72"/>
        <v>5.4088981808213393E-3</v>
      </c>
      <c r="EH97">
        <f t="shared" si="72"/>
        <v>1.4243017612113301E-2</v>
      </c>
      <c r="EI97">
        <f t="shared" si="72"/>
        <v>1.6272104793671471E-3</v>
      </c>
      <c r="EJ97">
        <f t="shared" si="72"/>
        <v>2.9548989113530294E-2</v>
      </c>
      <c r="EK97">
        <f t="shared" ref="EK97:GI102" si="73">EK$87+EK$86*$D97</f>
        <v>1.9476974320164882E-2</v>
      </c>
      <c r="EL97">
        <f t="shared" si="73"/>
        <v>1.3065710554187232E-2</v>
      </c>
      <c r="EM97">
        <f t="shared" si="73"/>
        <v>3.5769828926905167E-2</v>
      </c>
      <c r="EN97">
        <f t="shared" si="73"/>
        <v>2.8150566971832269E-2</v>
      </c>
      <c r="EO97">
        <f t="shared" si="73"/>
        <v>5.1321928460342059E-2</v>
      </c>
      <c r="EP97">
        <f t="shared" si="73"/>
        <v>3.0267023936268556E-2</v>
      </c>
      <c r="EQ97">
        <f t="shared" si="73"/>
        <v>8.242612752721612E-2</v>
      </c>
      <c r="ER97">
        <f t="shared" si="73"/>
        <v>-8.0044357683399237E-3</v>
      </c>
      <c r="ES97">
        <f t="shared" si="73"/>
        <v>1.622834354441878E-2</v>
      </c>
      <c r="ET97">
        <f t="shared" si="73"/>
        <v>-1.1174025232083606E-2</v>
      </c>
      <c r="EU97">
        <f t="shared" si="73"/>
        <v>-9.6998396462665559E-3</v>
      </c>
      <c r="EV97">
        <f t="shared" si="73"/>
        <v>-1.1518953068591631E-3</v>
      </c>
      <c r="EW97">
        <f t="shared" si="73"/>
        <v>1.9908547861236359E-2</v>
      </c>
      <c r="EX97">
        <f t="shared" si="73"/>
        <v>-6.4799288748835782E-3</v>
      </c>
      <c r="EY97">
        <f t="shared" si="73"/>
        <v>1.7630457872925276E-2</v>
      </c>
      <c r="EZ97">
        <f t="shared" si="73"/>
        <v>-1.023339268756901E-2</v>
      </c>
      <c r="FA97">
        <f t="shared" si="73"/>
        <v>1.9348689868468216E-2</v>
      </c>
      <c r="FB97">
        <f t="shared" si="73"/>
        <v>1.344952155661637E-2</v>
      </c>
      <c r="FC97">
        <f t="shared" si="73"/>
        <v>1.0156178828124696E-2</v>
      </c>
      <c r="FD97">
        <f t="shared" si="73"/>
        <v>3.6095966852374706E-2</v>
      </c>
      <c r="FE97">
        <f t="shared" si="73"/>
        <v>1.2729564314362549E-2</v>
      </c>
      <c r="FF97">
        <f t="shared" si="73"/>
        <v>8.5899513776337033E-2</v>
      </c>
      <c r="FG97">
        <f t="shared" si="73"/>
        <v>3.7824741209056656E-2</v>
      </c>
      <c r="FH97">
        <f t="shared" si="73"/>
        <v>8.499185046097063E-3</v>
      </c>
      <c r="FI97">
        <f t="shared" si="73"/>
        <v>2.4592332412755491E-2</v>
      </c>
      <c r="FJ97">
        <f t="shared" si="73"/>
        <v>7.8530657566511231E-3</v>
      </c>
      <c r="FK97">
        <f t="shared" si="73"/>
        <v>0.12164296998420221</v>
      </c>
      <c r="FL97">
        <f t="shared" si="73"/>
        <v>-6.5697911968105038E-3</v>
      </c>
      <c r="FM97">
        <f t="shared" si="73"/>
        <v>1.8394969800293592E-2</v>
      </c>
      <c r="FN97">
        <f t="shared" si="73"/>
        <v>5.9870550161812308E-2</v>
      </c>
      <c r="FO97">
        <f t="shared" si="73"/>
        <v>2.4123519508800456E-2</v>
      </c>
      <c r="FP97">
        <f t="shared" si="73"/>
        <v>4.4113058557068041E-2</v>
      </c>
      <c r="FQ97">
        <f t="shared" si="73"/>
        <v>5.6013179571663962E-2</v>
      </c>
      <c r="FR97">
        <f t="shared" si="73"/>
        <v>8.534621578099838E-2</v>
      </c>
      <c r="FS97">
        <f t="shared" si="73"/>
        <v>7.4433656957928834E-2</v>
      </c>
      <c r="FT97">
        <f t="shared" si="73"/>
        <v>3.9802815503139355E-3</v>
      </c>
      <c r="FU97">
        <f t="shared" si="73"/>
        <v>2.4206725088169581E-2</v>
      </c>
      <c r="FV97">
        <f t="shared" si="73"/>
        <v>3.7055431597985272E-2</v>
      </c>
      <c r="FW97">
        <f t="shared" si="73"/>
        <v>3.2282409129400058E-2</v>
      </c>
      <c r="FX97">
        <f t="shared" si="73"/>
        <v>3.1079118091599245E-2</v>
      </c>
      <c r="FY97">
        <f t="shared" si="73"/>
        <v>3.4563434843255192E-2</v>
      </c>
      <c r="FZ97">
        <f t="shared" si="73"/>
        <v>2.7513943610761205E-2</v>
      </c>
      <c r="GA97">
        <f t="shared" si="73"/>
        <v>0.12919463087248315</v>
      </c>
      <c r="GB97">
        <f t="shared" si="73"/>
        <v>6.3696794161910458E-2</v>
      </c>
      <c r="GC97">
        <f t="shared" si="73"/>
        <v>8.2655244232442193E-2</v>
      </c>
      <c r="GD97">
        <f t="shared" si="73"/>
        <v>3.6229914769539684E-2</v>
      </c>
      <c r="GE97" s="66">
        <f t="shared" si="73"/>
        <v>4.723127035830621E-2</v>
      </c>
      <c r="GF97">
        <f t="shared" si="73"/>
        <v>9.6959055794031274E-3</v>
      </c>
      <c r="GG97">
        <f t="shared" si="73"/>
        <v>-5.1387433653217296E-2</v>
      </c>
      <c r="GH97">
        <f t="shared" si="73"/>
        <v>2.6973033480588049E-2</v>
      </c>
      <c r="GI97">
        <f t="shared" si="73"/>
        <v>9.238249594813619E-2</v>
      </c>
      <c r="GJ97">
        <f t="shared" ref="GJ97:IU101" si="74">GJ$87+GJ$86*$D97</f>
        <v>0.1102106969205835</v>
      </c>
      <c r="GK97">
        <f t="shared" si="74"/>
        <v>-6.9458532219069946E-2</v>
      </c>
      <c r="GL97">
        <f t="shared" si="74"/>
        <v>-1.7325244556244457E-2</v>
      </c>
      <c r="GM97">
        <f t="shared" si="74"/>
        <v>1.7171013338632572E-2</v>
      </c>
      <c r="GN97">
        <f t="shared" si="74"/>
        <v>-8.3672710209786727E-3</v>
      </c>
      <c r="GO97">
        <f t="shared" si="74"/>
        <v>-3.3636252064087102E-2</v>
      </c>
      <c r="GP97">
        <f t="shared" si="74"/>
        <v>1.1306925022156744E-2</v>
      </c>
      <c r="GQ97">
        <f t="shared" si="74"/>
        <v>-2.9978384535993552E-2</v>
      </c>
      <c r="GR97">
        <f t="shared" si="74"/>
        <v>1.0379617443942696E-2</v>
      </c>
      <c r="GS97">
        <f t="shared" si="74"/>
        <v>2.4440299249050682E-2</v>
      </c>
      <c r="GT97">
        <f t="shared" si="74"/>
        <v>6.800063104359988E-3</v>
      </c>
      <c r="GU97">
        <f t="shared" si="74"/>
        <v>2.1987471371411327E-2</v>
      </c>
      <c r="GV97">
        <f t="shared" si="74"/>
        <v>0.10064935064935066</v>
      </c>
      <c r="GW97">
        <f t="shared" si="74"/>
        <v>-4.4071049225688219E-3</v>
      </c>
      <c r="GX97">
        <f t="shared" si="74"/>
        <v>4.0300832936723818E-3</v>
      </c>
      <c r="GY97">
        <f t="shared" si="74"/>
        <v>-1.9050587141749897E-2</v>
      </c>
      <c r="GZ97">
        <f t="shared" si="74"/>
        <v>1.8481930133431301E-3</v>
      </c>
      <c r="HA97">
        <f t="shared" si="74"/>
        <v>7.7926114787505829E-2</v>
      </c>
      <c r="HB97">
        <f t="shared" si="74"/>
        <v>8.2658022690437649E-2</v>
      </c>
      <c r="HC97">
        <f t="shared" si="74"/>
        <v>1.3393319786935476E-2</v>
      </c>
      <c r="HD97">
        <f t="shared" si="74"/>
        <v>4.1915345044666624E-2</v>
      </c>
      <c r="HE97">
        <f t="shared" si="74"/>
        <v>2.3474868434557039E-3</v>
      </c>
      <c r="HF97">
        <f t="shared" si="74"/>
        <v>-6.8953510799547257E-2</v>
      </c>
      <c r="HG97">
        <f t="shared" si="74"/>
        <v>3.3396698678222175E-2</v>
      </c>
      <c r="HH97">
        <f t="shared" si="74"/>
        <v>3.7387330865591983E-3</v>
      </c>
      <c r="HI97">
        <f t="shared" si="74"/>
        <v>-8.3044224009526102E-3</v>
      </c>
      <c r="HJ97">
        <f t="shared" si="74"/>
        <v>5.1420518090168593E-2</v>
      </c>
      <c r="HK97">
        <f t="shared" si="74"/>
        <v>-2.5159728310709312E-2</v>
      </c>
      <c r="HL97">
        <f t="shared" si="74"/>
        <v>4.1097142469292504E-2</v>
      </c>
      <c r="HM97">
        <f t="shared" si="74"/>
        <v>-2.0159401812907207E-2</v>
      </c>
      <c r="HN97">
        <f t="shared" si="74"/>
        <v>2.778793398986194E-2</v>
      </c>
      <c r="HO97">
        <f t="shared" si="74"/>
        <v>3.4572170985214479E-2</v>
      </c>
      <c r="HP97">
        <f t="shared" si="74"/>
        <v>6.0260586319218268E-2</v>
      </c>
      <c r="HQ97">
        <f t="shared" si="74"/>
        <v>4.8536027695345152E-2</v>
      </c>
      <c r="HR97">
        <f t="shared" si="74"/>
        <v>3.5889070146818941E-2</v>
      </c>
      <c r="HS97">
        <f t="shared" si="74"/>
        <v>9.2532467532467577E-2</v>
      </c>
      <c r="HT97">
        <f t="shared" si="74"/>
        <v>2.9982828792451288E-2</v>
      </c>
      <c r="HU97">
        <f t="shared" si="74"/>
        <v>-6.9758321557607805E-3</v>
      </c>
      <c r="HV97">
        <f t="shared" si="74"/>
        <v>2.124189987953623E-2</v>
      </c>
      <c r="HW97">
        <f t="shared" si="74"/>
        <v>3.0652440702017891E-2</v>
      </c>
      <c r="HX97">
        <f t="shared" si="74"/>
        <v>-7.0718924065046873E-3</v>
      </c>
      <c r="HY97">
        <f t="shared" si="74"/>
        <v>8.7662337662337664E-2</v>
      </c>
      <c r="HZ97">
        <f t="shared" si="74"/>
        <v>5.8720355198518259E-2</v>
      </c>
      <c r="IA97">
        <f t="shared" si="74"/>
        <v>7.1603518289912793E-2</v>
      </c>
      <c r="IB97">
        <f t="shared" si="74"/>
        <v>5.6564806211495899E-2</v>
      </c>
      <c r="IC97">
        <f t="shared" si="74"/>
        <v>1.5773849566477621E-2</v>
      </c>
      <c r="ID97">
        <f t="shared" si="74"/>
        <v>-3.0464496345307956E-3</v>
      </c>
      <c r="IE97">
        <f t="shared" si="74"/>
        <v>9.7402597402597324E-2</v>
      </c>
      <c r="IF97">
        <f t="shared" si="74"/>
        <v>-1.8367869508668727E-2</v>
      </c>
      <c r="IG97">
        <f t="shared" si="74"/>
        <v>-2.1033809821456528E-2</v>
      </c>
      <c r="IH97">
        <f t="shared" si="74"/>
        <v>3.4617583377169692E-2</v>
      </c>
      <c r="II97">
        <f t="shared" si="74"/>
        <v>-3.6288112238304804E-2</v>
      </c>
      <c r="IJ97">
        <f t="shared" si="74"/>
        <v>3.639339729854052E-2</v>
      </c>
      <c r="IK97">
        <f t="shared" si="74"/>
        <v>5.7096247960848334E-2</v>
      </c>
      <c r="IL97">
        <f t="shared" si="74"/>
        <v>-8.8475945603860018E-3</v>
      </c>
      <c r="IM97">
        <f t="shared" si="74"/>
        <v>0.14518760195758562</v>
      </c>
      <c r="IN97">
        <f t="shared" si="74"/>
        <v>2.7934081130350813E-2</v>
      </c>
      <c r="IO97">
        <f t="shared" si="74"/>
        <v>6.8971641630165337E-2</v>
      </c>
      <c r="IP97">
        <f t="shared" si="74"/>
        <v>-1.5346108011282389E-2</v>
      </c>
      <c r="IQ97">
        <f t="shared" si="74"/>
        <v>4.5221558472624365E-2</v>
      </c>
      <c r="IR97">
        <f t="shared" si="74"/>
        <v>5.6168573918101983E-2</v>
      </c>
      <c r="IS97">
        <f t="shared" si="74"/>
        <v>6.6949665241590711E-2</v>
      </c>
      <c r="IT97">
        <f t="shared" si="74"/>
        <v>3.2520325203251987E-2</v>
      </c>
      <c r="IU97">
        <f t="shared" si="74"/>
        <v>0.12234910277324623</v>
      </c>
      <c r="IV97">
        <f t="shared" ref="IQ97:IX102" si="75">IV$87+IV$86*$D97</f>
        <v>3.2705763848536212E-2</v>
      </c>
      <c r="IW97">
        <f t="shared" si="75"/>
        <v>5.8919803600654602E-2</v>
      </c>
      <c r="IX97">
        <f t="shared" si="75"/>
        <v>-1.3951212535239399E-2</v>
      </c>
      <c r="IY97">
        <f t="shared" si="69"/>
        <v>9.1069266871236176E-2</v>
      </c>
    </row>
    <row r="98" spans="3:259" x14ac:dyDescent="0.25">
      <c r="C98" s="80" t="s">
        <v>55</v>
      </c>
      <c r="D98" s="37">
        <v>5</v>
      </c>
      <c r="E98">
        <f t="shared" si="70"/>
        <v>0.32970074887602219</v>
      </c>
      <c r="F98">
        <f t="shared" si="70"/>
        <v>2.8355899239561045E-2</v>
      </c>
      <c r="G98">
        <f t="shared" si="70"/>
        <v>3.713861310096124E-2</v>
      </c>
      <c r="H98">
        <f t="shared" si="70"/>
        <v>4.6823183437094379E-2</v>
      </c>
      <c r="I98">
        <f t="shared" si="70"/>
        <v>4.0437507327391473E-2</v>
      </c>
      <c r="J98">
        <f t="shared" si="70"/>
        <v>2.2541465504177509E-2</v>
      </c>
      <c r="K98">
        <f t="shared" si="70"/>
        <v>0.12222240715842056</v>
      </c>
      <c r="L98">
        <f t="shared" si="70"/>
        <v>9.2042848540055122E-2</v>
      </c>
      <c r="M98">
        <f t="shared" si="70"/>
        <v>2.5709298635165641E-2</v>
      </c>
      <c r="N98">
        <f t="shared" si="70"/>
        <v>0.24353127464481175</v>
      </c>
      <c r="O98">
        <f t="shared" si="70"/>
        <v>1.9560824997713007E-2</v>
      </c>
      <c r="P98">
        <f t="shared" si="70"/>
        <v>0.27203411245964437</v>
      </c>
      <c r="Q98">
        <f t="shared" si="70"/>
        <v>0.13646535745276692</v>
      </c>
      <c r="R98">
        <f t="shared" si="70"/>
        <v>7.4811748598494071E-2</v>
      </c>
      <c r="S98">
        <f t="shared" si="70"/>
        <v>4.7914440700165914E-2</v>
      </c>
      <c r="T98">
        <f t="shared" si="70"/>
        <v>3.5912443981586398E-2</v>
      </c>
      <c r="U98">
        <f t="shared" si="70"/>
        <v>0.15555325380703799</v>
      </c>
      <c r="V98">
        <f t="shared" si="70"/>
        <v>3.183989713219304E-2</v>
      </c>
      <c r="W98">
        <f t="shared" si="70"/>
        <v>0.82188591385331777</v>
      </c>
      <c r="X98">
        <f t="shared" si="70"/>
        <v>0.10594565989481727</v>
      </c>
      <c r="Y98">
        <f t="shared" si="70"/>
        <v>0.2932715959847132</v>
      </c>
      <c r="Z98">
        <f t="shared" si="70"/>
        <v>0.13952370993496271</v>
      </c>
      <c r="AA98">
        <f t="shared" si="70"/>
        <v>2.8654503424374943E-2</v>
      </c>
      <c r="AB98">
        <f t="shared" si="70"/>
        <v>0.17497511928711637</v>
      </c>
      <c r="AC98">
        <f t="shared" si="70"/>
        <v>0.13398632652888492</v>
      </c>
      <c r="AD98">
        <f t="shared" si="70"/>
        <v>4.6380203591274316E-2</v>
      </c>
      <c r="AE98">
        <f t="shared" si="70"/>
        <v>8.1269791536618119E-2</v>
      </c>
      <c r="AF98">
        <f t="shared" si="70"/>
        <v>4.5505639119916605E-2</v>
      </c>
      <c r="AG98">
        <f t="shared" si="70"/>
        <v>0.10346908454160178</v>
      </c>
      <c r="AH98">
        <f t="shared" si="70"/>
        <v>0.10932989098164725</v>
      </c>
      <c r="AI98">
        <f t="shared" si="70"/>
        <v>0.57109557109557108</v>
      </c>
      <c r="AJ98">
        <f t="shared" si="70"/>
        <v>1.5455500995890777E-2</v>
      </c>
      <c r="AK98">
        <f t="shared" si="70"/>
        <v>0.15028849890878657</v>
      </c>
      <c r="AL98">
        <f t="shared" si="70"/>
        <v>0.12022418687100744</v>
      </c>
      <c r="AM98">
        <f t="shared" si="70"/>
        <v>0.15308107825663136</v>
      </c>
      <c r="AN98">
        <f t="shared" si="70"/>
        <v>0.24983310254742483</v>
      </c>
      <c r="AO98">
        <f t="shared" si="70"/>
        <v>0.7485448195576252</v>
      </c>
      <c r="AP98">
        <f t="shared" si="70"/>
        <v>0.11307470470600109</v>
      </c>
      <c r="AQ98">
        <f t="shared" si="70"/>
        <v>9.0414563914825496E-2</v>
      </c>
      <c r="AR98">
        <f t="shared" si="70"/>
        <v>3.6544129057359334E-2</v>
      </c>
      <c r="AS98">
        <f t="shared" si="70"/>
        <v>4.1030251742475196E-2</v>
      </c>
      <c r="AT98">
        <f t="shared" si="70"/>
        <v>0.12956149913871715</v>
      </c>
      <c r="AU98">
        <f t="shared" si="70"/>
        <v>0.13432638388764034</v>
      </c>
      <c r="AV98">
        <f t="shared" si="70"/>
        <v>6.1351418242668432E-2</v>
      </c>
      <c r="AW98">
        <f t="shared" si="70"/>
        <v>6.315701686422065E-2</v>
      </c>
      <c r="AX98">
        <f t="shared" si="70"/>
        <v>5.1792852627451424E-2</v>
      </c>
      <c r="AY98">
        <f t="shared" si="70"/>
        <v>0.67054714784633296</v>
      </c>
      <c r="AZ98">
        <f t="shared" si="70"/>
        <v>0.42956926658905703</v>
      </c>
      <c r="BA98">
        <f t="shared" si="70"/>
        <v>2.9759840710253938E-2</v>
      </c>
      <c r="BB98">
        <f t="shared" si="70"/>
        <v>0.19801028331082801</v>
      </c>
      <c r="BC98">
        <f t="shared" si="70"/>
        <v>0.12219733452004966</v>
      </c>
      <c r="BD98">
        <f t="shared" si="70"/>
        <v>0.38416763678696153</v>
      </c>
      <c r="BE98">
        <f t="shared" si="70"/>
        <v>2.6633529220834781E-2</v>
      </c>
      <c r="BF98">
        <f t="shared" si="70"/>
        <v>0.17482922521261585</v>
      </c>
      <c r="BG98">
        <f t="shared" si="70"/>
        <v>0.15055746135628467</v>
      </c>
      <c r="BH98">
        <f t="shared" si="70"/>
        <v>5.5408700888152987E-2</v>
      </c>
      <c r="BI98">
        <f t="shared" si="70"/>
        <v>0.18872743168498232</v>
      </c>
      <c r="BJ98">
        <f t="shared" si="70"/>
        <v>3.8880971791696632E-2</v>
      </c>
      <c r="BK98">
        <f t="shared" si="70"/>
        <v>3.7046118437830164E-2</v>
      </c>
      <c r="BL98">
        <f t="shared" si="71"/>
        <v>8.0116775407329088E-2</v>
      </c>
      <c r="BM98">
        <f t="shared" si="71"/>
        <v>0.1190045393179175</v>
      </c>
      <c r="BN98">
        <f t="shared" si="71"/>
        <v>0.20829128963790911</v>
      </c>
      <c r="BO98">
        <f t="shared" si="71"/>
        <v>4.1712017356741932E-2</v>
      </c>
      <c r="BP98">
        <f t="shared" si="71"/>
        <v>5.1848910034785582E-2</v>
      </c>
      <c r="BQ98">
        <f t="shared" si="71"/>
        <v>0.24183757205307876</v>
      </c>
      <c r="BR98">
        <f t="shared" si="71"/>
        <v>0.12539304333595624</v>
      </c>
      <c r="BS98">
        <f t="shared" si="71"/>
        <v>0.13361312419964519</v>
      </c>
      <c r="BT98">
        <f t="shared" si="71"/>
        <v>0.69140164899882217</v>
      </c>
      <c r="BU98">
        <f t="shared" si="71"/>
        <v>5.7494977112202E-2</v>
      </c>
      <c r="BV98">
        <f t="shared" si="71"/>
        <v>0.16475321815170488</v>
      </c>
      <c r="BW98" s="66">
        <f t="shared" si="71"/>
        <v>0.30469767480169713</v>
      </c>
      <c r="BX98">
        <f t="shared" si="71"/>
        <v>2.8591133641339254E-2</v>
      </c>
      <c r="BY98">
        <f t="shared" si="71"/>
        <v>8.9897964789531395E-2</v>
      </c>
      <c r="BZ98">
        <f t="shared" si="71"/>
        <v>5.6112766190448984E-2</v>
      </c>
      <c r="CA98">
        <f t="shared" si="71"/>
        <v>7.4318944417702718E-2</v>
      </c>
      <c r="CB98">
        <f t="shared" si="72"/>
        <v>5.1638650583492478E-2</v>
      </c>
      <c r="CC98">
        <f t="shared" si="72"/>
        <v>2.975269091053483E-2</v>
      </c>
      <c r="CD98">
        <f t="shared" si="72"/>
        <v>0.11538619987159328</v>
      </c>
      <c r="CE98">
        <f t="shared" si="72"/>
        <v>4.5140392108693077E-2</v>
      </c>
      <c r="CF98">
        <f t="shared" si="72"/>
        <v>1.6003459820867851E-2</v>
      </c>
      <c r="CG98">
        <f t="shared" si="72"/>
        <v>0.2108870810084488</v>
      </c>
      <c r="CH98">
        <f t="shared" si="72"/>
        <v>0.37416743836953215</v>
      </c>
      <c r="CI98">
        <f t="shared" si="72"/>
        <v>5.1976234995570039E-2</v>
      </c>
      <c r="CJ98">
        <f t="shared" si="72"/>
        <v>5.2456374009393736E-2</v>
      </c>
      <c r="CK98">
        <f t="shared" si="72"/>
        <v>5.408901275995593E-2</v>
      </c>
      <c r="CL98">
        <f t="shared" si="72"/>
        <v>7.6289254595078404E-2</v>
      </c>
      <c r="CM98">
        <f t="shared" si="72"/>
        <v>3.2765815444376817E-2</v>
      </c>
      <c r="CN98">
        <f t="shared" si="72"/>
        <v>0.18322775744924624</v>
      </c>
      <c r="CO98">
        <f t="shared" si="72"/>
        <v>3.0470378771630245E-2</v>
      </c>
      <c r="CP98">
        <f t="shared" si="72"/>
        <v>8.3952249068342463E-2</v>
      </c>
      <c r="CQ98">
        <f t="shared" si="72"/>
        <v>0.17315604685884992</v>
      </c>
      <c r="CR98">
        <f t="shared" si="72"/>
        <v>6.6400536099548255E-2</v>
      </c>
      <c r="CS98">
        <f t="shared" si="72"/>
        <v>8.1131412372750747E-2</v>
      </c>
      <c r="CT98">
        <f t="shared" si="72"/>
        <v>0.12329798901455546</v>
      </c>
      <c r="CU98">
        <f t="shared" si="72"/>
        <v>8.2345149869304912E-2</v>
      </c>
      <c r="CV98">
        <f t="shared" si="72"/>
        <v>2.0035673355960647E-2</v>
      </c>
      <c r="CW98">
        <f t="shared" si="72"/>
        <v>0.10274725456677263</v>
      </c>
      <c r="CX98">
        <f t="shared" si="72"/>
        <v>0.11008668273181647</v>
      </c>
      <c r="CY98">
        <f t="shared" si="72"/>
        <v>0.104518266915961</v>
      </c>
      <c r="CZ98">
        <f t="shared" si="72"/>
        <v>4.7984571303810342E-2</v>
      </c>
      <c r="DA98">
        <f t="shared" si="72"/>
        <v>6.3677175971250527E-2</v>
      </c>
      <c r="DB98">
        <f t="shared" si="72"/>
        <v>4.6102370520318472E-2</v>
      </c>
      <c r="DC98">
        <f t="shared" si="72"/>
        <v>5.5150848090557009E-2</v>
      </c>
      <c r="DD98">
        <f t="shared" si="72"/>
        <v>4.3769818179888995E-2</v>
      </c>
      <c r="DE98">
        <f t="shared" si="72"/>
        <v>4.6609055993514503E-2</v>
      </c>
      <c r="DF98">
        <f t="shared" si="72"/>
        <v>0.10034487282798492</v>
      </c>
      <c r="DG98">
        <f t="shared" si="72"/>
        <v>4.8130586257942365E-2</v>
      </c>
      <c r="DH98">
        <f t="shared" si="72"/>
        <v>7.4223515425969402E-2</v>
      </c>
      <c r="DI98">
        <f t="shared" si="72"/>
        <v>0.10719706824682496</v>
      </c>
      <c r="DJ98">
        <f t="shared" si="72"/>
        <v>1.5253150814430318E-2</v>
      </c>
      <c r="DK98">
        <f t="shared" si="72"/>
        <v>1.9178732265058125E-2</v>
      </c>
      <c r="DL98">
        <f t="shared" si="72"/>
        <v>0.53831775700934581</v>
      </c>
      <c r="DM98">
        <f t="shared" si="72"/>
        <v>2.9703215728216111E-2</v>
      </c>
      <c r="DN98">
        <f t="shared" si="72"/>
        <v>0.14293205026764783</v>
      </c>
      <c r="DO98">
        <f t="shared" si="72"/>
        <v>0.16949486146034778</v>
      </c>
      <c r="DP98">
        <f t="shared" si="72"/>
        <v>8.608590749648562E-2</v>
      </c>
      <c r="DQ98">
        <f t="shared" si="72"/>
        <v>0.68691588785046731</v>
      </c>
      <c r="DR98">
        <f t="shared" si="72"/>
        <v>9.8125347720171868E-2</v>
      </c>
      <c r="DS98">
        <f t="shared" si="72"/>
        <v>3.9058893122825754E-2</v>
      </c>
      <c r="DT98">
        <f t="shared" si="72"/>
        <v>0.14606636486662433</v>
      </c>
      <c r="DU98">
        <f t="shared" si="72"/>
        <v>5.0233693157736826E-2</v>
      </c>
      <c r="DV98">
        <f t="shared" si="72"/>
        <v>9.668003753161622E-2</v>
      </c>
      <c r="DW98">
        <f t="shared" si="72"/>
        <v>3.5095688519129697E-2</v>
      </c>
      <c r="DX98">
        <f t="shared" si="72"/>
        <v>0.13242475896268283</v>
      </c>
      <c r="DY98">
        <f t="shared" si="72"/>
        <v>0.10391503930697966</v>
      </c>
      <c r="DZ98">
        <f t="shared" si="72"/>
        <v>6.8492278141760093E-2</v>
      </c>
      <c r="EA98">
        <f t="shared" si="72"/>
        <v>0.41395819619851676</v>
      </c>
      <c r="EB98">
        <f t="shared" si="72"/>
        <v>8.3322866617515229E-2</v>
      </c>
      <c r="EC98">
        <f t="shared" si="72"/>
        <v>0.88598130841121492</v>
      </c>
      <c r="ED98">
        <f t="shared" si="72"/>
        <v>0.11984846403174756</v>
      </c>
      <c r="EE98">
        <f t="shared" si="72"/>
        <v>0.12677126930375482</v>
      </c>
      <c r="EF98" s="66">
        <f t="shared" si="72"/>
        <v>0.41759999999999997</v>
      </c>
      <c r="EG98">
        <f t="shared" si="72"/>
        <v>2.2658168429908344E-2</v>
      </c>
      <c r="EH98">
        <f t="shared" si="72"/>
        <v>5.9700891926662357E-2</v>
      </c>
      <c r="EI98">
        <f t="shared" si="72"/>
        <v>4.2723047596249335E-2</v>
      </c>
      <c r="EJ98">
        <f t="shared" si="72"/>
        <v>0.41439999999999999</v>
      </c>
      <c r="EK98">
        <f t="shared" si="73"/>
        <v>2.5740794644050002E-2</v>
      </c>
      <c r="EL98">
        <f t="shared" si="73"/>
        <v>9.0117598503569291E-2</v>
      </c>
      <c r="EM98">
        <f t="shared" si="73"/>
        <v>0.63738019169329074</v>
      </c>
      <c r="EN98">
        <f t="shared" si="73"/>
        <v>0.25561535177871308</v>
      </c>
      <c r="EO98">
        <f t="shared" si="73"/>
        <v>0.76198083067092659</v>
      </c>
      <c r="EP98">
        <f t="shared" si="73"/>
        <v>3.0211539148798698E-2</v>
      </c>
      <c r="EQ98">
        <f t="shared" si="73"/>
        <v>0.496</v>
      </c>
      <c r="ER98">
        <f t="shared" si="73"/>
        <v>4.2067852074779734E-2</v>
      </c>
      <c r="ES98">
        <f t="shared" si="73"/>
        <v>3.3857569127261289E-2</v>
      </c>
      <c r="ET98">
        <f t="shared" si="73"/>
        <v>3.8348713818559206E-2</v>
      </c>
      <c r="EU98">
        <f t="shared" si="73"/>
        <v>2.4405232775294806E-2</v>
      </c>
      <c r="EV98">
        <f t="shared" si="73"/>
        <v>0.17900379061371841</v>
      </c>
      <c r="EW98">
        <f t="shared" si="73"/>
        <v>5.9028155584993178E-2</v>
      </c>
      <c r="EX98">
        <f t="shared" si="73"/>
        <v>4.9396011388320074E-2</v>
      </c>
      <c r="EY98">
        <f t="shared" si="73"/>
        <v>0.10884559286418148</v>
      </c>
      <c r="EZ98">
        <f t="shared" si="73"/>
        <v>7.5910477938258919E-2</v>
      </c>
      <c r="FA98">
        <f t="shared" si="73"/>
        <v>0.12665752571201364</v>
      </c>
      <c r="FB98">
        <f t="shared" si="73"/>
        <v>6.1203643377533187E-2</v>
      </c>
      <c r="FC98">
        <f t="shared" si="73"/>
        <v>6.3596387616749184E-2</v>
      </c>
      <c r="FD98">
        <f t="shared" si="73"/>
        <v>0.13965368748179818</v>
      </c>
      <c r="FE98">
        <f t="shared" si="73"/>
        <v>5.143482593334206E-2</v>
      </c>
      <c r="FF98">
        <f t="shared" si="73"/>
        <v>0.59042553191489366</v>
      </c>
      <c r="FG98">
        <f t="shared" si="73"/>
        <v>8.8035230094682254E-2</v>
      </c>
      <c r="FH98">
        <f t="shared" si="73"/>
        <v>6.7316478759404774E-2</v>
      </c>
      <c r="FI98">
        <f t="shared" si="73"/>
        <v>0.10196543642901869</v>
      </c>
      <c r="FJ98">
        <f t="shared" si="73"/>
        <v>0.13704905378544674</v>
      </c>
      <c r="FK98">
        <f t="shared" si="73"/>
        <v>0.74503311258278138</v>
      </c>
      <c r="FL98">
        <f t="shared" si="73"/>
        <v>0.11374025798858603</v>
      </c>
      <c r="FM98">
        <f t="shared" si="73"/>
        <v>0.17268608818317555</v>
      </c>
      <c r="FN98">
        <f t="shared" si="73"/>
        <v>0.59472817133443168</v>
      </c>
      <c r="FO98">
        <f t="shared" si="73"/>
        <v>6.9765418329844633E-2</v>
      </c>
      <c r="FP98">
        <f t="shared" si="73"/>
        <v>0.15762291353979829</v>
      </c>
      <c r="FQ98">
        <f t="shared" si="73"/>
        <v>0.64705882352941169</v>
      </c>
      <c r="FR98">
        <f t="shared" si="73"/>
        <v>0.64918032786885238</v>
      </c>
      <c r="FS98">
        <f t="shared" si="73"/>
        <v>0.45681063122923593</v>
      </c>
      <c r="FT98">
        <f t="shared" si="73"/>
        <v>0.12587069652793845</v>
      </c>
      <c r="FU98">
        <f t="shared" si="73"/>
        <v>7.9217020513939723E-2</v>
      </c>
      <c r="FV98">
        <f t="shared" si="73"/>
        <v>0.19629773225545724</v>
      </c>
      <c r="FW98">
        <f t="shared" si="73"/>
        <v>9.717931885582172E-2</v>
      </c>
      <c r="FX98">
        <f t="shared" si="73"/>
        <v>9.8579775031611222E-2</v>
      </c>
      <c r="FY98">
        <f t="shared" si="73"/>
        <v>8.0255579876080507E-2</v>
      </c>
      <c r="FZ98">
        <f t="shared" si="73"/>
        <v>5.2007503302769723E-2</v>
      </c>
      <c r="GA98">
        <f t="shared" si="73"/>
        <v>0.62852112676056338</v>
      </c>
      <c r="GB98">
        <f t="shared" si="73"/>
        <v>0.2771966663827129</v>
      </c>
      <c r="GC98">
        <f t="shared" si="73"/>
        <v>0.17661203941975423</v>
      </c>
      <c r="GD98">
        <f t="shared" si="73"/>
        <v>7.4842136657289476E-2</v>
      </c>
      <c r="GE98" s="66">
        <f t="shared" si="73"/>
        <v>0.39676113360323884</v>
      </c>
      <c r="GF98">
        <f t="shared" si="73"/>
        <v>2.5232743725714168E-2</v>
      </c>
      <c r="GG98">
        <f t="shared" si="73"/>
        <v>0.1060278292459112</v>
      </c>
      <c r="GH98">
        <f t="shared" si="73"/>
        <v>9.1954484896296637E-2</v>
      </c>
      <c r="GI98">
        <f t="shared" si="73"/>
        <v>0.79797979797979801</v>
      </c>
      <c r="GJ98">
        <f t="shared" si="74"/>
        <v>0.79191919191919191</v>
      </c>
      <c r="GK98">
        <f t="shared" si="74"/>
        <v>8.7695733815265603E-2</v>
      </c>
      <c r="GL98">
        <f t="shared" si="74"/>
        <v>3.7787860895052032E-2</v>
      </c>
      <c r="GM98">
        <f t="shared" si="74"/>
        <v>2.9575092929090569E-2</v>
      </c>
      <c r="GN98">
        <f t="shared" si="74"/>
        <v>0.13779448505893502</v>
      </c>
      <c r="GO98">
        <f t="shared" si="74"/>
        <v>0.11619322830663037</v>
      </c>
      <c r="GP98">
        <f t="shared" si="74"/>
        <v>7.4506097062648644E-2</v>
      </c>
      <c r="GQ98">
        <f t="shared" si="74"/>
        <v>0.12590652540025532</v>
      </c>
      <c r="GR98">
        <f t="shared" si="74"/>
        <v>3.8306651093672581E-2</v>
      </c>
      <c r="GS98">
        <f t="shared" si="74"/>
        <v>3.2877907639062565E-2</v>
      </c>
      <c r="GT98">
        <f t="shared" si="74"/>
        <v>0.15640531318169207</v>
      </c>
      <c r="GU98">
        <f t="shared" si="74"/>
        <v>0.14102160251430895</v>
      </c>
      <c r="GV98">
        <f t="shared" si="74"/>
        <v>0.64777327935222673</v>
      </c>
      <c r="GW98">
        <f t="shared" si="74"/>
        <v>9.4754615373172091E-2</v>
      </c>
      <c r="GX98">
        <f t="shared" si="74"/>
        <v>6.9897429733974184E-2</v>
      </c>
      <c r="GY98">
        <f t="shared" si="74"/>
        <v>0.14522708058759176</v>
      </c>
      <c r="GZ98">
        <f t="shared" si="74"/>
        <v>5.2140405426762605E-2</v>
      </c>
      <c r="HA98">
        <f t="shared" si="74"/>
        <v>0.33941814024965317</v>
      </c>
      <c r="HB98">
        <f t="shared" si="74"/>
        <v>0.59552845528455278</v>
      </c>
      <c r="HC98">
        <f t="shared" si="74"/>
        <v>0.16161759859383162</v>
      </c>
      <c r="HD98">
        <f t="shared" si="74"/>
        <v>0.14699668937855212</v>
      </c>
      <c r="HE98">
        <f t="shared" si="74"/>
        <v>0.15698031547264635</v>
      </c>
      <c r="HF98">
        <f t="shared" si="74"/>
        <v>9.7559315988357848E-2</v>
      </c>
      <c r="HG98">
        <f t="shared" si="74"/>
        <v>4.4857760637335417E-2</v>
      </c>
      <c r="HH98">
        <f t="shared" si="74"/>
        <v>0.20651964782399568</v>
      </c>
      <c r="HI98">
        <f t="shared" si="74"/>
        <v>2.9395172009958899E-2</v>
      </c>
      <c r="HJ98">
        <f t="shared" si="74"/>
        <v>8.472128346783564E-2</v>
      </c>
      <c r="HK98">
        <f t="shared" si="74"/>
        <v>7.7666421447598721E-2</v>
      </c>
      <c r="HL98">
        <f t="shared" si="74"/>
        <v>4.4436622810687866E-2</v>
      </c>
      <c r="HM98">
        <f t="shared" si="74"/>
        <v>0.13379624591335357</v>
      </c>
      <c r="HN98">
        <f t="shared" si="74"/>
        <v>2.9381499631989137E-2</v>
      </c>
      <c r="HO98">
        <f t="shared" si="74"/>
        <v>0.21317889035280338</v>
      </c>
      <c r="HP98">
        <f t="shared" si="74"/>
        <v>0.40485829959514175</v>
      </c>
      <c r="HQ98">
        <f t="shared" si="74"/>
        <v>0.17679454454081847</v>
      </c>
      <c r="HR98">
        <f t="shared" si="74"/>
        <v>0.41093117408906887</v>
      </c>
      <c r="HS98">
        <f t="shared" si="74"/>
        <v>0.42886178861788615</v>
      </c>
      <c r="HT98">
        <f t="shared" si="74"/>
        <v>8.4886834376967174E-2</v>
      </c>
      <c r="HU98">
        <f t="shared" si="74"/>
        <v>9.6506813789178719E-2</v>
      </c>
      <c r="HV98">
        <f t="shared" si="74"/>
        <v>4.2516027938367659E-2</v>
      </c>
      <c r="HW98">
        <f t="shared" si="74"/>
        <v>0.12944615164085621</v>
      </c>
      <c r="HX98">
        <f t="shared" si="74"/>
        <v>9.5925033632872331E-2</v>
      </c>
      <c r="HY98">
        <f t="shared" si="74"/>
        <v>0.66125760649087217</v>
      </c>
      <c r="HZ98">
        <f t="shared" si="74"/>
        <v>0.1201519040327693</v>
      </c>
      <c r="IA98">
        <f t="shared" si="74"/>
        <v>0.22788449832106986</v>
      </c>
      <c r="IB98">
        <f t="shared" si="74"/>
        <v>0.11167236639707764</v>
      </c>
      <c r="IC98">
        <f t="shared" si="74"/>
        <v>3.6852901963723109E-2</v>
      </c>
      <c r="ID98">
        <f t="shared" si="74"/>
        <v>2.5766944267454382E-2</v>
      </c>
      <c r="IE98">
        <f t="shared" si="74"/>
        <v>0.64242424242424234</v>
      </c>
      <c r="IF98">
        <f t="shared" si="74"/>
        <v>2.3292398005988292E-2</v>
      </c>
      <c r="IG98">
        <f t="shared" si="74"/>
        <v>0.12820175625953745</v>
      </c>
      <c r="IH98">
        <f t="shared" si="74"/>
        <v>6.0944393754905249E-2</v>
      </c>
      <c r="II98">
        <f t="shared" si="74"/>
        <v>6.1902071078354839E-2</v>
      </c>
      <c r="IJ98">
        <f t="shared" si="74"/>
        <v>0.29716900625257242</v>
      </c>
      <c r="IK98">
        <f t="shared" si="74"/>
        <v>0.54563894523326573</v>
      </c>
      <c r="IL98">
        <f t="shared" si="74"/>
        <v>3.7086541990918057E-2</v>
      </c>
      <c r="IM98">
        <f t="shared" si="74"/>
        <v>0.78701825557809335</v>
      </c>
      <c r="IN98">
        <f t="shared" si="74"/>
        <v>0.12926305907408889</v>
      </c>
      <c r="IO98">
        <f t="shared" si="74"/>
        <v>0.18693839354832387</v>
      </c>
      <c r="IP98">
        <f t="shared" si="74"/>
        <v>8.5843358467935144E-2</v>
      </c>
      <c r="IQ98">
        <f t="shared" si="75"/>
        <v>6.3872458237278829E-2</v>
      </c>
      <c r="IR98">
        <f t="shared" si="75"/>
        <v>9.4222147626971453E-2</v>
      </c>
      <c r="IS98">
        <f t="shared" si="75"/>
        <v>0.30784463983221749</v>
      </c>
      <c r="IT98">
        <f t="shared" si="75"/>
        <v>0.3737373737373737</v>
      </c>
      <c r="IU98">
        <f t="shared" si="75"/>
        <v>0.80566801619433193</v>
      </c>
      <c r="IV98">
        <f t="shared" si="75"/>
        <v>8.7729438806201446E-2</v>
      </c>
      <c r="IW98">
        <f t="shared" si="75"/>
        <v>0.48780487804878048</v>
      </c>
      <c r="IX98">
        <f t="shared" si="75"/>
        <v>0.14282467937166318</v>
      </c>
      <c r="IY98">
        <f t="shared" si="69"/>
        <v>0.11613547186011319</v>
      </c>
    </row>
    <row r="99" spans="3:259" x14ac:dyDescent="0.25">
      <c r="C99" s="80"/>
      <c r="D99" s="37">
        <v>10</v>
      </c>
      <c r="E99">
        <f t="shared" si="70"/>
        <v>0.56273415874768706</v>
      </c>
      <c r="F99">
        <f t="shared" si="70"/>
        <v>4.1138581698022265E-2</v>
      </c>
      <c r="G99">
        <f t="shared" si="70"/>
        <v>6.6460055437858323E-2</v>
      </c>
      <c r="H99">
        <f t="shared" si="70"/>
        <v>6.0880076559357753E-2</v>
      </c>
      <c r="I99">
        <f t="shared" si="70"/>
        <v>4.9468949814806609E-2</v>
      </c>
      <c r="J99">
        <f t="shared" si="70"/>
        <v>2.9409773065534987E-2</v>
      </c>
      <c r="K99">
        <f t="shared" si="70"/>
        <v>0.25690163915739456</v>
      </c>
      <c r="L99">
        <f t="shared" si="70"/>
        <v>0.18375355600354465</v>
      </c>
      <c r="M99">
        <f t="shared" si="70"/>
        <v>3.3152576155823656E-2</v>
      </c>
      <c r="N99">
        <f t="shared" si="70"/>
        <v>0.42701891146214283</v>
      </c>
      <c r="O99">
        <f t="shared" si="70"/>
        <v>2.2179121429870691E-2</v>
      </c>
      <c r="P99">
        <f t="shared" si="70"/>
        <v>0.46005353984077385</v>
      </c>
      <c r="Q99">
        <f t="shared" si="70"/>
        <v>0.28123545930092908</v>
      </c>
      <c r="R99">
        <f t="shared" si="70"/>
        <v>0.16468422179630463</v>
      </c>
      <c r="S99">
        <f t="shared" si="70"/>
        <v>6.7118042810965839E-2</v>
      </c>
      <c r="T99">
        <f t="shared" si="70"/>
        <v>5.2576528605022398E-2</v>
      </c>
      <c r="U99">
        <f t="shared" si="70"/>
        <v>0.26825862714068854</v>
      </c>
      <c r="V99">
        <f t="shared" si="70"/>
        <v>5.2957285683419952E-2</v>
      </c>
      <c r="W99">
        <f t="shared" si="70"/>
        <v>1.5607570816662206</v>
      </c>
      <c r="X99">
        <f t="shared" si="70"/>
        <v>0.23311186119118876</v>
      </c>
      <c r="Y99">
        <f t="shared" si="70"/>
        <v>0.4987386180456217</v>
      </c>
      <c r="Z99">
        <f t="shared" si="70"/>
        <v>0.29072003363581389</v>
      </c>
      <c r="AA99">
        <f t="shared" si="70"/>
        <v>6.5651362240301117E-2</v>
      </c>
      <c r="AB99">
        <f t="shared" si="70"/>
        <v>0.3162895473561686</v>
      </c>
      <c r="AC99">
        <f t="shared" si="70"/>
        <v>0.27017939331656249</v>
      </c>
      <c r="AD99">
        <f t="shared" si="70"/>
        <v>8.1024592031559761E-2</v>
      </c>
      <c r="AE99">
        <f t="shared" si="70"/>
        <v>0.16753792241301574</v>
      </c>
      <c r="AF99">
        <f t="shared" si="70"/>
        <v>6.0753301711157809E-2</v>
      </c>
      <c r="AG99">
        <f t="shared" si="70"/>
        <v>0.21507750026037001</v>
      </c>
      <c r="AH99">
        <f t="shared" si="70"/>
        <v>0.23822852151027052</v>
      </c>
      <c r="AI99">
        <f t="shared" si="70"/>
        <v>1.0716607977406227</v>
      </c>
      <c r="AJ99">
        <f t="shared" si="70"/>
        <v>1.8252689257489289E-2</v>
      </c>
      <c r="AK99">
        <f t="shared" si="70"/>
        <v>0.28841465569020958</v>
      </c>
      <c r="AL99">
        <f t="shared" si="70"/>
        <v>0.25754214109378443</v>
      </c>
      <c r="AM99">
        <f t="shared" si="70"/>
        <v>0.29461042926668829</v>
      </c>
      <c r="AN99">
        <f t="shared" si="70"/>
        <v>0.45142567327698113</v>
      </c>
      <c r="AO99">
        <f t="shared" si="70"/>
        <v>1.3846442242680888</v>
      </c>
      <c r="AP99">
        <f t="shared" si="70"/>
        <v>0.24447749218716913</v>
      </c>
      <c r="AQ99">
        <f t="shared" si="70"/>
        <v>0.19364524388368204</v>
      </c>
      <c r="AR99">
        <f t="shared" si="70"/>
        <v>5.5939675056014861E-2</v>
      </c>
      <c r="AS99">
        <f t="shared" si="70"/>
        <v>8.142280478773134E-2</v>
      </c>
      <c r="AT99">
        <f t="shared" si="70"/>
        <v>0.26156452275136793</v>
      </c>
      <c r="AU99">
        <f t="shared" si="70"/>
        <v>0.25819153371753295</v>
      </c>
      <c r="AV99">
        <f t="shared" si="70"/>
        <v>0.10392528148937241</v>
      </c>
      <c r="AW99">
        <f t="shared" si="70"/>
        <v>9.5275078285556258E-2</v>
      </c>
      <c r="AX99">
        <f t="shared" si="70"/>
        <v>8.9777586147045424E-2</v>
      </c>
      <c r="AY99">
        <f t="shared" si="70"/>
        <v>1.286479331192393</v>
      </c>
      <c r="AZ99">
        <f t="shared" si="70"/>
        <v>0.78856960538817955</v>
      </c>
      <c r="BA99">
        <f t="shared" si="70"/>
        <v>3.2581622922532021E-2</v>
      </c>
      <c r="BB99">
        <f t="shared" si="70"/>
        <v>0.338107408282594</v>
      </c>
      <c r="BC99">
        <f t="shared" si="70"/>
        <v>0.22949621303212991</v>
      </c>
      <c r="BD99">
        <f t="shared" si="70"/>
        <v>0.70494729543184653</v>
      </c>
      <c r="BE99">
        <f t="shared" si="70"/>
        <v>2.8791216135767246E-2</v>
      </c>
      <c r="BF99">
        <f t="shared" si="70"/>
        <v>0.29771707441721085</v>
      </c>
      <c r="BG99">
        <f t="shared" si="70"/>
        <v>0.25428371271639527</v>
      </c>
      <c r="BH99">
        <f t="shared" si="70"/>
        <v>7.514385158220778E-2</v>
      </c>
      <c r="BI99">
        <f t="shared" si="70"/>
        <v>0.29827939439127649</v>
      </c>
      <c r="BJ99">
        <f t="shared" si="70"/>
        <v>3.9872969826875305E-2</v>
      </c>
      <c r="BK99">
        <f t="shared" si="70"/>
        <v>6.1751394369801017E-2</v>
      </c>
      <c r="BL99">
        <f t="shared" si="71"/>
        <v>0.12422262132991288</v>
      </c>
      <c r="BM99">
        <f t="shared" si="71"/>
        <v>0.24150074635477195</v>
      </c>
      <c r="BN99">
        <f t="shared" si="71"/>
        <v>0.34395861169934555</v>
      </c>
      <c r="BO99">
        <f t="shared" si="71"/>
        <v>6.3123808357754843E-2</v>
      </c>
      <c r="BP99">
        <f t="shared" si="71"/>
        <v>8.4112247242607199E-2</v>
      </c>
      <c r="BQ99">
        <f t="shared" si="71"/>
        <v>0.45100882211982729</v>
      </c>
      <c r="BR99">
        <f t="shared" si="71"/>
        <v>0.22407181223050424</v>
      </c>
      <c r="BS99">
        <f t="shared" si="71"/>
        <v>0.20454890338838566</v>
      </c>
      <c r="BT99">
        <f t="shared" si="71"/>
        <v>1.2696164848108311</v>
      </c>
      <c r="BU99">
        <f t="shared" si="71"/>
        <v>0.1076385868251897</v>
      </c>
      <c r="BV99">
        <f t="shared" si="71"/>
        <v>0.26953919265079418</v>
      </c>
      <c r="BW99" s="66">
        <f t="shared" si="71"/>
        <v>0.56207770914809574</v>
      </c>
      <c r="BX99">
        <f t="shared" si="71"/>
        <v>4.064641121027212E-2</v>
      </c>
      <c r="BY99">
        <f t="shared" si="71"/>
        <v>0.18338495711278049</v>
      </c>
      <c r="BZ99">
        <f t="shared" si="71"/>
        <v>0.10582172935138251</v>
      </c>
      <c r="CA99">
        <f t="shared" si="71"/>
        <v>0.1599134053941299</v>
      </c>
      <c r="CB99">
        <f t="shared" si="72"/>
        <v>0.10063625263063673</v>
      </c>
      <c r="CC99">
        <f t="shared" si="72"/>
        <v>3.4157058643496253E-2</v>
      </c>
      <c r="CD99">
        <f t="shared" si="72"/>
        <v>0.20093748810909628</v>
      </c>
      <c r="CE99">
        <f t="shared" si="72"/>
        <v>8.8130341495028436E-2</v>
      </c>
      <c r="CF99">
        <f t="shared" si="72"/>
        <v>3.0544531662203625E-2</v>
      </c>
      <c r="CG99">
        <f t="shared" si="72"/>
        <v>0.40671456128309397</v>
      </c>
      <c r="CH99">
        <f t="shared" si="72"/>
        <v>0.6875228097817756</v>
      </c>
      <c r="CI99">
        <f t="shared" si="72"/>
        <v>0.10365338906093081</v>
      </c>
      <c r="CJ99">
        <f t="shared" si="72"/>
        <v>0.12320464883442567</v>
      </c>
      <c r="CK99">
        <f t="shared" si="72"/>
        <v>0.10549311374236614</v>
      </c>
      <c r="CL99">
        <f t="shared" si="72"/>
        <v>0.15230513138000315</v>
      </c>
      <c r="CM99">
        <f t="shared" si="72"/>
        <v>3.9183804707480348E-2</v>
      </c>
      <c r="CN99">
        <f t="shared" si="72"/>
        <v>0.36036376251070079</v>
      </c>
      <c r="CO99">
        <f t="shared" si="72"/>
        <v>4.8031218647266255E-2</v>
      </c>
      <c r="CP99">
        <f t="shared" si="72"/>
        <v>0.20213366605703975</v>
      </c>
      <c r="CQ99">
        <f t="shared" si="72"/>
        <v>0.32392727710451685</v>
      </c>
      <c r="CR99">
        <f t="shared" si="72"/>
        <v>0.15218833806491808</v>
      </c>
      <c r="CS99">
        <f t="shared" si="72"/>
        <v>0.16550584742885222</v>
      </c>
      <c r="CT99">
        <f t="shared" si="72"/>
        <v>0.22744049986417875</v>
      </c>
      <c r="CU99">
        <f t="shared" si="72"/>
        <v>0.15821393923205396</v>
      </c>
      <c r="CV99">
        <f t="shared" si="72"/>
        <v>3.0892665338305095E-2</v>
      </c>
      <c r="CW99">
        <f t="shared" si="72"/>
        <v>0.18307917256737122</v>
      </c>
      <c r="CX99">
        <f t="shared" si="72"/>
        <v>0.19669564886550317</v>
      </c>
      <c r="CY99">
        <f t="shared" si="72"/>
        <v>0.24089141951091203</v>
      </c>
      <c r="CZ99">
        <f t="shared" si="72"/>
        <v>0.10375640040842712</v>
      </c>
      <c r="DA99">
        <f t="shared" si="72"/>
        <v>0.13426826064558947</v>
      </c>
      <c r="DB99">
        <f t="shared" si="72"/>
        <v>6.547520308312596E-2</v>
      </c>
      <c r="DC99">
        <f t="shared" si="72"/>
        <v>0.12202670400546353</v>
      </c>
      <c r="DD99">
        <f t="shared" si="72"/>
        <v>9.1717735075797252E-2</v>
      </c>
      <c r="DE99">
        <f t="shared" si="72"/>
        <v>8.9150654889154746E-2</v>
      </c>
      <c r="DF99">
        <f t="shared" si="72"/>
        <v>0.21478256025123657</v>
      </c>
      <c r="DG99">
        <f t="shared" si="72"/>
        <v>0.10102457657340261</v>
      </c>
      <c r="DH99">
        <f t="shared" si="72"/>
        <v>0.16937979259360117</v>
      </c>
      <c r="DI99">
        <f t="shared" si="72"/>
        <v>0.21396816370822563</v>
      </c>
      <c r="DJ99">
        <f t="shared" si="72"/>
        <v>2.2458989175385531E-2</v>
      </c>
      <c r="DK99">
        <f t="shared" si="72"/>
        <v>3.1273657998470566E-2</v>
      </c>
      <c r="DL99">
        <f t="shared" si="72"/>
        <v>1.0122310818857276</v>
      </c>
      <c r="DM99">
        <f t="shared" si="72"/>
        <v>3.785783363122823E-2</v>
      </c>
      <c r="DN99">
        <f t="shared" si="72"/>
        <v>0.24007924355221361</v>
      </c>
      <c r="DO99">
        <f t="shared" si="72"/>
        <v>0.32526995505549372</v>
      </c>
      <c r="DP99">
        <f t="shared" si="72"/>
        <v>0.13857093073141286</v>
      </c>
      <c r="DQ99">
        <f t="shared" si="72"/>
        <v>1.3009151090342681</v>
      </c>
      <c r="DR99">
        <f t="shared" si="72"/>
        <v>0.21306900456615632</v>
      </c>
      <c r="DS99">
        <f t="shared" si="72"/>
        <v>4.8586412722385085E-2</v>
      </c>
      <c r="DT99">
        <f t="shared" si="72"/>
        <v>0.26324784078586583</v>
      </c>
      <c r="DU99">
        <f t="shared" si="72"/>
        <v>0.10904894830640026</v>
      </c>
      <c r="DV99">
        <f t="shared" si="72"/>
        <v>0.16335628856544299</v>
      </c>
      <c r="DW99">
        <f t="shared" si="72"/>
        <v>4.4111993862139084E-2</v>
      </c>
      <c r="DX99">
        <f t="shared" si="72"/>
        <v>0.24523896043721097</v>
      </c>
      <c r="DY99">
        <f t="shared" si="72"/>
        <v>0.22450505469995616</v>
      </c>
      <c r="DZ99">
        <f t="shared" si="72"/>
        <v>0.14157900240134766</v>
      </c>
      <c r="EA99">
        <f t="shared" si="72"/>
        <v>0.75951272651202628</v>
      </c>
      <c r="EB99">
        <f t="shared" si="72"/>
        <v>0.18653315677949142</v>
      </c>
      <c r="EC99">
        <f t="shared" si="72"/>
        <v>1.5454817805854959</v>
      </c>
      <c r="ED99">
        <f t="shared" si="72"/>
        <v>0.24857215953514084</v>
      </c>
      <c r="EE99">
        <f t="shared" si="72"/>
        <v>0.14100192682084101</v>
      </c>
      <c r="EF99" s="66">
        <f t="shared" si="72"/>
        <v>0.79787496111975109</v>
      </c>
      <c r="EG99">
        <f t="shared" si="72"/>
        <v>3.9907438678995349E-2</v>
      </c>
      <c r="EH99">
        <f t="shared" si="72"/>
        <v>0.10515876624121141</v>
      </c>
      <c r="EI99">
        <f t="shared" si="72"/>
        <v>8.3818884713131522E-2</v>
      </c>
      <c r="EJ99">
        <f t="shared" si="72"/>
        <v>0.79925101088646977</v>
      </c>
      <c r="EK99">
        <f t="shared" si="73"/>
        <v>3.2004614967935122E-2</v>
      </c>
      <c r="EL99">
        <f t="shared" si="73"/>
        <v>0.16716948645295135</v>
      </c>
      <c r="EM99">
        <f t="shared" si="73"/>
        <v>1.2389905544596762</v>
      </c>
      <c r="EN99">
        <f t="shared" si="73"/>
        <v>0.4830801365855939</v>
      </c>
      <c r="EO99">
        <f t="shared" si="73"/>
        <v>1.4726397328815111</v>
      </c>
      <c r="EP99">
        <f t="shared" si="73"/>
        <v>3.0156054361328836E-2</v>
      </c>
      <c r="EQ99">
        <f t="shared" si="73"/>
        <v>0.90957387247278387</v>
      </c>
      <c r="ER99">
        <f t="shared" si="73"/>
        <v>9.2140139917899391E-2</v>
      </c>
      <c r="ES99">
        <f t="shared" si="73"/>
        <v>5.1486794710103805E-2</v>
      </c>
      <c r="ET99">
        <f t="shared" si="73"/>
        <v>8.7871452869202019E-2</v>
      </c>
      <c r="EU99">
        <f t="shared" si="73"/>
        <v>5.8510305196856169E-2</v>
      </c>
      <c r="EV99">
        <f t="shared" si="73"/>
        <v>0.35915947653429597</v>
      </c>
      <c r="EW99">
        <f t="shared" si="73"/>
        <v>9.8147763308749997E-2</v>
      </c>
      <c r="EX99">
        <f t="shared" si="73"/>
        <v>0.10527195165152373</v>
      </c>
      <c r="EY99">
        <f t="shared" si="73"/>
        <v>0.20006072785543769</v>
      </c>
      <c r="EZ99">
        <f t="shared" si="73"/>
        <v>0.16205434856408685</v>
      </c>
      <c r="FA99">
        <f t="shared" si="73"/>
        <v>0.23396636155555905</v>
      </c>
      <c r="FB99">
        <f t="shared" si="73"/>
        <v>0.10895776519845</v>
      </c>
      <c r="FC99">
        <f t="shared" si="73"/>
        <v>0.11703659640537369</v>
      </c>
      <c r="FD99">
        <f t="shared" si="73"/>
        <v>0.24321140811122163</v>
      </c>
      <c r="FE99">
        <f t="shared" si="73"/>
        <v>9.0140087552321571E-2</v>
      </c>
      <c r="FF99">
        <f t="shared" si="73"/>
        <v>1.0949515500534504</v>
      </c>
      <c r="FG99">
        <f t="shared" si="73"/>
        <v>0.13824571898030785</v>
      </c>
      <c r="FH99">
        <f t="shared" si="73"/>
        <v>0.12613377247271246</v>
      </c>
      <c r="FI99">
        <f t="shared" si="73"/>
        <v>0.17933854044528189</v>
      </c>
      <c r="FJ99">
        <f t="shared" si="73"/>
        <v>0.26624504181424236</v>
      </c>
      <c r="FK99">
        <f t="shared" si="73"/>
        <v>1.3684232551813604</v>
      </c>
      <c r="FL99">
        <f t="shared" si="73"/>
        <v>0.23405030717398256</v>
      </c>
      <c r="FM99">
        <f t="shared" si="73"/>
        <v>0.3269772065660575</v>
      </c>
      <c r="FN99">
        <f t="shared" si="73"/>
        <v>1.1295857925070512</v>
      </c>
      <c r="FO99">
        <f t="shared" si="73"/>
        <v>0.11540731715088881</v>
      </c>
      <c r="FP99">
        <f t="shared" si="73"/>
        <v>0.27113276852252854</v>
      </c>
      <c r="FQ99">
        <f t="shared" si="73"/>
        <v>1.2381044674871595</v>
      </c>
      <c r="FR99">
        <f t="shared" si="73"/>
        <v>1.2130144399567064</v>
      </c>
      <c r="FS99">
        <f t="shared" si="73"/>
        <v>0.83918760550054294</v>
      </c>
      <c r="FT99">
        <f t="shared" si="73"/>
        <v>0.24776111150556296</v>
      </c>
      <c r="FU99">
        <f t="shared" si="73"/>
        <v>0.13422731593970988</v>
      </c>
      <c r="FV99">
        <f t="shared" si="73"/>
        <v>0.35554003291292924</v>
      </c>
      <c r="FW99">
        <f t="shared" si="73"/>
        <v>0.16207622858224338</v>
      </c>
      <c r="FX99">
        <f t="shared" si="73"/>
        <v>0.1660804319716232</v>
      </c>
      <c r="FY99">
        <f t="shared" si="73"/>
        <v>0.12594772490890582</v>
      </c>
      <c r="FZ99">
        <f t="shared" si="73"/>
        <v>7.6501062994778241E-2</v>
      </c>
      <c r="GA99">
        <f t="shared" si="73"/>
        <v>1.1278476226486436</v>
      </c>
      <c r="GB99">
        <f t="shared" si="73"/>
        <v>0.49069653860351536</v>
      </c>
      <c r="GC99">
        <f t="shared" si="73"/>
        <v>0.27056883460706627</v>
      </c>
      <c r="GD99">
        <f t="shared" si="73"/>
        <v>0.11345435854503927</v>
      </c>
      <c r="GE99" s="66">
        <f t="shared" si="73"/>
        <v>0.74629099684817146</v>
      </c>
      <c r="GF99">
        <f t="shared" si="73"/>
        <v>4.0769581872025208E-2</v>
      </c>
      <c r="GG99">
        <f t="shared" si="73"/>
        <v>0.26344309214503969</v>
      </c>
      <c r="GH99">
        <f t="shared" si="73"/>
        <v>0.15693593631200523</v>
      </c>
      <c r="GI99">
        <f t="shared" si="73"/>
        <v>1.5035771000114599</v>
      </c>
      <c r="GJ99">
        <f t="shared" si="74"/>
        <v>1.4736276869178004</v>
      </c>
      <c r="GK99">
        <f t="shared" si="74"/>
        <v>0.24484999984960115</v>
      </c>
      <c r="GL99">
        <f t="shared" si="74"/>
        <v>9.2900966346348521E-2</v>
      </c>
      <c r="GM99">
        <f t="shared" si="74"/>
        <v>4.1979172519548566E-2</v>
      </c>
      <c r="GN99">
        <f t="shared" si="74"/>
        <v>0.28395624113884871</v>
      </c>
      <c r="GO99">
        <f t="shared" si="74"/>
        <v>0.26602270867734784</v>
      </c>
      <c r="GP99">
        <f t="shared" si="74"/>
        <v>0.13770526910314054</v>
      </c>
      <c r="GQ99">
        <f t="shared" si="74"/>
        <v>0.28179143533650419</v>
      </c>
      <c r="GR99">
        <f t="shared" si="74"/>
        <v>6.6233684743402466E-2</v>
      </c>
      <c r="GS99">
        <f t="shared" si="74"/>
        <v>4.1315516029074455E-2</v>
      </c>
      <c r="GT99">
        <f t="shared" si="74"/>
        <v>0.30601056325902415</v>
      </c>
      <c r="GU99">
        <f t="shared" si="74"/>
        <v>0.26005573365720658</v>
      </c>
      <c r="GV99">
        <f t="shared" si="74"/>
        <v>1.1948972080551028</v>
      </c>
      <c r="GW99">
        <f t="shared" si="74"/>
        <v>0.193916335668913</v>
      </c>
      <c r="GX99">
        <f t="shared" si="74"/>
        <v>0.13576477617427599</v>
      </c>
      <c r="GY99">
        <f t="shared" si="74"/>
        <v>0.30950474831693342</v>
      </c>
      <c r="GZ99">
        <f t="shared" si="74"/>
        <v>0.10243261784018208</v>
      </c>
      <c r="HA99">
        <f t="shared" si="74"/>
        <v>0.60091016571180056</v>
      </c>
      <c r="HB99">
        <f t="shared" si="74"/>
        <v>1.1083988878786679</v>
      </c>
      <c r="HC99">
        <f t="shared" si="74"/>
        <v>0.30984187740072777</v>
      </c>
      <c r="HD99">
        <f t="shared" si="74"/>
        <v>0.25207803371243764</v>
      </c>
      <c r="HE99">
        <f t="shared" si="74"/>
        <v>0.31161314410183699</v>
      </c>
      <c r="HF99">
        <f t="shared" si="74"/>
        <v>0.26407214277626295</v>
      </c>
      <c r="HG99">
        <f t="shared" si="74"/>
        <v>5.6318822596448659E-2</v>
      </c>
      <c r="HH99">
        <f t="shared" si="74"/>
        <v>0.40930056256143216</v>
      </c>
      <c r="HI99">
        <f t="shared" si="74"/>
        <v>6.7094766420870408E-2</v>
      </c>
      <c r="HJ99">
        <f t="shared" si="74"/>
        <v>0.11802204884550269</v>
      </c>
      <c r="HK99">
        <f t="shared" si="74"/>
        <v>0.18049257120590675</v>
      </c>
      <c r="HL99">
        <f t="shared" si="74"/>
        <v>4.7776103152083228E-2</v>
      </c>
      <c r="HM99">
        <f t="shared" si="74"/>
        <v>0.28775189363961434</v>
      </c>
      <c r="HN99">
        <f t="shared" si="74"/>
        <v>3.0975065274116337E-2</v>
      </c>
      <c r="HO99">
        <f t="shared" si="74"/>
        <v>0.39178560972039228</v>
      </c>
      <c r="HP99">
        <f t="shared" si="74"/>
        <v>0.74945601287106522</v>
      </c>
      <c r="HQ99">
        <f t="shared" si="74"/>
        <v>0.30505306138629179</v>
      </c>
      <c r="HR99">
        <f t="shared" si="74"/>
        <v>0.78597327803131889</v>
      </c>
      <c r="HS99">
        <f t="shared" si="74"/>
        <v>0.76519110970330473</v>
      </c>
      <c r="HT99">
        <f t="shared" si="74"/>
        <v>0.13979083996148306</v>
      </c>
      <c r="HU99">
        <f t="shared" si="74"/>
        <v>0.19998945973411822</v>
      </c>
      <c r="HV99">
        <f t="shared" si="74"/>
        <v>6.3790155997199088E-2</v>
      </c>
      <c r="HW99">
        <f t="shared" si="74"/>
        <v>0.22823986257969453</v>
      </c>
      <c r="HX99">
        <f t="shared" si="74"/>
        <v>0.19892195967224935</v>
      </c>
      <c r="HY99">
        <f t="shared" si="74"/>
        <v>1.2348528753194068</v>
      </c>
      <c r="HZ99">
        <f t="shared" si="74"/>
        <v>0.18158345286702035</v>
      </c>
      <c r="IA99">
        <f t="shared" si="74"/>
        <v>0.38416547835222692</v>
      </c>
      <c r="IB99">
        <f t="shared" si="74"/>
        <v>0.16677992658265939</v>
      </c>
      <c r="IC99">
        <f t="shared" si="74"/>
        <v>5.7931954360968596E-2</v>
      </c>
      <c r="ID99">
        <f t="shared" si="74"/>
        <v>5.4580338169439559E-2</v>
      </c>
      <c r="IE99">
        <f t="shared" si="74"/>
        <v>1.1874458874458875</v>
      </c>
      <c r="IF99">
        <f t="shared" si="74"/>
        <v>6.4952665520645311E-2</v>
      </c>
      <c r="IG99">
        <f t="shared" si="74"/>
        <v>0.27743732234053142</v>
      </c>
      <c r="IH99">
        <f t="shared" si="74"/>
        <v>8.7271204132640806E-2</v>
      </c>
      <c r="II99">
        <f t="shared" si="74"/>
        <v>0.16009225439501448</v>
      </c>
      <c r="IJ99">
        <f t="shared" si="74"/>
        <v>0.55794461520660432</v>
      </c>
      <c r="IK99">
        <f t="shared" si="74"/>
        <v>1.0341816425056831</v>
      </c>
      <c r="IL99">
        <f t="shared" si="74"/>
        <v>8.3020678542222115E-2</v>
      </c>
      <c r="IM99">
        <f t="shared" si="74"/>
        <v>1.4288489091986012</v>
      </c>
      <c r="IN99">
        <f t="shared" si="74"/>
        <v>0.23059203701782696</v>
      </c>
      <c r="IO99">
        <f t="shared" si="74"/>
        <v>0.3049051454664824</v>
      </c>
      <c r="IP99">
        <f t="shared" si="74"/>
        <v>0.18703282494715268</v>
      </c>
      <c r="IQ99">
        <f t="shared" si="75"/>
        <v>8.2523358001933278E-2</v>
      </c>
      <c r="IR99">
        <f t="shared" si="75"/>
        <v>0.13227572133584092</v>
      </c>
      <c r="IS99">
        <f t="shared" si="75"/>
        <v>0.54873961442284425</v>
      </c>
      <c r="IT99">
        <f t="shared" si="75"/>
        <v>0.71495442227149542</v>
      </c>
      <c r="IU99">
        <f t="shared" si="75"/>
        <v>1.4889869296154177</v>
      </c>
      <c r="IV99">
        <f t="shared" si="75"/>
        <v>0.14275311376386668</v>
      </c>
      <c r="IW99">
        <f t="shared" si="75"/>
        <v>0.91668995249690644</v>
      </c>
      <c r="IX99">
        <f t="shared" si="75"/>
        <v>0.29960057127856576</v>
      </c>
      <c r="IY99">
        <f t="shared" si="69"/>
        <v>0.21640029181562126</v>
      </c>
    </row>
    <row r="100" spans="3:259" x14ac:dyDescent="0.25">
      <c r="C100" s="80"/>
      <c r="D100" s="37">
        <v>30</v>
      </c>
      <c r="E100">
        <f t="shared" si="70"/>
        <v>1.4948677982343463</v>
      </c>
      <c r="F100">
        <f t="shared" si="70"/>
        <v>9.2269311531867154E-2</v>
      </c>
      <c r="G100">
        <f t="shared" si="70"/>
        <v>0.1837458247854466</v>
      </c>
      <c r="H100">
        <f t="shared" si="70"/>
        <v>0.11710764904841124</v>
      </c>
      <c r="I100">
        <f t="shared" si="70"/>
        <v>8.559471976446717E-2</v>
      </c>
      <c r="J100">
        <f t="shared" si="70"/>
        <v>5.6883003310964901E-2</v>
      </c>
      <c r="K100">
        <f t="shared" si="70"/>
        <v>0.7956185671532906</v>
      </c>
      <c r="L100">
        <f t="shared" si="70"/>
        <v>0.5505963858575027</v>
      </c>
      <c r="M100">
        <f t="shared" si="70"/>
        <v>6.2925686238455722E-2</v>
      </c>
      <c r="N100">
        <f t="shared" si="70"/>
        <v>1.1609694587314672</v>
      </c>
      <c r="O100">
        <f t="shared" si="70"/>
        <v>3.2652307158501426E-2</v>
      </c>
      <c r="P100">
        <f t="shared" si="70"/>
        <v>1.2121312493652916</v>
      </c>
      <c r="Q100">
        <f t="shared" si="70"/>
        <v>0.86031586669357774</v>
      </c>
      <c r="R100">
        <f t="shared" si="70"/>
        <v>0.52417411458754681</v>
      </c>
      <c r="S100">
        <f t="shared" si="70"/>
        <v>0.14393245125416554</v>
      </c>
      <c r="T100">
        <f t="shared" si="70"/>
        <v>0.1192328670987664</v>
      </c>
      <c r="U100">
        <f t="shared" si="70"/>
        <v>0.7190801204752908</v>
      </c>
      <c r="V100">
        <f t="shared" si="70"/>
        <v>0.1374268398883276</v>
      </c>
      <c r="W100">
        <f t="shared" si="70"/>
        <v>4.5162417529178311</v>
      </c>
      <c r="X100">
        <f t="shared" si="70"/>
        <v>0.74177666637667472</v>
      </c>
      <c r="Y100">
        <f t="shared" si="70"/>
        <v>1.3206067062892557</v>
      </c>
      <c r="Z100">
        <f t="shared" si="70"/>
        <v>0.89550532843921848</v>
      </c>
      <c r="AA100">
        <f t="shared" si="70"/>
        <v>0.2136387975040058</v>
      </c>
      <c r="AB100">
        <f t="shared" si="70"/>
        <v>0.88154725963237746</v>
      </c>
      <c r="AC100">
        <f t="shared" si="70"/>
        <v>0.81495166046727274</v>
      </c>
      <c r="AD100">
        <f t="shared" si="70"/>
        <v>0.21960214579270157</v>
      </c>
      <c r="AE100">
        <f t="shared" si="70"/>
        <v>0.51261044591860627</v>
      </c>
      <c r="AF100">
        <f t="shared" si="70"/>
        <v>0.12174395207612262</v>
      </c>
      <c r="AG100">
        <f t="shared" si="70"/>
        <v>0.66151116313544289</v>
      </c>
      <c r="AH100">
        <f t="shared" si="70"/>
        <v>0.7538230436247636</v>
      </c>
      <c r="AI100">
        <f t="shared" si="70"/>
        <v>3.0739217043208296</v>
      </c>
      <c r="AJ100">
        <f t="shared" si="70"/>
        <v>2.944144230388333E-2</v>
      </c>
      <c r="AK100">
        <f t="shared" si="70"/>
        <v>0.84091928281590167</v>
      </c>
      <c r="AL100">
        <f t="shared" si="70"/>
        <v>0.8068139579848923</v>
      </c>
      <c r="AM100">
        <f t="shared" si="70"/>
        <v>0.86072783330691616</v>
      </c>
      <c r="AN100">
        <f t="shared" si="70"/>
        <v>1.2577959561952063</v>
      </c>
      <c r="AO100">
        <f t="shared" si="70"/>
        <v>3.929041843109943</v>
      </c>
      <c r="AP100">
        <f t="shared" si="70"/>
        <v>0.77008864211184136</v>
      </c>
      <c r="AQ100">
        <f t="shared" si="70"/>
        <v>0.60656796375910815</v>
      </c>
      <c r="AR100">
        <f t="shared" si="70"/>
        <v>0.13352185905063696</v>
      </c>
      <c r="AS100">
        <f t="shared" si="70"/>
        <v>0.24299301696875591</v>
      </c>
      <c r="AT100">
        <f t="shared" si="70"/>
        <v>0.78957661720197114</v>
      </c>
      <c r="AU100">
        <f t="shared" si="70"/>
        <v>0.75365213303710332</v>
      </c>
      <c r="AV100">
        <f t="shared" si="70"/>
        <v>0.27422073447618833</v>
      </c>
      <c r="AW100">
        <f t="shared" si="70"/>
        <v>0.22374732397089872</v>
      </c>
      <c r="AX100">
        <f t="shared" si="70"/>
        <v>0.24171652022542142</v>
      </c>
      <c r="AY100">
        <f t="shared" si="70"/>
        <v>3.7502080645766327</v>
      </c>
      <c r="AZ100">
        <f t="shared" si="70"/>
        <v>2.22457096058467</v>
      </c>
      <c r="BA100">
        <f t="shared" si="70"/>
        <v>4.386875177164435E-2</v>
      </c>
      <c r="BB100">
        <f t="shared" si="70"/>
        <v>0.89849590816965785</v>
      </c>
      <c r="BC100">
        <f t="shared" si="70"/>
        <v>0.65869172708045087</v>
      </c>
      <c r="BD100">
        <f t="shared" si="70"/>
        <v>1.9880659300113865</v>
      </c>
      <c r="BE100">
        <f t="shared" si="70"/>
        <v>3.7421963795497115E-2</v>
      </c>
      <c r="BF100">
        <f t="shared" si="70"/>
        <v>0.78926847123559085</v>
      </c>
      <c r="BG100">
        <f t="shared" si="70"/>
        <v>0.66918871815683756</v>
      </c>
      <c r="BH100">
        <f t="shared" si="70"/>
        <v>0.15408445435842696</v>
      </c>
      <c r="BI100">
        <f t="shared" si="70"/>
        <v>0.73648724521645303</v>
      </c>
      <c r="BJ100">
        <f t="shared" si="70"/>
        <v>4.3840961967589992E-2</v>
      </c>
      <c r="BK100">
        <f t="shared" si="70"/>
        <v>0.16057249809768442</v>
      </c>
      <c r="BL100">
        <f t="shared" si="71"/>
        <v>0.30064600502024807</v>
      </c>
      <c r="BM100">
        <f t="shared" si="71"/>
        <v>0.73148557450218976</v>
      </c>
      <c r="BN100">
        <f t="shared" si="71"/>
        <v>0.88662789994509117</v>
      </c>
      <c r="BO100">
        <f t="shared" si="71"/>
        <v>0.14877097236180647</v>
      </c>
      <c r="BP100">
        <f t="shared" si="71"/>
        <v>0.21316559607389365</v>
      </c>
      <c r="BQ100">
        <f t="shared" si="71"/>
        <v>1.2876938223868213</v>
      </c>
      <c r="BR100">
        <f t="shared" si="71"/>
        <v>0.61878688780869617</v>
      </c>
      <c r="BS100">
        <f t="shared" si="71"/>
        <v>0.48829202014334749</v>
      </c>
      <c r="BT100">
        <f t="shared" si="71"/>
        <v>3.5824758280588669</v>
      </c>
      <c r="BU100">
        <f t="shared" si="71"/>
        <v>0.30821302567714048</v>
      </c>
      <c r="BV100">
        <f t="shared" si="71"/>
        <v>0.68868309064715139</v>
      </c>
      <c r="BW100" s="66">
        <f t="shared" si="71"/>
        <v>1.5915978465336904</v>
      </c>
      <c r="BX100">
        <f t="shared" si="71"/>
        <v>8.8867521486003589E-2</v>
      </c>
      <c r="BY100">
        <f t="shared" si="71"/>
        <v>0.55733292640577692</v>
      </c>
      <c r="BZ100">
        <f t="shared" si="71"/>
        <v>0.30465758199511661</v>
      </c>
      <c r="CA100">
        <f t="shared" si="71"/>
        <v>0.50229124929983859</v>
      </c>
      <c r="CB100">
        <f t="shared" si="72"/>
        <v>0.29662666081921374</v>
      </c>
      <c r="CC100">
        <f t="shared" si="72"/>
        <v>5.1774529575341947E-2</v>
      </c>
      <c r="CD100">
        <f t="shared" si="72"/>
        <v>0.54314264105910826</v>
      </c>
      <c r="CE100">
        <f t="shared" si="72"/>
        <v>0.26009013904036987</v>
      </c>
      <c r="CF100">
        <f t="shared" si="72"/>
        <v>8.8708819027546723E-2</v>
      </c>
      <c r="CG100">
        <f t="shared" si="72"/>
        <v>1.1900244823816748</v>
      </c>
      <c r="CH100">
        <f t="shared" si="72"/>
        <v>1.9409442954307496</v>
      </c>
      <c r="CI100">
        <f t="shared" si="72"/>
        <v>0.3103620053223739</v>
      </c>
      <c r="CJ100">
        <f t="shared" si="72"/>
        <v>0.40619774813455339</v>
      </c>
      <c r="CK100">
        <f t="shared" si="72"/>
        <v>0.31110951767200695</v>
      </c>
      <c r="CL100">
        <f t="shared" si="72"/>
        <v>0.45636863851970211</v>
      </c>
      <c r="CM100">
        <f t="shared" si="72"/>
        <v>6.4855761759894465E-2</v>
      </c>
      <c r="CN100">
        <f t="shared" si="72"/>
        <v>1.0689077827565192</v>
      </c>
      <c r="CO100">
        <f t="shared" si="72"/>
        <v>0.11827457814981029</v>
      </c>
      <c r="CP100">
        <f t="shared" si="72"/>
        <v>0.67485933401182896</v>
      </c>
      <c r="CQ100">
        <f t="shared" si="72"/>
        <v>0.92701219808718471</v>
      </c>
      <c r="CR100">
        <f t="shared" si="72"/>
        <v>0.49533954592639734</v>
      </c>
      <c r="CS100">
        <f t="shared" si="72"/>
        <v>0.50300358765325803</v>
      </c>
      <c r="CT100">
        <f t="shared" si="72"/>
        <v>0.64401054326267193</v>
      </c>
      <c r="CU100">
        <f t="shared" si="72"/>
        <v>0.46168909668305008</v>
      </c>
      <c r="CV100">
        <f t="shared" si="72"/>
        <v>7.4320633267682901E-2</v>
      </c>
      <c r="CW100">
        <f t="shared" si="72"/>
        <v>0.50440684456976548</v>
      </c>
      <c r="CX100">
        <f t="shared" si="72"/>
        <v>0.54313151340025001</v>
      </c>
      <c r="CY100">
        <f t="shared" si="72"/>
        <v>0.7863840298907161</v>
      </c>
      <c r="CZ100">
        <f t="shared" si="72"/>
        <v>0.32684371682689428</v>
      </c>
      <c r="DA100">
        <f t="shared" si="72"/>
        <v>0.41663259934294528</v>
      </c>
      <c r="DB100">
        <f t="shared" si="72"/>
        <v>0.14296653333435597</v>
      </c>
      <c r="DC100">
        <f t="shared" si="72"/>
        <v>0.38953012766508954</v>
      </c>
      <c r="DD100">
        <f t="shared" si="72"/>
        <v>0.28350940265943031</v>
      </c>
      <c r="DE100">
        <f t="shared" si="72"/>
        <v>0.25931705047171572</v>
      </c>
      <c r="DF100">
        <f t="shared" si="72"/>
        <v>0.67253330994424321</v>
      </c>
      <c r="DG100">
        <f t="shared" si="72"/>
        <v>0.31260053783524355</v>
      </c>
      <c r="DH100">
        <f t="shared" si="72"/>
        <v>0.55000490126412827</v>
      </c>
      <c r="DI100">
        <f t="shared" si="72"/>
        <v>0.64105254555382829</v>
      </c>
      <c r="DJ100">
        <f t="shared" si="72"/>
        <v>5.1282342619206382E-2</v>
      </c>
      <c r="DK100">
        <f t="shared" si="72"/>
        <v>7.9653360932120318E-2</v>
      </c>
      <c r="DL100">
        <f t="shared" si="72"/>
        <v>2.9078843813912547</v>
      </c>
      <c r="DM100">
        <f t="shared" si="72"/>
        <v>7.0476305243276721E-2</v>
      </c>
      <c r="DN100">
        <f t="shared" si="72"/>
        <v>0.62866801669047678</v>
      </c>
      <c r="DO100">
        <f t="shared" si="72"/>
        <v>0.94837032943607757</v>
      </c>
      <c r="DP100">
        <f t="shared" si="72"/>
        <v>0.3485110236711218</v>
      </c>
      <c r="DQ100">
        <f t="shared" si="72"/>
        <v>3.7569119937694708</v>
      </c>
      <c r="DR100">
        <f t="shared" si="72"/>
        <v>0.67284363195009411</v>
      </c>
      <c r="DS100">
        <f t="shared" si="72"/>
        <v>8.6696491120622415E-2</v>
      </c>
      <c r="DT100">
        <f t="shared" si="72"/>
        <v>0.73197374446283159</v>
      </c>
      <c r="DU100">
        <f t="shared" si="72"/>
        <v>0.34430996890105403</v>
      </c>
      <c r="DV100">
        <f t="shared" si="72"/>
        <v>0.43006129270075005</v>
      </c>
      <c r="DW100">
        <f t="shared" si="72"/>
        <v>8.0177215234176619E-2</v>
      </c>
      <c r="DX100">
        <f t="shared" si="72"/>
        <v>0.69649576633532351</v>
      </c>
      <c r="DY100">
        <f t="shared" si="72"/>
        <v>0.70686511627186221</v>
      </c>
      <c r="DZ100">
        <f t="shared" si="72"/>
        <v>0.43392589943969795</v>
      </c>
      <c r="EA100">
        <f t="shared" si="72"/>
        <v>2.1417308477660639</v>
      </c>
      <c r="EB100">
        <f t="shared" si="72"/>
        <v>0.59937431742739622</v>
      </c>
      <c r="EC100">
        <f t="shared" si="72"/>
        <v>4.1834836692826194</v>
      </c>
      <c r="ED100">
        <f t="shared" si="72"/>
        <v>0.76346694154871386</v>
      </c>
      <c r="EE100">
        <f t="shared" si="72"/>
        <v>0.1979245568891857</v>
      </c>
      <c r="EF100" s="66">
        <f t="shared" si="72"/>
        <v>2.3189748055987556</v>
      </c>
      <c r="EG100">
        <f t="shared" si="72"/>
        <v>0.10890451967534336</v>
      </c>
      <c r="EH100">
        <f t="shared" si="72"/>
        <v>0.28699026349940759</v>
      </c>
      <c r="EI100">
        <f t="shared" si="72"/>
        <v>0.24820223318066026</v>
      </c>
      <c r="EJ100">
        <f t="shared" si="72"/>
        <v>2.3386550544323486</v>
      </c>
      <c r="EK100">
        <f t="shared" si="73"/>
        <v>5.7059896263475608E-2</v>
      </c>
      <c r="EL100">
        <f t="shared" si="73"/>
        <v>0.47537703825047961</v>
      </c>
      <c r="EM100">
        <f t="shared" si="73"/>
        <v>3.6454320055252185</v>
      </c>
      <c r="EN100">
        <f t="shared" si="73"/>
        <v>1.3929392758131172</v>
      </c>
      <c r="EO100">
        <f t="shared" si="73"/>
        <v>4.315275341723849</v>
      </c>
      <c r="EP100">
        <f t="shared" si="73"/>
        <v>2.99341152114494E-2</v>
      </c>
      <c r="EQ100">
        <f t="shared" si="73"/>
        <v>2.5638693623639197</v>
      </c>
      <c r="ER100">
        <f t="shared" si="73"/>
        <v>0.29242929129037804</v>
      </c>
      <c r="ES100">
        <f t="shared" si="73"/>
        <v>0.12200369704147385</v>
      </c>
      <c r="ET100">
        <f t="shared" si="73"/>
        <v>0.28596240907177328</v>
      </c>
      <c r="EU100">
        <f t="shared" si="73"/>
        <v>0.19493059488310163</v>
      </c>
      <c r="EV100">
        <f t="shared" si="73"/>
        <v>1.0797822202166061</v>
      </c>
      <c r="EW100">
        <f t="shared" si="73"/>
        <v>0.25462619420377725</v>
      </c>
      <c r="EX100">
        <f t="shared" si="73"/>
        <v>0.32877571270433836</v>
      </c>
      <c r="EY100">
        <f t="shared" si="73"/>
        <v>0.56492126782046248</v>
      </c>
      <c r="EZ100">
        <f t="shared" si="73"/>
        <v>0.50662983106739845</v>
      </c>
      <c r="FA100">
        <f t="shared" si="73"/>
        <v>0.66320170492974073</v>
      </c>
      <c r="FB100">
        <f t="shared" si="73"/>
        <v>0.29997425248211729</v>
      </c>
      <c r="FC100">
        <f t="shared" si="73"/>
        <v>0.33079743155987168</v>
      </c>
      <c r="FD100">
        <f t="shared" si="73"/>
        <v>0.65744229062891546</v>
      </c>
      <c r="FE100">
        <f t="shared" si="73"/>
        <v>0.2449611340282396</v>
      </c>
      <c r="FF100">
        <f t="shared" si="73"/>
        <v>3.1130556226076767</v>
      </c>
      <c r="FG100">
        <f t="shared" si="73"/>
        <v>0.33908767452281025</v>
      </c>
      <c r="FH100">
        <f t="shared" si="73"/>
        <v>0.36140294732594325</v>
      </c>
      <c r="FI100">
        <f t="shared" si="73"/>
        <v>0.4888309565103347</v>
      </c>
      <c r="FJ100">
        <f t="shared" si="73"/>
        <v>0.78302899392942482</v>
      </c>
      <c r="FK100">
        <f t="shared" si="73"/>
        <v>3.8619838255756775</v>
      </c>
      <c r="FL100">
        <f t="shared" si="73"/>
        <v>0.71529050391556881</v>
      </c>
      <c r="FM100">
        <f t="shared" si="73"/>
        <v>0.94414168009758526</v>
      </c>
      <c r="FN100">
        <f t="shared" si="73"/>
        <v>3.2690162771975282</v>
      </c>
      <c r="FO100">
        <f t="shared" si="73"/>
        <v>0.29797491243506558</v>
      </c>
      <c r="FP100">
        <f t="shared" si="73"/>
        <v>0.72517218845344955</v>
      </c>
      <c r="FQ100">
        <f t="shared" si="73"/>
        <v>3.60228704331815</v>
      </c>
      <c r="FR100">
        <f t="shared" si="73"/>
        <v>3.4683508883081222</v>
      </c>
      <c r="FS100">
        <f t="shared" si="73"/>
        <v>2.3686955025857714</v>
      </c>
      <c r="FT100">
        <f t="shared" si="73"/>
        <v>0.73532277141606095</v>
      </c>
      <c r="FU100">
        <f t="shared" si="73"/>
        <v>0.35426849764279039</v>
      </c>
      <c r="FV100">
        <f t="shared" si="73"/>
        <v>0.99250923554281711</v>
      </c>
      <c r="FW100">
        <f t="shared" si="73"/>
        <v>0.42166386748793</v>
      </c>
      <c r="FX100">
        <f t="shared" si="73"/>
        <v>0.43608305973167105</v>
      </c>
      <c r="FY100">
        <f t="shared" si="73"/>
        <v>0.30871630504020708</v>
      </c>
      <c r="FZ100">
        <f t="shared" si="73"/>
        <v>0.17447530176281234</v>
      </c>
      <c r="GA100">
        <f t="shared" si="73"/>
        <v>3.1251536062009646</v>
      </c>
      <c r="GB100">
        <f t="shared" si="73"/>
        <v>1.344696027486725</v>
      </c>
      <c r="GC100">
        <f t="shared" si="73"/>
        <v>0.64639601535631441</v>
      </c>
      <c r="GD100">
        <f t="shared" si="73"/>
        <v>0.26790324609603844</v>
      </c>
      <c r="GE100" s="66">
        <f t="shared" si="73"/>
        <v>2.1444104498279017</v>
      </c>
      <c r="GF100">
        <f t="shared" si="73"/>
        <v>0.10291693445726936</v>
      </c>
      <c r="GG100">
        <f t="shared" si="73"/>
        <v>0.89310414374155367</v>
      </c>
      <c r="GH100">
        <f t="shared" si="73"/>
        <v>0.41686174197483955</v>
      </c>
      <c r="GI100">
        <f t="shared" si="73"/>
        <v>4.3259663081381072</v>
      </c>
      <c r="GJ100">
        <f t="shared" si="74"/>
        <v>4.2004616669122345</v>
      </c>
      <c r="GK100">
        <f t="shared" si="74"/>
        <v>0.87346706398694329</v>
      </c>
      <c r="GL100">
        <f t="shared" si="74"/>
        <v>0.31335338815153446</v>
      </c>
      <c r="GM100">
        <f t="shared" si="74"/>
        <v>9.1595490881380554E-2</v>
      </c>
      <c r="GN100">
        <f t="shared" si="74"/>
        <v>0.86860326545850353</v>
      </c>
      <c r="GO100">
        <f t="shared" si="74"/>
        <v>0.86534063016021778</v>
      </c>
      <c r="GP100">
        <f t="shared" si="74"/>
        <v>0.39050195726510811</v>
      </c>
      <c r="GQ100">
        <f t="shared" si="74"/>
        <v>0.90533107508149968</v>
      </c>
      <c r="GR100">
        <f t="shared" si="74"/>
        <v>0.17794181934232198</v>
      </c>
      <c r="GS100">
        <f t="shared" si="74"/>
        <v>7.5065949589121994E-2</v>
      </c>
      <c r="GT100">
        <f t="shared" si="74"/>
        <v>0.90443156356835253</v>
      </c>
      <c r="GU100">
        <f t="shared" si="74"/>
        <v>0.73619225822879708</v>
      </c>
      <c r="GV100">
        <f t="shared" si="74"/>
        <v>3.3833929228666069</v>
      </c>
      <c r="GW100">
        <f t="shared" si="74"/>
        <v>0.59056321685187663</v>
      </c>
      <c r="GX100">
        <f t="shared" si="74"/>
        <v>0.39923416193548322</v>
      </c>
      <c r="GY100">
        <f t="shared" si="74"/>
        <v>0.96661541923429994</v>
      </c>
      <c r="GZ100">
        <f t="shared" si="74"/>
        <v>0.30360146749385997</v>
      </c>
      <c r="HA100">
        <f t="shared" si="74"/>
        <v>1.6468782675603901</v>
      </c>
      <c r="HB100">
        <f t="shared" si="74"/>
        <v>3.1598806182551282</v>
      </c>
      <c r="HC100">
        <f t="shared" si="74"/>
        <v>0.90273899262831248</v>
      </c>
      <c r="HD100">
        <f t="shared" si="74"/>
        <v>0.67240341104797963</v>
      </c>
      <c r="HE100">
        <f t="shared" si="74"/>
        <v>0.93014445861859962</v>
      </c>
      <c r="HF100">
        <f t="shared" si="74"/>
        <v>0.93012344992788332</v>
      </c>
      <c r="HG100">
        <f t="shared" si="74"/>
        <v>0.10216307043290164</v>
      </c>
      <c r="HH100">
        <f t="shared" si="74"/>
        <v>1.220424221511178</v>
      </c>
      <c r="HI100">
        <f t="shared" si="74"/>
        <v>0.21789314406451643</v>
      </c>
      <c r="HJ100">
        <f t="shared" si="74"/>
        <v>0.2512251103561709</v>
      </c>
      <c r="HK100">
        <f t="shared" si="74"/>
        <v>0.59179717023913891</v>
      </c>
      <c r="HL100">
        <f t="shared" si="74"/>
        <v>6.1134024517664677E-2</v>
      </c>
      <c r="HM100">
        <f t="shared" si="74"/>
        <v>0.90357448454465739</v>
      </c>
      <c r="HN100">
        <f t="shared" si="74"/>
        <v>3.7349327842625131E-2</v>
      </c>
      <c r="HO100">
        <f t="shared" si="74"/>
        <v>1.1062124871907479</v>
      </c>
      <c r="HP100">
        <f t="shared" si="74"/>
        <v>2.1278468659747594</v>
      </c>
      <c r="HQ100">
        <f t="shared" si="74"/>
        <v>0.81808712876818512</v>
      </c>
      <c r="HR100">
        <f t="shared" si="74"/>
        <v>2.2861416938003187</v>
      </c>
      <c r="HS100">
        <f t="shared" si="74"/>
        <v>2.1105083940449791</v>
      </c>
      <c r="HT100">
        <f t="shared" si="74"/>
        <v>0.3594068622995466</v>
      </c>
      <c r="HU100">
        <f t="shared" si="74"/>
        <v>0.61392004351387619</v>
      </c>
      <c r="HV100">
        <f t="shared" si="74"/>
        <v>0.14888666823252483</v>
      </c>
      <c r="HW100">
        <f t="shared" si="74"/>
        <v>0.62341470633504781</v>
      </c>
      <c r="HX100">
        <f t="shared" si="74"/>
        <v>0.61090966382975731</v>
      </c>
      <c r="HY100">
        <f t="shared" si="74"/>
        <v>3.5292339506335444</v>
      </c>
      <c r="HZ100">
        <f t="shared" si="74"/>
        <v>0.42730964820402451</v>
      </c>
      <c r="IA100">
        <f t="shared" si="74"/>
        <v>1.0092893984768552</v>
      </c>
      <c r="IB100">
        <f t="shared" si="74"/>
        <v>0.38721016732498637</v>
      </c>
      <c r="IC100">
        <f t="shared" si="74"/>
        <v>0.14224816394995055</v>
      </c>
      <c r="ID100">
        <f t="shared" si="74"/>
        <v>0.16983391377738027</v>
      </c>
      <c r="IE100">
        <f t="shared" si="74"/>
        <v>3.3675324675324676</v>
      </c>
      <c r="IF100">
        <f t="shared" si="74"/>
        <v>0.2315937355792734</v>
      </c>
      <c r="IG100">
        <f t="shared" si="74"/>
        <v>0.87437958666450721</v>
      </c>
      <c r="IH100">
        <f t="shared" si="74"/>
        <v>0.19257844564358306</v>
      </c>
      <c r="II100">
        <f t="shared" si="74"/>
        <v>0.55285298766165303</v>
      </c>
      <c r="IJ100">
        <f t="shared" si="74"/>
        <v>1.6010470510227317</v>
      </c>
      <c r="IK100">
        <f t="shared" si="74"/>
        <v>2.9883524315953527</v>
      </c>
      <c r="IL100">
        <f t="shared" si="74"/>
        <v>0.26675722474743835</v>
      </c>
      <c r="IM100">
        <f t="shared" si="74"/>
        <v>3.9961715236806321</v>
      </c>
      <c r="IN100">
        <f t="shared" si="74"/>
        <v>0.63590794879277923</v>
      </c>
      <c r="IO100">
        <f t="shared" si="74"/>
        <v>0.77677215313911652</v>
      </c>
      <c r="IP100">
        <f t="shared" si="74"/>
        <v>0.59179069086402269</v>
      </c>
      <c r="IQ100">
        <f t="shared" si="74"/>
        <v>0.1571269570605511</v>
      </c>
      <c r="IR100">
        <f t="shared" si="74"/>
        <v>0.28449001617131875</v>
      </c>
      <c r="IS100">
        <f t="shared" si="75"/>
        <v>1.5123195127853513</v>
      </c>
      <c r="IT100">
        <f t="shared" si="75"/>
        <v>2.0798226164079825</v>
      </c>
      <c r="IU100">
        <f t="shared" si="75"/>
        <v>4.2222625832997611</v>
      </c>
      <c r="IV100">
        <f t="shared" si="75"/>
        <v>0.36284781359452767</v>
      </c>
      <c r="IW100">
        <f t="shared" si="75"/>
        <v>2.6322302502894099</v>
      </c>
      <c r="IX100">
        <f t="shared" si="75"/>
        <v>0.92670413890617609</v>
      </c>
      <c r="IY100">
        <f t="shared" si="69"/>
        <v>0.36679752174888336</v>
      </c>
    </row>
    <row r="101" spans="3:259" x14ac:dyDescent="0.25">
      <c r="C101" s="80"/>
      <c r="D101" s="37">
        <v>60</v>
      </c>
      <c r="E101">
        <f t="shared" si="70"/>
        <v>2.8930682574643356</v>
      </c>
      <c r="F101">
        <f t="shared" si="70"/>
        <v>0.16896540628263448</v>
      </c>
      <c r="G101">
        <f t="shared" si="70"/>
        <v>0.35967447880682907</v>
      </c>
      <c r="H101">
        <f t="shared" si="70"/>
        <v>0.20144900778199148</v>
      </c>
      <c r="I101">
        <f t="shared" si="70"/>
        <v>0.13978337468895802</v>
      </c>
      <c r="J101">
        <f t="shared" si="70"/>
        <v>9.8092848679109779E-2</v>
      </c>
      <c r="K101">
        <f t="shared" si="70"/>
        <v>1.6036939591471346</v>
      </c>
      <c r="L101">
        <f t="shared" si="70"/>
        <v>1.1008606306384399</v>
      </c>
      <c r="M101">
        <f t="shared" si="70"/>
        <v>0.10758535136240382</v>
      </c>
      <c r="N101">
        <f t="shared" si="70"/>
        <v>2.2618952796354534</v>
      </c>
      <c r="O101">
        <f t="shared" si="70"/>
        <v>4.8362085751447521E-2</v>
      </c>
      <c r="P101">
        <f t="shared" si="70"/>
        <v>2.3402478136520686</v>
      </c>
      <c r="Q101">
        <f t="shared" si="70"/>
        <v>1.7289364777825507</v>
      </c>
      <c r="R101">
        <f t="shared" si="70"/>
        <v>1.0634089537744102</v>
      </c>
      <c r="S101">
        <f t="shared" si="70"/>
        <v>0.25915406391896506</v>
      </c>
      <c r="T101">
        <f t="shared" si="70"/>
        <v>0.21921737483938242</v>
      </c>
      <c r="U101">
        <f t="shared" si="70"/>
        <v>1.395312360477194</v>
      </c>
      <c r="V101">
        <f t="shared" si="70"/>
        <v>0.26413117119568907</v>
      </c>
      <c r="W101">
        <f t="shared" si="70"/>
        <v>8.9494687597952485</v>
      </c>
      <c r="X101">
        <f t="shared" ref="X101:CD102" si="76">X$87+X$86*$D101</f>
        <v>1.5047738741549037</v>
      </c>
      <c r="Y101">
        <f t="shared" si="76"/>
        <v>2.5534088386547067</v>
      </c>
      <c r="Z101">
        <f t="shared" si="76"/>
        <v>1.8026832706443254</v>
      </c>
      <c r="AA101">
        <f t="shared" si="76"/>
        <v>0.43561995039956281</v>
      </c>
      <c r="AB101">
        <f t="shared" si="76"/>
        <v>1.7294338280466908</v>
      </c>
      <c r="AC101">
        <f t="shared" si="76"/>
        <v>1.6321100611933381</v>
      </c>
      <c r="AD101">
        <f t="shared" si="76"/>
        <v>0.42746847643441427</v>
      </c>
      <c r="AE101">
        <f t="shared" si="76"/>
        <v>1.030219231176992</v>
      </c>
      <c r="AF101">
        <f t="shared" si="76"/>
        <v>0.21322992762356985</v>
      </c>
      <c r="AG101">
        <f t="shared" si="76"/>
        <v>1.3311616574480523</v>
      </c>
      <c r="AH101">
        <f t="shared" si="76"/>
        <v>1.5272148267965031</v>
      </c>
      <c r="AI101">
        <f t="shared" si="76"/>
        <v>6.0773130641911397</v>
      </c>
      <c r="AJ101">
        <f t="shared" si="76"/>
        <v>4.6224571873474396E-2</v>
      </c>
      <c r="AK101">
        <f t="shared" si="76"/>
        <v>1.6696762235044398</v>
      </c>
      <c r="AL101">
        <f t="shared" si="76"/>
        <v>1.6307216833215543</v>
      </c>
      <c r="AM101">
        <f t="shared" si="76"/>
        <v>1.7099039393672577</v>
      </c>
      <c r="AN101">
        <f t="shared" si="76"/>
        <v>2.4673513805725444</v>
      </c>
      <c r="AO101">
        <f t="shared" si="76"/>
        <v>7.7456382713727239</v>
      </c>
      <c r="AP101">
        <f t="shared" si="76"/>
        <v>1.5585053669988498</v>
      </c>
      <c r="AQ101">
        <f t="shared" si="76"/>
        <v>1.2259520435722475</v>
      </c>
      <c r="AR101">
        <f t="shared" si="76"/>
        <v>0.2498951350425701</v>
      </c>
      <c r="AS101">
        <f t="shared" si="76"/>
        <v>0.48534833524029275</v>
      </c>
      <c r="AT101">
        <f t="shared" si="76"/>
        <v>1.581594758877876</v>
      </c>
      <c r="AU101">
        <f t="shared" si="76"/>
        <v>1.496843032016459</v>
      </c>
      <c r="AV101">
        <f t="shared" si="76"/>
        <v>0.52966391395641221</v>
      </c>
      <c r="AW101">
        <f t="shared" si="76"/>
        <v>0.4164556924989124</v>
      </c>
      <c r="AX101">
        <f t="shared" si="76"/>
        <v>0.46962492134298539</v>
      </c>
      <c r="AY101">
        <f t="shared" si="76"/>
        <v>7.4458011646529929</v>
      </c>
      <c r="AZ101">
        <f t="shared" si="76"/>
        <v>4.3785729933794055</v>
      </c>
      <c r="BA101">
        <f t="shared" si="76"/>
        <v>6.0799445045312844E-2</v>
      </c>
      <c r="BB101">
        <f t="shared" si="76"/>
        <v>1.7390786580002535</v>
      </c>
      <c r="BC101">
        <f t="shared" si="76"/>
        <v>1.3024849981529325</v>
      </c>
      <c r="BD101">
        <f t="shared" si="76"/>
        <v>3.9127438818806963</v>
      </c>
      <c r="BE101">
        <f t="shared" si="76"/>
        <v>5.0368085285091929E-2</v>
      </c>
      <c r="BF101">
        <f t="shared" si="76"/>
        <v>1.5265955664631607</v>
      </c>
      <c r="BG101">
        <f t="shared" si="76"/>
        <v>1.291546226317501</v>
      </c>
      <c r="BH101">
        <f t="shared" si="76"/>
        <v>0.27249535852275575</v>
      </c>
      <c r="BI101">
        <f t="shared" si="76"/>
        <v>1.3937990214542177</v>
      </c>
      <c r="BJ101">
        <f t="shared" si="76"/>
        <v>4.9792950178662032E-2</v>
      </c>
      <c r="BK101">
        <f t="shared" si="76"/>
        <v>0.30880415368950953</v>
      </c>
      <c r="BL101">
        <f t="shared" si="71"/>
        <v>0.56528108055575077</v>
      </c>
      <c r="BM101">
        <f t="shared" si="71"/>
        <v>1.4664628167233165</v>
      </c>
      <c r="BN101">
        <f t="shared" si="71"/>
        <v>1.7006318323137097</v>
      </c>
      <c r="BO101">
        <f t="shared" si="71"/>
        <v>0.27724171836788397</v>
      </c>
      <c r="BP101">
        <f t="shared" si="71"/>
        <v>0.40674561932082332</v>
      </c>
      <c r="BQ101">
        <f t="shared" si="71"/>
        <v>2.5427213227873127</v>
      </c>
      <c r="BR101">
        <f t="shared" si="71"/>
        <v>1.2108595011759842</v>
      </c>
      <c r="BS101">
        <f t="shared" si="71"/>
        <v>0.91390669527579027</v>
      </c>
      <c r="BT101">
        <f t="shared" si="71"/>
        <v>7.0517648429309201</v>
      </c>
      <c r="BU101">
        <f t="shared" si="71"/>
        <v>0.6090746839550667</v>
      </c>
      <c r="BV101">
        <f t="shared" si="71"/>
        <v>1.317398937641687</v>
      </c>
      <c r="BW101" s="66">
        <f t="shared" si="71"/>
        <v>3.1358780526120822</v>
      </c>
      <c r="BX101">
        <f t="shared" si="71"/>
        <v>0.16119918689960078</v>
      </c>
      <c r="BY101">
        <f t="shared" si="71"/>
        <v>1.1182548803452717</v>
      </c>
      <c r="BZ101">
        <f t="shared" si="71"/>
        <v>0.60291136096071785</v>
      </c>
      <c r="CA101">
        <f t="shared" si="71"/>
        <v>1.0158580151584018</v>
      </c>
      <c r="CB101">
        <f t="shared" si="72"/>
        <v>0.59061227310207931</v>
      </c>
      <c r="CC101">
        <f t="shared" si="72"/>
        <v>7.8200735973110488E-2</v>
      </c>
      <c r="CD101">
        <f t="shared" si="72"/>
        <v>1.0564503704841264</v>
      </c>
      <c r="CE101">
        <f t="shared" si="72"/>
        <v>0.5180298353583821</v>
      </c>
      <c r="CF101">
        <f t="shared" si="72"/>
        <v>0.17595525007556137</v>
      </c>
      <c r="CG101">
        <f t="shared" si="72"/>
        <v>2.3649893640295456</v>
      </c>
      <c r="CH101">
        <f t="shared" si="72"/>
        <v>3.8210765239042104</v>
      </c>
      <c r="CI101">
        <f t="shared" si="72"/>
        <v>0.62042492971453855</v>
      </c>
      <c r="CJ101">
        <f t="shared" si="72"/>
        <v>0.83068739708474504</v>
      </c>
      <c r="CK101">
        <f t="shared" si="72"/>
        <v>0.6195341235664682</v>
      </c>
      <c r="CL101">
        <f t="shared" si="72"/>
        <v>0.91246389922925053</v>
      </c>
      <c r="CM101">
        <f t="shared" ref="CM101:EF102" si="77">CM$87+CM$86*$D101</f>
        <v>0.10336369733851562</v>
      </c>
      <c r="CN101">
        <f t="shared" si="77"/>
        <v>2.1317238131252467</v>
      </c>
      <c r="CO101">
        <f t="shared" si="77"/>
        <v>0.22363961740362637</v>
      </c>
      <c r="CP101">
        <f t="shared" si="77"/>
        <v>1.3839478359440127</v>
      </c>
      <c r="CQ101">
        <f t="shared" si="77"/>
        <v>1.8316395795611866</v>
      </c>
      <c r="CR101">
        <f t="shared" si="77"/>
        <v>1.0100663577186162</v>
      </c>
      <c r="CS101">
        <f t="shared" si="77"/>
        <v>1.0092501979898669</v>
      </c>
      <c r="CT101">
        <f t="shared" si="77"/>
        <v>1.2688656083604115</v>
      </c>
      <c r="CU101">
        <f t="shared" si="77"/>
        <v>0.9169018328595443</v>
      </c>
      <c r="CV101">
        <f t="shared" si="77"/>
        <v>0.13946258516174959</v>
      </c>
      <c r="CW101">
        <f t="shared" si="77"/>
        <v>0.98639835257335684</v>
      </c>
      <c r="CX101">
        <f t="shared" si="77"/>
        <v>1.0627853102023701</v>
      </c>
      <c r="CY101">
        <f t="shared" si="77"/>
        <v>1.6046229454604224</v>
      </c>
      <c r="CZ101">
        <f t="shared" si="77"/>
        <v>0.66147469145459492</v>
      </c>
      <c r="DA101">
        <f t="shared" si="77"/>
        <v>0.84017910738897894</v>
      </c>
      <c r="DB101">
        <f t="shared" si="77"/>
        <v>0.25920352871120095</v>
      </c>
      <c r="DC101">
        <f t="shared" si="77"/>
        <v>0.79078526315452868</v>
      </c>
      <c r="DD101">
        <f t="shared" si="77"/>
        <v>0.57119690403487988</v>
      </c>
      <c r="DE101">
        <f t="shared" si="77"/>
        <v>0.51456664384555717</v>
      </c>
      <c r="DF101">
        <f t="shared" si="77"/>
        <v>1.359159434483753</v>
      </c>
      <c r="DG101">
        <f t="shared" si="77"/>
        <v>0.62996447972800507</v>
      </c>
      <c r="DH101">
        <f t="shared" si="77"/>
        <v>1.1209425642699189</v>
      </c>
      <c r="DI101">
        <f t="shared" si="77"/>
        <v>1.2816791183222325</v>
      </c>
      <c r="DJ101">
        <f t="shared" si="77"/>
        <v>9.4517372784937659E-2</v>
      </c>
      <c r="DK101">
        <f t="shared" si="77"/>
        <v>0.15222291533259497</v>
      </c>
      <c r="DL101">
        <f t="shared" si="77"/>
        <v>5.7513643306495457</v>
      </c>
      <c r="DM101">
        <f t="shared" si="77"/>
        <v>0.11940401266134948</v>
      </c>
      <c r="DN101">
        <f t="shared" si="77"/>
        <v>1.2115511763978715</v>
      </c>
      <c r="DO101">
        <f t="shared" si="77"/>
        <v>1.8830208910069535</v>
      </c>
      <c r="DP101">
        <f t="shared" si="77"/>
        <v>0.66342116308068522</v>
      </c>
      <c r="DQ101">
        <f t="shared" si="77"/>
        <v>7.4409073208722756</v>
      </c>
      <c r="DR101">
        <f t="shared" si="77"/>
        <v>1.3625055730260009</v>
      </c>
      <c r="DS101">
        <f t="shared" si="77"/>
        <v>0.1438616087179784</v>
      </c>
      <c r="DT101">
        <f t="shared" si="77"/>
        <v>1.4350625999782805</v>
      </c>
      <c r="DU101">
        <f t="shared" si="77"/>
        <v>0.69720149979303458</v>
      </c>
      <c r="DV101">
        <f t="shared" si="77"/>
        <v>0.83011879890371065</v>
      </c>
      <c r="DW101">
        <f t="shared" si="77"/>
        <v>0.13427504729223294</v>
      </c>
      <c r="DX101">
        <f t="shared" si="77"/>
        <v>1.3733809751824924</v>
      </c>
      <c r="DY101">
        <f t="shared" si="77"/>
        <v>1.4304052086297212</v>
      </c>
      <c r="DZ101">
        <f t="shared" si="77"/>
        <v>0.87244624499722334</v>
      </c>
      <c r="EA101">
        <f t="shared" si="77"/>
        <v>4.2150580296471212</v>
      </c>
      <c r="EB101">
        <f t="shared" si="77"/>
        <v>1.2186360583992533</v>
      </c>
      <c r="EC101">
        <f t="shared" si="77"/>
        <v>8.1404865023283062</v>
      </c>
      <c r="ED101">
        <f t="shared" si="77"/>
        <v>1.5358091145690733</v>
      </c>
      <c r="EE101">
        <f t="shared" si="77"/>
        <v>0.28330850199170277</v>
      </c>
      <c r="EF101" s="66">
        <f t="shared" si="77"/>
        <v>4.6006245723172619</v>
      </c>
      <c r="EG101">
        <f t="shared" ref="EG101:GE102" si="78">EG$87+EG$86*$D101</f>
        <v>0.21240014116986539</v>
      </c>
      <c r="EH101">
        <f t="shared" si="78"/>
        <v>0.55973750938670197</v>
      </c>
      <c r="EI101">
        <f t="shared" si="78"/>
        <v>0.49477725588195337</v>
      </c>
      <c r="EJ101">
        <f t="shared" si="78"/>
        <v>4.6477611197511663</v>
      </c>
      <c r="EK101">
        <f t="shared" si="78"/>
        <v>9.4642818206786328E-2</v>
      </c>
      <c r="EL101">
        <f t="shared" si="78"/>
        <v>0.93768836594677196</v>
      </c>
      <c r="EM101">
        <f t="shared" si="78"/>
        <v>7.255094182123532</v>
      </c>
      <c r="EN101">
        <f t="shared" si="78"/>
        <v>2.7577279846544021</v>
      </c>
      <c r="EO101">
        <f t="shared" si="78"/>
        <v>8.5792287549873549</v>
      </c>
      <c r="EP101">
        <f t="shared" si="78"/>
        <v>2.9601206486630244E-2</v>
      </c>
      <c r="EQ101">
        <f t="shared" si="78"/>
        <v>5.0453125972006232</v>
      </c>
      <c r="ER101">
        <f t="shared" si="78"/>
        <v>0.59286301834909594</v>
      </c>
      <c r="ES101">
        <f t="shared" si="78"/>
        <v>0.22777905053852893</v>
      </c>
      <c r="ET101">
        <f t="shared" si="78"/>
        <v>0.58309884337563012</v>
      </c>
      <c r="EU101">
        <f t="shared" si="78"/>
        <v>0.39956102941246985</v>
      </c>
      <c r="EV101">
        <f t="shared" si="78"/>
        <v>2.1607163357400716</v>
      </c>
      <c r="EW101">
        <f t="shared" si="78"/>
        <v>0.48934384054631813</v>
      </c>
      <c r="EX101">
        <f t="shared" si="78"/>
        <v>0.6640313542835603</v>
      </c>
      <c r="EY101">
        <f t="shared" si="78"/>
        <v>1.1122120777679996</v>
      </c>
      <c r="EZ101">
        <f t="shared" si="78"/>
        <v>1.023493054822366</v>
      </c>
      <c r="FA101">
        <f t="shared" si="78"/>
        <v>1.3070547199910134</v>
      </c>
      <c r="FB101">
        <f t="shared" si="78"/>
        <v>0.58649898340761819</v>
      </c>
      <c r="FC101">
        <f t="shared" si="78"/>
        <v>0.65143868429161866</v>
      </c>
      <c r="FD101">
        <f t="shared" si="78"/>
        <v>1.2787886144054563</v>
      </c>
      <c r="FE101">
        <f t="shared" si="78"/>
        <v>0.4771927037421167</v>
      </c>
      <c r="FF101">
        <f t="shared" si="78"/>
        <v>6.1402117314390168</v>
      </c>
      <c r="FG101">
        <f t="shared" si="78"/>
        <v>0.64035060783656383</v>
      </c>
      <c r="FH101">
        <f t="shared" si="78"/>
        <v>0.71430670960578946</v>
      </c>
      <c r="FI101">
        <f t="shared" si="78"/>
        <v>0.95306958060791391</v>
      </c>
      <c r="FJ101">
        <f t="shared" si="78"/>
        <v>1.5582049221021985</v>
      </c>
      <c r="FK101">
        <f t="shared" si="78"/>
        <v>7.6023246811671523</v>
      </c>
      <c r="FL101">
        <f t="shared" si="78"/>
        <v>1.437150799027948</v>
      </c>
      <c r="FM101">
        <f t="shared" si="78"/>
        <v>1.8698883903948771</v>
      </c>
      <c r="FN101">
        <f t="shared" si="78"/>
        <v>6.4781620042332442</v>
      </c>
      <c r="FO101">
        <f t="shared" si="78"/>
        <v>0.57182630536133061</v>
      </c>
      <c r="FP101">
        <f t="shared" si="78"/>
        <v>1.4062313183498309</v>
      </c>
      <c r="FQ101">
        <f t="shared" si="78"/>
        <v>7.1485609070646365</v>
      </c>
      <c r="FR101">
        <f t="shared" si="78"/>
        <v>6.8513555608352465</v>
      </c>
      <c r="FS101">
        <f t="shared" si="78"/>
        <v>4.662957348213614</v>
      </c>
      <c r="FT101">
        <f t="shared" si="78"/>
        <v>1.4666652612818081</v>
      </c>
      <c r="FU101">
        <f t="shared" si="78"/>
        <v>0.68433027019741122</v>
      </c>
      <c r="FV101">
        <f t="shared" si="78"/>
        <v>1.9479630394876488</v>
      </c>
      <c r="FW101">
        <f t="shared" si="78"/>
        <v>0.81104532584645994</v>
      </c>
      <c r="FX101">
        <f t="shared" si="78"/>
        <v>0.84108700137174286</v>
      </c>
      <c r="FY101">
        <f t="shared" si="78"/>
        <v>0.58286917523715898</v>
      </c>
      <c r="FZ101">
        <f t="shared" si="78"/>
        <v>0.32143665991486348</v>
      </c>
      <c r="GA101">
        <f t="shared" si="78"/>
        <v>6.121112581529446</v>
      </c>
      <c r="GB101">
        <f t="shared" si="78"/>
        <v>2.6256952608115398</v>
      </c>
      <c r="GC101">
        <f t="shared" si="78"/>
        <v>1.2101367864801866</v>
      </c>
      <c r="GD101">
        <f t="shared" si="78"/>
        <v>0.49957657742253719</v>
      </c>
      <c r="GE101" s="66">
        <f t="shared" si="73"/>
        <v>4.2415896292974979</v>
      </c>
      <c r="GF101">
        <f t="shared" si="73"/>
        <v>0.19613796333513561</v>
      </c>
      <c r="GG101">
        <f t="shared" si="73"/>
        <v>1.8375957211363247</v>
      </c>
      <c r="GH101">
        <f t="shared" si="73"/>
        <v>0.806750450469091</v>
      </c>
      <c r="GI101">
        <f t="shared" si="73"/>
        <v>8.5595501203280779</v>
      </c>
      <c r="GJ101">
        <f t="shared" si="74"/>
        <v>8.2907126369038853</v>
      </c>
      <c r="GK101">
        <f t="shared" si="74"/>
        <v>1.8163926601929565</v>
      </c>
      <c r="GL101">
        <f t="shared" si="74"/>
        <v>0.64403202085931333</v>
      </c>
      <c r="GM101">
        <f t="shared" si="74"/>
        <v>0.16601996842412853</v>
      </c>
      <c r="GN101">
        <f t="shared" si="74"/>
        <v>1.7455738019379856</v>
      </c>
      <c r="GO101">
        <f t="shared" si="74"/>
        <v>1.7643175123845225</v>
      </c>
      <c r="GP101">
        <f t="shared" si="74"/>
        <v>0.76969698950805943</v>
      </c>
      <c r="GQ101">
        <f t="shared" si="74"/>
        <v>1.8406405346989929</v>
      </c>
      <c r="GR101">
        <f t="shared" si="74"/>
        <v>0.34550402124070123</v>
      </c>
      <c r="GS101">
        <f t="shared" si="74"/>
        <v>0.12569159992919332</v>
      </c>
      <c r="GT101">
        <f t="shared" si="74"/>
        <v>1.8020630640323452</v>
      </c>
      <c r="GU101">
        <f t="shared" si="74"/>
        <v>1.4503970450861829</v>
      </c>
      <c r="GV101">
        <f t="shared" ref="GV101:IR102" si="79">GV$87+GV$86*$D101</f>
        <v>6.6661364950838635</v>
      </c>
      <c r="GW101">
        <f t="shared" si="79"/>
        <v>1.1855335386263219</v>
      </c>
      <c r="GX101">
        <f t="shared" si="79"/>
        <v>0.79443824057729406</v>
      </c>
      <c r="GY101">
        <f t="shared" si="79"/>
        <v>1.9522814256103498</v>
      </c>
      <c r="GZ101">
        <f t="shared" si="79"/>
        <v>0.60535474197437689</v>
      </c>
      <c r="HA101">
        <f t="shared" si="79"/>
        <v>3.2158304203332744</v>
      </c>
      <c r="HB101">
        <f t="shared" si="79"/>
        <v>6.237103213819819</v>
      </c>
      <c r="HC101">
        <f t="shared" si="79"/>
        <v>1.7920846654696896</v>
      </c>
      <c r="HD101">
        <f t="shared" si="79"/>
        <v>1.3028914770512925</v>
      </c>
      <c r="HE101">
        <f t="shared" si="79"/>
        <v>1.8579414303937434</v>
      </c>
      <c r="HF101">
        <f t="shared" si="79"/>
        <v>1.929200410655314</v>
      </c>
      <c r="HG101">
        <f t="shared" si="79"/>
        <v>0.1709294421875811</v>
      </c>
      <c r="HH101">
        <f t="shared" si="79"/>
        <v>2.4371097099357968</v>
      </c>
      <c r="HI101">
        <f t="shared" si="79"/>
        <v>0.4440907105299855</v>
      </c>
      <c r="HJ101">
        <f t="shared" si="79"/>
        <v>0.45102970262217312</v>
      </c>
      <c r="HK101">
        <f t="shared" si="79"/>
        <v>1.2087540687889873</v>
      </c>
      <c r="HL101">
        <f t="shared" si="79"/>
        <v>8.1170906566036843E-2</v>
      </c>
      <c r="HM101">
        <f t="shared" si="79"/>
        <v>1.827308370902222</v>
      </c>
      <c r="HN101">
        <f t="shared" si="79"/>
        <v>4.6910721695388319E-2</v>
      </c>
      <c r="HO101">
        <f t="shared" si="79"/>
        <v>2.1778528033962816</v>
      </c>
      <c r="HP101">
        <f t="shared" si="79"/>
        <v>4.1954331456303002</v>
      </c>
      <c r="HQ101">
        <f t="shared" si="79"/>
        <v>1.587638229841025</v>
      </c>
      <c r="HR101">
        <f t="shared" si="79"/>
        <v>4.5363943174538184</v>
      </c>
      <c r="HS101">
        <f t="shared" si="79"/>
        <v>4.1284843205574902</v>
      </c>
      <c r="HT101">
        <f t="shared" si="79"/>
        <v>0.68883089580664192</v>
      </c>
      <c r="HU101">
        <f t="shared" si="79"/>
        <v>1.2348159191835133</v>
      </c>
      <c r="HV101">
        <f t="shared" si="79"/>
        <v>0.27653143658551343</v>
      </c>
      <c r="HW101">
        <f t="shared" si="79"/>
        <v>1.2161769719680777</v>
      </c>
      <c r="HX101">
        <f t="shared" si="79"/>
        <v>1.2288912200660194</v>
      </c>
      <c r="HY101">
        <f t="shared" si="79"/>
        <v>6.9708055636047517</v>
      </c>
      <c r="HZ101">
        <f t="shared" si="79"/>
        <v>0.79589894120953075</v>
      </c>
      <c r="IA101">
        <f t="shared" si="79"/>
        <v>1.9469752786637975</v>
      </c>
      <c r="IB101">
        <f t="shared" si="79"/>
        <v>0.71785552843847689</v>
      </c>
      <c r="IC101">
        <f t="shared" si="79"/>
        <v>0.26872247833342344</v>
      </c>
      <c r="ID101">
        <f t="shared" si="79"/>
        <v>0.34271427718929137</v>
      </c>
      <c r="IE101">
        <f t="shared" si="79"/>
        <v>6.6376623376623378</v>
      </c>
      <c r="IF101">
        <f t="shared" si="79"/>
        <v>0.4815553406672155</v>
      </c>
      <c r="IG101">
        <f t="shared" si="79"/>
        <v>1.7697929831504711</v>
      </c>
      <c r="IH101">
        <f t="shared" si="79"/>
        <v>0.35053930790999643</v>
      </c>
      <c r="II101">
        <f t="shared" si="79"/>
        <v>1.141994087561611</v>
      </c>
      <c r="IJ101">
        <f t="shared" si="79"/>
        <v>3.1657007047469232</v>
      </c>
      <c r="IK101">
        <f t="shared" si="79"/>
        <v>5.9196086152298566</v>
      </c>
      <c r="IL101">
        <f t="shared" si="79"/>
        <v>0.54236204405526267</v>
      </c>
      <c r="IM101">
        <f t="shared" si="79"/>
        <v>7.8471554454036792</v>
      </c>
      <c r="IN101">
        <f t="shared" si="79"/>
        <v>1.2438818164552077</v>
      </c>
      <c r="IO101">
        <f t="shared" si="79"/>
        <v>1.4845726646480677</v>
      </c>
      <c r="IP101">
        <f t="shared" si="79"/>
        <v>1.1989274897393278</v>
      </c>
      <c r="IQ101">
        <f t="shared" si="79"/>
        <v>0.26903235564847783</v>
      </c>
      <c r="IR101">
        <f t="shared" si="79"/>
        <v>0.51281145842453557</v>
      </c>
      <c r="IS101">
        <f t="shared" si="75"/>
        <v>2.9576893603291121</v>
      </c>
      <c r="IT101">
        <f t="shared" si="75"/>
        <v>4.1271249076127123</v>
      </c>
      <c r="IU101">
        <f t="shared" si="75"/>
        <v>8.3221760638262747</v>
      </c>
      <c r="IV101">
        <f t="shared" si="75"/>
        <v>0.69298986334051904</v>
      </c>
      <c r="IW101">
        <f t="shared" si="75"/>
        <v>5.2055406969781659</v>
      </c>
      <c r="IX101">
        <f t="shared" si="75"/>
        <v>1.8673594903475914</v>
      </c>
      <c r="IY101">
        <f t="shared" si="69"/>
        <v>0.66759198161540756</v>
      </c>
    </row>
    <row r="102" spans="3:259" x14ac:dyDescent="0.25">
      <c r="C102" s="80"/>
      <c r="D102" s="37">
        <v>120</v>
      </c>
      <c r="E102">
        <f t="shared" ref="E102:BJ102" si="80">E$87+E$86*$D102</f>
        <v>5.6894691759243132</v>
      </c>
      <c r="F102">
        <f t="shared" si="80"/>
        <v>0.32235759578416912</v>
      </c>
      <c r="G102">
        <f t="shared" si="80"/>
        <v>0.71153178684959395</v>
      </c>
      <c r="H102">
        <f t="shared" si="80"/>
        <v>0.37013172524915194</v>
      </c>
      <c r="I102">
        <f t="shared" si="80"/>
        <v>0.24816068453793971</v>
      </c>
      <c r="J102">
        <f t="shared" si="80"/>
        <v>0.18051253941539952</v>
      </c>
      <c r="K102">
        <f t="shared" si="80"/>
        <v>3.2198447431348227</v>
      </c>
      <c r="L102">
        <f t="shared" si="80"/>
        <v>2.2013891202003144</v>
      </c>
      <c r="M102">
        <f t="shared" si="80"/>
        <v>0.1969046816103</v>
      </c>
      <c r="N102">
        <f t="shared" si="80"/>
        <v>4.4637469214434269</v>
      </c>
      <c r="O102">
        <f t="shared" si="80"/>
        <v>7.978164293733972E-2</v>
      </c>
      <c r="P102">
        <f t="shared" si="80"/>
        <v>4.5964809422256216</v>
      </c>
      <c r="Q102">
        <f t="shared" si="80"/>
        <v>3.4661776999604963</v>
      </c>
      <c r="R102">
        <f t="shared" si="80"/>
        <v>2.1418786321481367</v>
      </c>
      <c r="S102">
        <f t="shared" si="80"/>
        <v>0.48959728924856416</v>
      </c>
      <c r="T102">
        <f t="shared" si="80"/>
        <v>0.41918639032061444</v>
      </c>
      <c r="U102">
        <f t="shared" si="80"/>
        <v>2.7477768404810008</v>
      </c>
      <c r="V102">
        <f t="shared" si="80"/>
        <v>0.51753983381041202</v>
      </c>
      <c r="W102">
        <f t="shared" si="80"/>
        <v>17.815922773550081</v>
      </c>
      <c r="X102">
        <f t="shared" si="80"/>
        <v>3.0307682897113617</v>
      </c>
      <c r="Y102">
        <f t="shared" si="80"/>
        <v>5.0190131033856087</v>
      </c>
      <c r="Z102">
        <f t="shared" si="80"/>
        <v>3.6170391550545391</v>
      </c>
      <c r="AA102">
        <f t="shared" si="80"/>
        <v>0.87958225619067687</v>
      </c>
      <c r="AB102">
        <f t="shared" si="80"/>
        <v>3.4252069648753176</v>
      </c>
      <c r="AC102">
        <f t="shared" si="80"/>
        <v>3.2664268626454689</v>
      </c>
      <c r="AD102">
        <f t="shared" si="80"/>
        <v>0.84320113771783967</v>
      </c>
      <c r="AE102">
        <f t="shared" si="80"/>
        <v>2.0654368016937634</v>
      </c>
      <c r="AF102">
        <f t="shared" si="80"/>
        <v>0.3962018787184643</v>
      </c>
      <c r="AG102">
        <f t="shared" si="80"/>
        <v>2.670462646073271</v>
      </c>
      <c r="AH102">
        <f t="shared" si="80"/>
        <v>3.0739983931399824</v>
      </c>
      <c r="AI102">
        <f t="shared" si="80"/>
        <v>12.08409578393176</v>
      </c>
      <c r="AJ102">
        <f t="shared" si="80"/>
        <v>7.9790831012656521E-2</v>
      </c>
      <c r="AK102">
        <f t="shared" si="80"/>
        <v>3.3271901048815158</v>
      </c>
      <c r="AL102">
        <f t="shared" si="80"/>
        <v>3.2785371339948779</v>
      </c>
      <c r="AM102">
        <f t="shared" si="80"/>
        <v>3.408256151487941</v>
      </c>
      <c r="AN102">
        <f t="shared" si="80"/>
        <v>4.8864622293272202</v>
      </c>
      <c r="AO102">
        <f t="shared" si="80"/>
        <v>15.378831127898287</v>
      </c>
      <c r="AP102">
        <f t="shared" si="80"/>
        <v>3.1353388167728662</v>
      </c>
      <c r="AQ102">
        <f t="shared" si="80"/>
        <v>2.4647202031985258</v>
      </c>
      <c r="AR102">
        <f t="shared" si="80"/>
        <v>0.48264168702643639</v>
      </c>
      <c r="AS102">
        <f t="shared" si="80"/>
        <v>0.97005897178336653</v>
      </c>
      <c r="AT102">
        <f t="shared" si="80"/>
        <v>3.1656310422296854</v>
      </c>
      <c r="AU102">
        <f t="shared" si="80"/>
        <v>2.9832248299751702</v>
      </c>
      <c r="AV102">
        <f t="shared" si="80"/>
        <v>1.0405502729168599</v>
      </c>
      <c r="AW102">
        <f t="shared" si="80"/>
        <v>0.80187242955493976</v>
      </c>
      <c r="AX102">
        <f t="shared" si="80"/>
        <v>0.92544172357811338</v>
      </c>
      <c r="AY102">
        <f t="shared" si="80"/>
        <v>14.836987364805712</v>
      </c>
      <c r="AZ102">
        <f t="shared" si="80"/>
        <v>8.6865770589688776</v>
      </c>
      <c r="BA102">
        <f t="shared" si="80"/>
        <v>9.4660831592649833E-2</v>
      </c>
      <c r="BB102">
        <f t="shared" si="80"/>
        <v>3.4202441576614451</v>
      </c>
      <c r="BC102">
        <f t="shared" si="80"/>
        <v>2.5900715402978953</v>
      </c>
      <c r="BD102">
        <f t="shared" si="80"/>
        <v>7.7620997856193163</v>
      </c>
      <c r="BE102">
        <f t="shared" si="80"/>
        <v>7.6260328264281543E-2</v>
      </c>
      <c r="BF102">
        <f t="shared" si="80"/>
        <v>3.001249756918301</v>
      </c>
      <c r="BG102">
        <f t="shared" si="80"/>
        <v>2.5362612426388278</v>
      </c>
      <c r="BH102">
        <f t="shared" si="80"/>
        <v>0.50931716685141326</v>
      </c>
      <c r="BI102">
        <f t="shared" si="80"/>
        <v>2.7084225739297474</v>
      </c>
      <c r="BJ102">
        <f t="shared" si="80"/>
        <v>6.1696926600806105E-2</v>
      </c>
      <c r="BK102">
        <f t="shared" si="76"/>
        <v>0.60526746487315974</v>
      </c>
      <c r="BL102">
        <f t="shared" si="76"/>
        <v>1.0945512316267563</v>
      </c>
      <c r="BM102">
        <f t="shared" si="76"/>
        <v>2.9364173011655699</v>
      </c>
      <c r="BN102">
        <f t="shared" si="76"/>
        <v>3.3286396970509471</v>
      </c>
      <c r="BO102">
        <f t="shared" si="76"/>
        <v>0.53418321038003891</v>
      </c>
      <c r="BP102">
        <f t="shared" si="76"/>
        <v>0.79390566581468269</v>
      </c>
      <c r="BQ102">
        <f t="shared" si="76"/>
        <v>5.0527763235882945</v>
      </c>
      <c r="BR102">
        <f t="shared" si="76"/>
        <v>2.3950047279105604</v>
      </c>
      <c r="BS102">
        <f t="shared" si="76"/>
        <v>1.7651360455406757</v>
      </c>
      <c r="BT102">
        <f t="shared" si="76"/>
        <v>13.990342872675027</v>
      </c>
      <c r="BU102">
        <f t="shared" si="76"/>
        <v>1.2107980005109191</v>
      </c>
      <c r="BV102">
        <f t="shared" si="76"/>
        <v>2.5748306316307588</v>
      </c>
      <c r="BW102" s="66">
        <f t="shared" si="76"/>
        <v>6.2244384647688653</v>
      </c>
      <c r="BX102">
        <f t="shared" si="76"/>
        <v>0.30586251772679518</v>
      </c>
      <c r="BY102">
        <f t="shared" si="76"/>
        <v>2.2400987882242607</v>
      </c>
      <c r="BZ102">
        <f t="shared" si="76"/>
        <v>1.1994189188919202</v>
      </c>
      <c r="CA102">
        <f t="shared" si="76"/>
        <v>2.0429915468755278</v>
      </c>
      <c r="CB102">
        <f t="shared" si="76"/>
        <v>1.1785834976678102</v>
      </c>
      <c r="CC102">
        <f t="shared" si="76"/>
        <v>0.13105314876864757</v>
      </c>
      <c r="CD102">
        <f t="shared" si="76"/>
        <v>2.0830658293341622</v>
      </c>
      <c r="CE102">
        <f t="shared" ref="CE102:DV102" si="81">CE$87+CE$86*$D102</f>
        <v>1.0339092279944064</v>
      </c>
      <c r="CF102">
        <f t="shared" si="81"/>
        <v>0.35044811217159066</v>
      </c>
      <c r="CG102">
        <f t="shared" si="81"/>
        <v>4.7149191273252882</v>
      </c>
      <c r="CH102">
        <f t="shared" si="81"/>
        <v>7.5813409808511327</v>
      </c>
      <c r="CI102">
        <f t="shared" si="81"/>
        <v>1.2405507784988679</v>
      </c>
      <c r="CJ102">
        <f t="shared" si="81"/>
        <v>1.6796666949851282</v>
      </c>
      <c r="CK102">
        <f t="shared" si="81"/>
        <v>1.2363833353553908</v>
      </c>
      <c r="CL102">
        <f t="shared" si="81"/>
        <v>1.8246544206483473</v>
      </c>
      <c r="CM102">
        <f t="shared" si="81"/>
        <v>0.18037956849575795</v>
      </c>
      <c r="CN102">
        <f t="shared" si="81"/>
        <v>4.2573558738627018</v>
      </c>
      <c r="CO102">
        <f t="shared" si="81"/>
        <v>0.43436969591125846</v>
      </c>
      <c r="CP102">
        <f t="shared" si="81"/>
        <v>2.8021248398083802</v>
      </c>
      <c r="CQ102">
        <f t="shared" si="81"/>
        <v>3.6408943425091902</v>
      </c>
      <c r="CR102">
        <f t="shared" si="81"/>
        <v>2.0395199813030542</v>
      </c>
      <c r="CS102">
        <f t="shared" si="81"/>
        <v>2.0217434186630845</v>
      </c>
      <c r="CT102">
        <f t="shared" si="81"/>
        <v>2.5185757385558909</v>
      </c>
      <c r="CU102">
        <f t="shared" si="81"/>
        <v>1.8273273052125327</v>
      </c>
      <c r="CV102">
        <f t="shared" si="81"/>
        <v>0.26974648894988301</v>
      </c>
      <c r="CW102">
        <f t="shared" si="81"/>
        <v>1.9503813685805398</v>
      </c>
      <c r="CX102">
        <f t="shared" si="81"/>
        <v>2.1020929038066107</v>
      </c>
      <c r="CY102">
        <f t="shared" si="81"/>
        <v>3.2411007765998345</v>
      </c>
      <c r="CZ102">
        <f t="shared" si="81"/>
        <v>1.3307366407099963</v>
      </c>
      <c r="DA102">
        <f t="shared" si="81"/>
        <v>1.6872721234810462</v>
      </c>
      <c r="DB102">
        <f t="shared" si="81"/>
        <v>0.49167751946489091</v>
      </c>
      <c r="DC102">
        <f t="shared" si="81"/>
        <v>1.5932955341334067</v>
      </c>
      <c r="DD102">
        <f t="shared" si="81"/>
        <v>1.1465719067857791</v>
      </c>
      <c r="DE102">
        <f t="shared" si="81"/>
        <v>1.0250658305932401</v>
      </c>
      <c r="DF102">
        <f t="shared" si="81"/>
        <v>2.732411683562773</v>
      </c>
      <c r="DG102">
        <f t="shared" si="81"/>
        <v>1.2646923635135279</v>
      </c>
      <c r="DH102">
        <f t="shared" si="81"/>
        <v>2.2628178902815002</v>
      </c>
      <c r="DI102">
        <f t="shared" si="81"/>
        <v>2.5629322638590404</v>
      </c>
      <c r="DJ102">
        <f t="shared" si="81"/>
        <v>0.1809874331164002</v>
      </c>
      <c r="DK102">
        <f t="shared" si="81"/>
        <v>0.29736202413354423</v>
      </c>
      <c r="DL102">
        <f t="shared" si="81"/>
        <v>11.438324229166128</v>
      </c>
      <c r="DM102">
        <f t="shared" si="81"/>
        <v>0.21725942749749497</v>
      </c>
      <c r="DN102">
        <f t="shared" si="81"/>
        <v>2.3773174958126608</v>
      </c>
      <c r="DO102">
        <f t="shared" si="81"/>
        <v>3.7523220141487048</v>
      </c>
      <c r="DP102">
        <f t="shared" si="81"/>
        <v>1.2932414418998119</v>
      </c>
      <c r="DQ102">
        <f t="shared" si="81"/>
        <v>14.808897975077883</v>
      </c>
      <c r="DR102">
        <f t="shared" si="81"/>
        <v>2.7418294551778142</v>
      </c>
      <c r="DS102">
        <f t="shared" si="81"/>
        <v>0.25819184391269034</v>
      </c>
      <c r="DT102">
        <f t="shared" si="81"/>
        <v>2.841240311009178</v>
      </c>
      <c r="DU102">
        <f t="shared" si="81"/>
        <v>1.4029845615769958</v>
      </c>
      <c r="DV102">
        <f t="shared" si="81"/>
        <v>1.630233811309632</v>
      </c>
      <c r="DW102">
        <f t="shared" si="77"/>
        <v>0.24247071140834559</v>
      </c>
      <c r="DX102">
        <f t="shared" si="77"/>
        <v>2.7271513928768303</v>
      </c>
      <c r="DY102">
        <f t="shared" si="77"/>
        <v>2.877485393345439</v>
      </c>
      <c r="DZ102">
        <f t="shared" si="77"/>
        <v>1.749486936112274</v>
      </c>
      <c r="EA102">
        <f t="shared" si="77"/>
        <v>8.3617123934092348</v>
      </c>
      <c r="EB102">
        <f t="shared" si="77"/>
        <v>2.4571595403429676</v>
      </c>
      <c r="EC102">
        <f t="shared" si="77"/>
        <v>16.054492168419678</v>
      </c>
      <c r="ED102">
        <f t="shared" si="77"/>
        <v>3.0804934606097927</v>
      </c>
      <c r="EE102">
        <f t="shared" si="77"/>
        <v>0.4540763921967369</v>
      </c>
      <c r="EF102" s="66">
        <f t="shared" si="77"/>
        <v>9.1639241057542762</v>
      </c>
      <c r="EG102">
        <f t="shared" si="78"/>
        <v>0.41939138415890942</v>
      </c>
      <c r="EH102">
        <f t="shared" si="78"/>
        <v>1.1052320011612906</v>
      </c>
      <c r="EI102">
        <f t="shared" si="78"/>
        <v>0.98792730128453954</v>
      </c>
      <c r="EJ102">
        <f t="shared" si="78"/>
        <v>9.2659732503888037</v>
      </c>
      <c r="EK102">
        <f t="shared" si="78"/>
        <v>0.16980866209340778</v>
      </c>
      <c r="EL102">
        <f t="shared" si="78"/>
        <v>1.8623110213393566</v>
      </c>
      <c r="EM102">
        <f t="shared" si="78"/>
        <v>14.47441853532016</v>
      </c>
      <c r="EN102">
        <f t="shared" si="78"/>
        <v>5.4873054023369718</v>
      </c>
      <c r="EO102">
        <f t="shared" si="78"/>
        <v>17.10713558151437</v>
      </c>
      <c r="EP102">
        <f t="shared" si="78"/>
        <v>2.8935389036991933E-2</v>
      </c>
      <c r="EQ102">
        <f t="shared" si="78"/>
        <v>10.008199066874029</v>
      </c>
      <c r="ER102">
        <f t="shared" si="78"/>
        <v>1.1937304724665319</v>
      </c>
      <c r="ES102">
        <f t="shared" si="78"/>
        <v>0.43932975753263903</v>
      </c>
      <c r="ET102">
        <f t="shared" si="78"/>
        <v>1.177371711983344</v>
      </c>
      <c r="EU102">
        <f t="shared" si="78"/>
        <v>0.80882189847120622</v>
      </c>
      <c r="EV102">
        <f t="shared" si="78"/>
        <v>4.3225845667870022</v>
      </c>
      <c r="EW102">
        <f t="shared" si="78"/>
        <v>0.95877913323139996</v>
      </c>
      <c r="EX102">
        <f t="shared" si="78"/>
        <v>1.3345426374420042</v>
      </c>
      <c r="EY102">
        <f t="shared" si="78"/>
        <v>2.2067936976630742</v>
      </c>
      <c r="EZ102">
        <f t="shared" si="78"/>
        <v>2.057219502332301</v>
      </c>
      <c r="FA102">
        <f t="shared" si="78"/>
        <v>2.5947607501135583</v>
      </c>
      <c r="FB102">
        <f t="shared" si="78"/>
        <v>1.15954844525862</v>
      </c>
      <c r="FC102">
        <f t="shared" si="78"/>
        <v>1.2927211897551127</v>
      </c>
      <c r="FD102">
        <f t="shared" si="78"/>
        <v>2.5214812619585376</v>
      </c>
      <c r="FE102">
        <f t="shared" si="78"/>
        <v>0.94165584316987083</v>
      </c>
      <c r="FF102">
        <f t="shared" si="78"/>
        <v>12.194523949101695</v>
      </c>
      <c r="FG102">
        <f t="shared" si="78"/>
        <v>1.242876474464071</v>
      </c>
      <c r="FH102">
        <f t="shared" si="78"/>
        <v>1.420114234165482</v>
      </c>
      <c r="FI102">
        <f t="shared" si="78"/>
        <v>1.8815468288030723</v>
      </c>
      <c r="FJ102">
        <f t="shared" si="78"/>
        <v>3.1085567784477459</v>
      </c>
      <c r="FK102">
        <f t="shared" si="78"/>
        <v>15.083006392350104</v>
      </c>
      <c r="FL102">
        <f t="shared" si="78"/>
        <v>2.8808713892527065</v>
      </c>
      <c r="FM102">
        <f t="shared" si="78"/>
        <v>3.7213818109894605</v>
      </c>
      <c r="FN102">
        <f t="shared" si="78"/>
        <v>12.896453458304677</v>
      </c>
      <c r="FO102">
        <f t="shared" si="78"/>
        <v>1.1195290912138609</v>
      </c>
      <c r="FP102">
        <f t="shared" si="78"/>
        <v>2.768349578142594</v>
      </c>
      <c r="FQ102">
        <f t="shared" si="78"/>
        <v>14.241108634557609</v>
      </c>
      <c r="FR102">
        <f t="shared" si="78"/>
        <v>13.617364905889493</v>
      </c>
      <c r="FS102">
        <f t="shared" si="78"/>
        <v>9.251481039469299</v>
      </c>
      <c r="FT102">
        <f t="shared" si="78"/>
        <v>2.9293502410133021</v>
      </c>
      <c r="FU102">
        <f t="shared" si="78"/>
        <v>1.344453815306653</v>
      </c>
      <c r="FV102">
        <f t="shared" si="78"/>
        <v>3.8588706473773127</v>
      </c>
      <c r="FW102">
        <f t="shared" si="78"/>
        <v>1.5898082425635198</v>
      </c>
      <c r="FX102">
        <f t="shared" si="78"/>
        <v>1.6510948846518865</v>
      </c>
      <c r="FY102">
        <f t="shared" si="78"/>
        <v>1.1311749156310626</v>
      </c>
      <c r="FZ102">
        <f t="shared" si="78"/>
        <v>0.61535937621896575</v>
      </c>
      <c r="GA102">
        <f t="shared" si="78"/>
        <v>12.113030532186409</v>
      </c>
      <c r="GB102">
        <f t="shared" si="78"/>
        <v>5.187693727461169</v>
      </c>
      <c r="GC102">
        <f t="shared" si="78"/>
        <v>2.3376183287279311</v>
      </c>
      <c r="GD102">
        <f t="shared" si="78"/>
        <v>0.96292324007553476</v>
      </c>
      <c r="GE102" s="66">
        <f t="shared" si="78"/>
        <v>8.4359479882366895</v>
      </c>
      <c r="GF102">
        <f t="shared" si="73"/>
        <v>0.38258002109086808</v>
      </c>
      <c r="GG102">
        <f t="shared" si="73"/>
        <v>3.7265788759258665</v>
      </c>
      <c r="GH102">
        <f t="shared" si="73"/>
        <v>1.586527867457594</v>
      </c>
      <c r="GI102">
        <f t="shared" si="73"/>
        <v>17.026717744708019</v>
      </c>
      <c r="GJ102">
        <f t="shared" ref="GJ102:IP102" si="82">GJ$87+GJ$86*$D102</f>
        <v>16.471214576887185</v>
      </c>
      <c r="GK102">
        <f t="shared" si="82"/>
        <v>3.7022438526049832</v>
      </c>
      <c r="GL102">
        <f t="shared" si="82"/>
        <v>1.3053892862748713</v>
      </c>
      <c r="GM102">
        <f t="shared" si="82"/>
        <v>0.31486892350962448</v>
      </c>
      <c r="GN102">
        <f t="shared" si="82"/>
        <v>3.49951487489695</v>
      </c>
      <c r="GO102">
        <f t="shared" si="82"/>
        <v>3.5622712768331324</v>
      </c>
      <c r="GP102">
        <f t="shared" si="82"/>
        <v>1.5280870539939622</v>
      </c>
      <c r="GQ102">
        <f t="shared" si="82"/>
        <v>3.7112594539339794</v>
      </c>
      <c r="GR102">
        <f t="shared" si="82"/>
        <v>0.68062842503745979</v>
      </c>
      <c r="GS102">
        <f t="shared" si="82"/>
        <v>0.22694290060933597</v>
      </c>
      <c r="GT102">
        <f t="shared" si="82"/>
        <v>3.5973260649603302</v>
      </c>
      <c r="GU102">
        <f t="shared" si="82"/>
        <v>2.8788066188009545</v>
      </c>
      <c r="GV102">
        <f t="shared" si="82"/>
        <v>13.231623639518375</v>
      </c>
      <c r="GW102">
        <f t="shared" si="82"/>
        <v>2.3754741821752128</v>
      </c>
      <c r="GX102">
        <f t="shared" si="82"/>
        <v>1.5848463978609157</v>
      </c>
      <c r="GY102">
        <f t="shared" si="82"/>
        <v>3.9236134383624495</v>
      </c>
      <c r="GZ102">
        <f t="shared" si="82"/>
        <v>1.2088612909354106</v>
      </c>
      <c r="HA102">
        <f t="shared" si="82"/>
        <v>6.3537347258790424</v>
      </c>
      <c r="HB102">
        <f t="shared" si="82"/>
        <v>12.391548404949202</v>
      </c>
      <c r="HC102">
        <f t="shared" si="82"/>
        <v>3.5707760111524434</v>
      </c>
      <c r="HD102">
        <f t="shared" si="82"/>
        <v>2.5638676090579184</v>
      </c>
      <c r="HE102">
        <f t="shared" si="82"/>
        <v>3.7135353739440311</v>
      </c>
      <c r="HF102">
        <f t="shared" si="82"/>
        <v>3.9273543321101752</v>
      </c>
      <c r="HG102">
        <f t="shared" si="82"/>
        <v>0.30846218569694006</v>
      </c>
      <c r="HH102">
        <f t="shared" si="82"/>
        <v>4.8704806867850339</v>
      </c>
      <c r="HI102">
        <f t="shared" si="82"/>
        <v>0.89648584346092353</v>
      </c>
      <c r="HJ102">
        <f t="shared" si="82"/>
        <v>0.85063888715417768</v>
      </c>
      <c r="HK102">
        <f t="shared" si="82"/>
        <v>2.4426678658886836</v>
      </c>
      <c r="HL102">
        <f t="shared" si="82"/>
        <v>0.12124467066278119</v>
      </c>
      <c r="HM102">
        <f t="shared" si="82"/>
        <v>3.6747761436173514</v>
      </c>
      <c r="HN102">
        <f t="shared" si="82"/>
        <v>6.6033509400914694E-2</v>
      </c>
      <c r="HO102">
        <f t="shared" si="82"/>
        <v>4.3211334358073481</v>
      </c>
      <c r="HP102">
        <f t="shared" si="82"/>
        <v>8.330605704941382</v>
      </c>
      <c r="HQ102">
        <f t="shared" si="82"/>
        <v>3.1267404319867049</v>
      </c>
      <c r="HR102">
        <f t="shared" si="82"/>
        <v>9.0368995647608177</v>
      </c>
      <c r="HS102">
        <f t="shared" si="82"/>
        <v>8.1644361735825139</v>
      </c>
      <c r="HT102">
        <f t="shared" si="82"/>
        <v>1.3476789628208325</v>
      </c>
      <c r="HU102">
        <f t="shared" si="82"/>
        <v>2.4766076705227871</v>
      </c>
      <c r="HV102">
        <f t="shared" si="82"/>
        <v>0.5318209732914907</v>
      </c>
      <c r="HW102">
        <f t="shared" si="82"/>
        <v>2.4017015032341376</v>
      </c>
      <c r="HX102">
        <f t="shared" si="82"/>
        <v>2.4648543325385437</v>
      </c>
      <c r="HY102">
        <f t="shared" si="82"/>
        <v>13.853948789547164</v>
      </c>
      <c r="HZ102">
        <f t="shared" si="82"/>
        <v>1.5330775272205432</v>
      </c>
      <c r="IA102">
        <f t="shared" si="82"/>
        <v>3.8223470390376821</v>
      </c>
      <c r="IB102">
        <f t="shared" si="82"/>
        <v>1.3791462506654577</v>
      </c>
      <c r="IC102">
        <f t="shared" si="82"/>
        <v>0.52167110710036935</v>
      </c>
      <c r="ID102">
        <f t="shared" si="82"/>
        <v>0.68847500401311346</v>
      </c>
      <c r="IE102">
        <f t="shared" si="82"/>
        <v>13.177922077922078</v>
      </c>
      <c r="IF102">
        <f t="shared" si="82"/>
        <v>0.98147855084309976</v>
      </c>
      <c r="IG102">
        <f t="shared" si="82"/>
        <v>3.5606197761223983</v>
      </c>
      <c r="IH102">
        <f t="shared" si="82"/>
        <v>0.66646103244282318</v>
      </c>
      <c r="II102">
        <f t="shared" si="82"/>
        <v>2.3202762873615268</v>
      </c>
      <c r="IJ102">
        <f t="shared" si="82"/>
        <v>6.2950080121953054</v>
      </c>
      <c r="IK102">
        <f t="shared" si="82"/>
        <v>11.782120982498865</v>
      </c>
      <c r="IL102">
        <f t="shared" si="82"/>
        <v>1.0935716826709112</v>
      </c>
      <c r="IM102">
        <f t="shared" si="82"/>
        <v>15.549123288849772</v>
      </c>
      <c r="IN102">
        <f t="shared" si="82"/>
        <v>2.4598295517800648</v>
      </c>
      <c r="IO102">
        <f t="shared" si="82"/>
        <v>2.9001736876659701</v>
      </c>
      <c r="IP102">
        <f t="shared" si="82"/>
        <v>2.4132010874899383</v>
      </c>
      <c r="IQ102">
        <f t="shared" si="79"/>
        <v>0.49284315282433133</v>
      </c>
      <c r="IR102">
        <f t="shared" si="79"/>
        <v>0.96945434293096899</v>
      </c>
      <c r="IS102">
        <f t="shared" si="75"/>
        <v>5.8484290554166334</v>
      </c>
      <c r="IT102">
        <f t="shared" si="75"/>
        <v>8.2217294900221738</v>
      </c>
      <c r="IU102">
        <f t="shared" si="75"/>
        <v>16.522003024879304</v>
      </c>
      <c r="IV102">
        <f t="shared" si="75"/>
        <v>1.3532739628325019</v>
      </c>
      <c r="IW102">
        <f t="shared" si="75"/>
        <v>10.352161590355676</v>
      </c>
      <c r="IX102">
        <f t="shared" si="75"/>
        <v>3.7486701932304225</v>
      </c>
    </row>
    <row r="105" spans="3:259" x14ac:dyDescent="0.25">
      <c r="D105" s="36">
        <v>1</v>
      </c>
      <c r="E105">
        <f ca="1">$D$105+RAND()*0.1</f>
        <v>1.0819649157491227</v>
      </c>
      <c r="F105">
        <f t="shared" ref="F105:BQ105" ca="1" si="83">$D$105+RAND()*0.1</f>
        <v>1.0521725456035511</v>
      </c>
      <c r="G105">
        <f t="shared" ca="1" si="83"/>
        <v>1.0346229366836115</v>
      </c>
      <c r="H105">
        <f t="shared" ca="1" si="83"/>
        <v>1.0272149018344843</v>
      </c>
      <c r="I105">
        <f t="shared" ca="1" si="83"/>
        <v>1.0376683074723567</v>
      </c>
      <c r="J105">
        <f t="shared" ca="1" si="83"/>
        <v>1.0992411700288296</v>
      </c>
      <c r="K105">
        <f t="shared" ca="1" si="83"/>
        <v>1.0301069068906672</v>
      </c>
      <c r="L105">
        <f t="shared" ca="1" si="83"/>
        <v>1.0475233529224648</v>
      </c>
      <c r="M105">
        <f t="shared" ca="1" si="83"/>
        <v>1.0408347369433713</v>
      </c>
      <c r="N105">
        <f t="shared" ca="1" si="83"/>
        <v>1.0516169053292961</v>
      </c>
      <c r="O105">
        <f t="shared" ca="1" si="83"/>
        <v>1.0915060745951748</v>
      </c>
      <c r="P105">
        <f t="shared" ca="1" si="83"/>
        <v>1.0573936586238202</v>
      </c>
      <c r="Q105">
        <f t="shared" ca="1" si="83"/>
        <v>1.0672381965537168</v>
      </c>
      <c r="R105">
        <f t="shared" ca="1" si="83"/>
        <v>1.0652674681093564</v>
      </c>
      <c r="S105">
        <f t="shared" ca="1" si="83"/>
        <v>1.0587552838766603</v>
      </c>
      <c r="T105">
        <f t="shared" ca="1" si="83"/>
        <v>1.0478024101117172</v>
      </c>
      <c r="U105">
        <f t="shared" ca="1" si="83"/>
        <v>1.0426831244392951</v>
      </c>
      <c r="V105">
        <f t="shared" ca="1" si="83"/>
        <v>1.0638710309439054</v>
      </c>
      <c r="W105">
        <f t="shared" ca="1" si="83"/>
        <v>1.024431163849953</v>
      </c>
      <c r="X105">
        <f t="shared" ca="1" si="83"/>
        <v>1.0544833528735347</v>
      </c>
      <c r="Y105">
        <f t="shared" ca="1" si="83"/>
        <v>1.0049924590007835</v>
      </c>
      <c r="Z105">
        <f t="shared" ca="1" si="83"/>
        <v>1.0903493637023327</v>
      </c>
      <c r="AA105">
        <f t="shared" ca="1" si="83"/>
        <v>1.0548579821062234</v>
      </c>
      <c r="AB105">
        <f t="shared" ca="1" si="83"/>
        <v>1.0140880246904893</v>
      </c>
      <c r="AC105">
        <f t="shared" ca="1" si="83"/>
        <v>1.0049079956028437</v>
      </c>
      <c r="AD105">
        <f t="shared" ca="1" si="83"/>
        <v>1.0049023500082572</v>
      </c>
      <c r="AE105">
        <f t="shared" ca="1" si="83"/>
        <v>1.0813534752601257</v>
      </c>
      <c r="AF105">
        <f t="shared" ca="1" si="83"/>
        <v>1.0500611800066342</v>
      </c>
      <c r="AG105">
        <f t="shared" ca="1" si="83"/>
        <v>1.052754587197362</v>
      </c>
      <c r="AH105">
        <f t="shared" ca="1" si="83"/>
        <v>1.0247998543325365</v>
      </c>
      <c r="AI105">
        <f t="shared" ca="1" si="83"/>
        <v>1.0988496588015055</v>
      </c>
      <c r="AJ105">
        <f t="shared" ca="1" si="83"/>
        <v>1.0933376980293406</v>
      </c>
      <c r="AK105">
        <f t="shared" ca="1" si="83"/>
        <v>1.0739019193789276</v>
      </c>
      <c r="AL105">
        <f t="shared" ca="1" si="83"/>
        <v>1.0513047039368058</v>
      </c>
      <c r="AM105">
        <f t="shared" ca="1" si="83"/>
        <v>1.0118650675486176</v>
      </c>
      <c r="AN105">
        <f t="shared" ca="1" si="83"/>
        <v>1.0949321732199413</v>
      </c>
      <c r="AO105">
        <f t="shared" ca="1" si="83"/>
        <v>1.0451297290621118</v>
      </c>
      <c r="AP105">
        <f t="shared" ca="1" si="83"/>
        <v>1.0091584895815437</v>
      </c>
      <c r="AQ105">
        <f t="shared" ca="1" si="83"/>
        <v>1.004807083423624</v>
      </c>
      <c r="AR105">
        <f t="shared" ca="1" si="83"/>
        <v>1.0395927497139226</v>
      </c>
      <c r="AS105">
        <f t="shared" ca="1" si="83"/>
        <v>1.0427950840407698</v>
      </c>
      <c r="AT105">
        <f t="shared" ca="1" si="83"/>
        <v>1.0428111246811118</v>
      </c>
      <c r="AU105">
        <f t="shared" ca="1" si="83"/>
        <v>1.037509820489537</v>
      </c>
      <c r="AV105">
        <f t="shared" ca="1" si="83"/>
        <v>1.0964881874122221</v>
      </c>
      <c r="AW105">
        <f t="shared" ca="1" si="83"/>
        <v>1.0124916782763349</v>
      </c>
      <c r="AX105">
        <f t="shared" ca="1" si="83"/>
        <v>1.0031860401854344</v>
      </c>
      <c r="AY105">
        <f t="shared" ca="1" si="83"/>
        <v>1.0784073228389186</v>
      </c>
      <c r="AZ105">
        <f t="shared" ca="1" si="83"/>
        <v>1.09043531261018</v>
      </c>
      <c r="BA105">
        <f t="shared" ca="1" si="83"/>
        <v>1.0653579776569182</v>
      </c>
      <c r="BB105">
        <f t="shared" ca="1" si="83"/>
        <v>1.0374305213903743</v>
      </c>
      <c r="BC105">
        <f t="shared" ca="1" si="83"/>
        <v>1.0294177277815608</v>
      </c>
      <c r="BD105">
        <f t="shared" ca="1" si="83"/>
        <v>1.0398686718859351</v>
      </c>
      <c r="BE105">
        <f t="shared" ca="1" si="83"/>
        <v>1.0962547909782601</v>
      </c>
      <c r="BF105">
        <f t="shared" ca="1" si="83"/>
        <v>1.0657623459243815</v>
      </c>
      <c r="BG105">
        <f t="shared" ca="1" si="83"/>
        <v>1.0940120046713515</v>
      </c>
      <c r="BH105">
        <f t="shared" ca="1" si="83"/>
        <v>1.0253332433692162</v>
      </c>
      <c r="BI105">
        <f t="shared" ca="1" si="83"/>
        <v>1.0665574220179606</v>
      </c>
      <c r="BJ105">
        <f t="shared" ca="1" si="83"/>
        <v>1.0189272115413521</v>
      </c>
      <c r="BK105">
        <f t="shared" ca="1" si="83"/>
        <v>1.0917996832335675</v>
      </c>
      <c r="BL105">
        <f t="shared" ca="1" si="83"/>
        <v>1.015066710264571</v>
      </c>
      <c r="BM105">
        <f t="shared" ca="1" si="83"/>
        <v>1.0744141791898756</v>
      </c>
      <c r="BN105">
        <f t="shared" ca="1" si="83"/>
        <v>1.0254425819887045</v>
      </c>
      <c r="BO105">
        <f t="shared" ca="1" si="83"/>
        <v>1.0125930073848102</v>
      </c>
      <c r="BP105">
        <f t="shared" ca="1" si="83"/>
        <v>1.0443766860200128</v>
      </c>
      <c r="BQ105">
        <f t="shared" ca="1" si="83"/>
        <v>1.0511254227897071</v>
      </c>
      <c r="BR105">
        <f t="shared" ref="BR105:EC105" ca="1" si="84">$D$105+RAND()*0.1</f>
        <v>1.0156298346538868</v>
      </c>
      <c r="BS105">
        <f t="shared" ca="1" si="84"/>
        <v>1.0690365569756339</v>
      </c>
      <c r="BT105">
        <f t="shared" ca="1" si="84"/>
        <v>1.0705028507580563</v>
      </c>
      <c r="BU105">
        <f t="shared" ca="1" si="84"/>
        <v>1.0225010244979975</v>
      </c>
      <c r="BV105">
        <f t="shared" ca="1" si="84"/>
        <v>1.0155627321455107</v>
      </c>
      <c r="BW105">
        <f t="shared" ca="1" si="84"/>
        <v>1.0583967333551727</v>
      </c>
      <c r="BX105">
        <f t="shared" ca="1" si="84"/>
        <v>1.056560148775834</v>
      </c>
      <c r="BY105">
        <f t="shared" ca="1" si="84"/>
        <v>1.0050922540379197</v>
      </c>
      <c r="BZ105">
        <f t="shared" ca="1" si="84"/>
        <v>1.0723617947918431</v>
      </c>
      <c r="CA105">
        <f t="shared" ca="1" si="84"/>
        <v>1.0492643560764792</v>
      </c>
      <c r="CB105">
        <f t="shared" ca="1" si="84"/>
        <v>1.0782374836909829</v>
      </c>
      <c r="CC105">
        <f t="shared" ca="1" si="84"/>
        <v>1.0364262384272138</v>
      </c>
      <c r="CD105">
        <f t="shared" ca="1" si="84"/>
        <v>1.0543733659376036</v>
      </c>
      <c r="CE105">
        <f t="shared" ca="1" si="84"/>
        <v>1.070103865644652</v>
      </c>
      <c r="CF105">
        <f t="shared" ca="1" si="84"/>
        <v>1.0344998196936679</v>
      </c>
      <c r="CG105">
        <f t="shared" ca="1" si="84"/>
        <v>1.0295895669835129</v>
      </c>
      <c r="CH105">
        <f t="shared" ca="1" si="84"/>
        <v>1.0970443307231528</v>
      </c>
      <c r="CI105">
        <f t="shared" ca="1" si="84"/>
        <v>1.0007094247628194</v>
      </c>
      <c r="CJ105">
        <f t="shared" ca="1" si="84"/>
        <v>1.0131789468765162</v>
      </c>
      <c r="CK105">
        <f t="shared" ca="1" si="84"/>
        <v>1.0768976037313847</v>
      </c>
      <c r="CL105">
        <f t="shared" ca="1" si="84"/>
        <v>1.0989791120880685</v>
      </c>
      <c r="CM105">
        <f t="shared" ca="1" si="84"/>
        <v>1.0545135786392021</v>
      </c>
      <c r="CN105">
        <f t="shared" ca="1" si="84"/>
        <v>1.0041241771465685</v>
      </c>
      <c r="CO105">
        <f t="shared" ca="1" si="84"/>
        <v>1.0407641001008703</v>
      </c>
      <c r="CP105">
        <f t="shared" ca="1" si="84"/>
        <v>1.0334554653275667</v>
      </c>
      <c r="CQ105">
        <f t="shared" ca="1" si="84"/>
        <v>1.0182215463425028</v>
      </c>
      <c r="CR105">
        <f t="shared" ca="1" si="84"/>
        <v>1.0076383233256057</v>
      </c>
      <c r="CS105">
        <f t="shared" ca="1" si="84"/>
        <v>1.0736758012814034</v>
      </c>
      <c r="CT105">
        <f t="shared" ca="1" si="84"/>
        <v>1.0505716938923784</v>
      </c>
      <c r="CU105">
        <f t="shared" ca="1" si="84"/>
        <v>1.022506576462094</v>
      </c>
      <c r="CV105">
        <f t="shared" ca="1" si="84"/>
        <v>1.0472734453887018</v>
      </c>
      <c r="CW105">
        <f t="shared" ca="1" si="84"/>
        <v>1.0036845601886886</v>
      </c>
      <c r="CX105">
        <f t="shared" ca="1" si="84"/>
        <v>1.0805227441874279</v>
      </c>
      <c r="CY105">
        <f t="shared" ca="1" si="84"/>
        <v>1.015619534754185</v>
      </c>
      <c r="CZ105">
        <f t="shared" ca="1" si="84"/>
        <v>1.0372458311582415</v>
      </c>
      <c r="DA105">
        <f t="shared" ca="1" si="84"/>
        <v>1.0706402095403977</v>
      </c>
      <c r="DB105">
        <f t="shared" ca="1" si="84"/>
        <v>1.0946254906509136</v>
      </c>
      <c r="DC105">
        <f t="shared" ca="1" si="84"/>
        <v>1.0193029308380313</v>
      </c>
      <c r="DD105">
        <f t="shared" ca="1" si="84"/>
        <v>1.0168079847649811</v>
      </c>
      <c r="DE105">
        <f t="shared" ca="1" si="84"/>
        <v>1.065651165911421</v>
      </c>
      <c r="DF105">
        <f t="shared" ca="1" si="84"/>
        <v>1.0607367516327872</v>
      </c>
      <c r="DG105">
        <f t="shared" ca="1" si="84"/>
        <v>1.0576091334035129</v>
      </c>
      <c r="DH105">
        <f t="shared" ca="1" si="84"/>
        <v>1.0807032180375744</v>
      </c>
      <c r="DI105">
        <f t="shared" ca="1" si="84"/>
        <v>1.0037258962619655</v>
      </c>
      <c r="DJ105">
        <f t="shared" ca="1" si="84"/>
        <v>1.0724711563512017</v>
      </c>
      <c r="DK105">
        <f t="shared" ca="1" si="84"/>
        <v>1.064153447300235</v>
      </c>
      <c r="DL105">
        <f t="shared" ca="1" si="84"/>
        <v>1.043528783500701</v>
      </c>
      <c r="DM105">
        <f t="shared" ca="1" si="84"/>
        <v>1.0775180350371822</v>
      </c>
      <c r="DN105">
        <f t="shared" ca="1" si="84"/>
        <v>1.0804645694245583</v>
      </c>
      <c r="DO105">
        <f t="shared" ca="1" si="84"/>
        <v>1.0114814378822161</v>
      </c>
      <c r="DP105">
        <f t="shared" ca="1" si="84"/>
        <v>1.0173037574995885</v>
      </c>
      <c r="DQ105">
        <f t="shared" ca="1" si="84"/>
        <v>1.0345318072813834</v>
      </c>
      <c r="DR105">
        <f t="shared" ca="1" si="84"/>
        <v>1.0828554842138407</v>
      </c>
      <c r="DS105">
        <f t="shared" ca="1" si="84"/>
        <v>1.0537256336234082</v>
      </c>
      <c r="DT105">
        <f t="shared" ca="1" si="84"/>
        <v>1.0438994348011885</v>
      </c>
      <c r="DU105">
        <f t="shared" ca="1" si="84"/>
        <v>1.0746938220644662</v>
      </c>
      <c r="DV105">
        <f t="shared" ca="1" si="84"/>
        <v>1.0974372720624508</v>
      </c>
      <c r="DW105">
        <f t="shared" ca="1" si="84"/>
        <v>1.0448773199846624</v>
      </c>
      <c r="DX105">
        <f t="shared" ca="1" si="84"/>
        <v>1.0836010058589842</v>
      </c>
      <c r="DY105">
        <f t="shared" ca="1" si="84"/>
        <v>1.0809504696214756</v>
      </c>
      <c r="DZ105">
        <f t="shared" ca="1" si="84"/>
        <v>1.0449085270768184</v>
      </c>
      <c r="EA105">
        <f t="shared" ca="1" si="84"/>
        <v>1.0315660813318859</v>
      </c>
      <c r="EB105">
        <f t="shared" ca="1" si="84"/>
        <v>1.0617142296334054</v>
      </c>
      <c r="EC105">
        <f t="shared" ca="1" si="84"/>
        <v>1.010407305519901</v>
      </c>
      <c r="ED105">
        <f t="shared" ref="ED105:GO105" ca="1" si="85">$D$105+RAND()*0.1</f>
        <v>1.0556200864552465</v>
      </c>
      <c r="EE105">
        <f t="shared" ca="1" si="85"/>
        <v>1.0162940539765262</v>
      </c>
      <c r="EF105">
        <f t="shared" ca="1" si="85"/>
        <v>1.0285915561396575</v>
      </c>
      <c r="EG105">
        <f t="shared" ca="1" si="85"/>
        <v>1.0906044246321709</v>
      </c>
      <c r="EH105">
        <f t="shared" ca="1" si="85"/>
        <v>1.0610260834051199</v>
      </c>
      <c r="EI105">
        <f t="shared" ca="1" si="85"/>
        <v>1.0913887987990394</v>
      </c>
      <c r="EJ105">
        <f t="shared" ca="1" si="85"/>
        <v>1.0370819325110943</v>
      </c>
      <c r="EK105">
        <f t="shared" ca="1" si="85"/>
        <v>1.0711247165923354</v>
      </c>
      <c r="EL105">
        <f t="shared" ca="1" si="85"/>
        <v>1.0227343494141916</v>
      </c>
      <c r="EM105">
        <f t="shared" ca="1" si="85"/>
        <v>1.0117661605994757</v>
      </c>
      <c r="EN105">
        <f t="shared" ca="1" si="85"/>
        <v>1.0528693393797024</v>
      </c>
      <c r="EO105">
        <f t="shared" ca="1" si="85"/>
        <v>1.0766609951050421</v>
      </c>
      <c r="EP105">
        <f t="shared" ca="1" si="85"/>
        <v>1.003706788675139</v>
      </c>
      <c r="EQ105">
        <f t="shared" ca="1" si="85"/>
        <v>1.083186447326085</v>
      </c>
      <c r="ER105">
        <f t="shared" ca="1" si="85"/>
        <v>1.0409137884242197</v>
      </c>
      <c r="ES105">
        <f t="shared" ca="1" si="85"/>
        <v>1.079059249659982</v>
      </c>
      <c r="ET105">
        <f t="shared" ca="1" si="85"/>
        <v>1.0081552591115257</v>
      </c>
      <c r="EU105">
        <f t="shared" ca="1" si="85"/>
        <v>1.0816905368534158</v>
      </c>
      <c r="EV105">
        <f t="shared" ca="1" si="85"/>
        <v>1.0432392089443934</v>
      </c>
      <c r="EW105">
        <f t="shared" ca="1" si="85"/>
        <v>1.0711259323993554</v>
      </c>
      <c r="EX105">
        <f t="shared" ca="1" si="85"/>
        <v>1.0492103998147666</v>
      </c>
      <c r="EY105">
        <f t="shared" ca="1" si="85"/>
        <v>1.0585298234770344</v>
      </c>
      <c r="EZ105">
        <f t="shared" ca="1" si="85"/>
        <v>1.0989709572800137</v>
      </c>
      <c r="FA105">
        <f t="shared" ca="1" si="85"/>
        <v>1.0260639719686555</v>
      </c>
      <c r="FB105">
        <f t="shared" ca="1" si="85"/>
        <v>1.0480712364794174</v>
      </c>
      <c r="FC105">
        <f t="shared" ca="1" si="85"/>
        <v>1.0330375034262071</v>
      </c>
      <c r="FD105">
        <f t="shared" ca="1" si="85"/>
        <v>1.0832035978565935</v>
      </c>
      <c r="FE105">
        <f t="shared" ca="1" si="85"/>
        <v>1.0201128231026879</v>
      </c>
      <c r="FF105">
        <f t="shared" ca="1" si="85"/>
        <v>1.0601951471803295</v>
      </c>
      <c r="FG105">
        <f t="shared" ca="1" si="85"/>
        <v>1.0998810033203061</v>
      </c>
      <c r="FH105">
        <f t="shared" ca="1" si="85"/>
        <v>1.0887217136001515</v>
      </c>
      <c r="FI105">
        <f t="shared" ca="1" si="85"/>
        <v>1.0067601015648733</v>
      </c>
      <c r="FJ105">
        <f t="shared" ca="1" si="85"/>
        <v>1.0833095662064978</v>
      </c>
      <c r="FK105">
        <f t="shared" ca="1" si="85"/>
        <v>1.0892350693646962</v>
      </c>
      <c r="FL105">
        <f t="shared" ca="1" si="85"/>
        <v>1.0017679829231703</v>
      </c>
      <c r="FM105">
        <f t="shared" ca="1" si="85"/>
        <v>1.0996343557565669</v>
      </c>
      <c r="FN105">
        <f t="shared" ca="1" si="85"/>
        <v>1.046424325961498</v>
      </c>
      <c r="FO105">
        <f t="shared" ca="1" si="85"/>
        <v>1.0715389546501235</v>
      </c>
      <c r="FP105">
        <f t="shared" ca="1" si="85"/>
        <v>1.0186756968741169</v>
      </c>
      <c r="FQ105">
        <f t="shared" ca="1" si="85"/>
        <v>1.0126639617103088</v>
      </c>
      <c r="FR105">
        <f t="shared" ca="1" si="85"/>
        <v>1.0639432871081482</v>
      </c>
      <c r="FS105">
        <f t="shared" ca="1" si="85"/>
        <v>1.0687222409588057</v>
      </c>
      <c r="FT105">
        <f t="shared" ca="1" si="85"/>
        <v>1.0466842046957767</v>
      </c>
      <c r="FU105">
        <f t="shared" ca="1" si="85"/>
        <v>1.0159400373881329</v>
      </c>
      <c r="FV105">
        <f t="shared" ca="1" si="85"/>
        <v>1.0455442730605602</v>
      </c>
      <c r="FW105">
        <f t="shared" ca="1" si="85"/>
        <v>1.0184653881092269</v>
      </c>
      <c r="FX105">
        <f t="shared" ca="1" si="85"/>
        <v>1.037645845396326</v>
      </c>
      <c r="FY105">
        <f t="shared" ca="1" si="85"/>
        <v>1.0603771441431675</v>
      </c>
      <c r="FZ105">
        <f t="shared" ca="1" si="85"/>
        <v>1.0350446368510346</v>
      </c>
      <c r="GA105">
        <f t="shared" ca="1" si="85"/>
        <v>1.037425348789514</v>
      </c>
      <c r="GB105">
        <f t="shared" ca="1" si="85"/>
        <v>1.0650334986500416</v>
      </c>
      <c r="GC105">
        <f t="shared" ca="1" si="85"/>
        <v>1.0173457743098944</v>
      </c>
      <c r="GD105">
        <f t="shared" ca="1" si="85"/>
        <v>1.029123014081506</v>
      </c>
      <c r="GE105">
        <f t="shared" ca="1" si="85"/>
        <v>1.0694986144001146</v>
      </c>
      <c r="GF105">
        <f t="shared" ca="1" si="85"/>
        <v>1.0020627546654644</v>
      </c>
      <c r="GG105">
        <f t="shared" ca="1" si="85"/>
        <v>1.0508510299343798</v>
      </c>
      <c r="GH105">
        <f t="shared" ca="1" si="85"/>
        <v>1.0165194809756073</v>
      </c>
      <c r="GI105">
        <f t="shared" ca="1" si="85"/>
        <v>1.0720206880853729</v>
      </c>
      <c r="GJ105">
        <f t="shared" ca="1" si="85"/>
        <v>1.0308908453351675</v>
      </c>
      <c r="GK105">
        <f t="shared" ca="1" si="85"/>
        <v>1.0441413768819223</v>
      </c>
      <c r="GL105">
        <f t="shared" ca="1" si="85"/>
        <v>1.0527502772461497</v>
      </c>
      <c r="GM105">
        <f t="shared" ca="1" si="85"/>
        <v>1.0057277823265129</v>
      </c>
      <c r="GN105">
        <f t="shared" ca="1" si="85"/>
        <v>1.0530852513702293</v>
      </c>
      <c r="GO105">
        <f t="shared" ca="1" si="85"/>
        <v>1.0502836167546721</v>
      </c>
      <c r="GP105">
        <f t="shared" ref="GP105:IY105" ca="1" si="86">$D$105+RAND()*0.1</f>
        <v>1.0109818493331832</v>
      </c>
      <c r="GQ105">
        <f t="shared" ca="1" si="86"/>
        <v>1.0828350353640634</v>
      </c>
      <c r="GR105">
        <f t="shared" ca="1" si="86"/>
        <v>1.0221842484101709</v>
      </c>
      <c r="GS105">
        <f t="shared" ca="1" si="86"/>
        <v>1.0392247899165452</v>
      </c>
      <c r="GT105">
        <f t="shared" ca="1" si="86"/>
        <v>1.0610228421316543</v>
      </c>
      <c r="GU105">
        <f t="shared" ca="1" si="86"/>
        <v>1.0226937901715352</v>
      </c>
      <c r="GV105">
        <f t="shared" ca="1" si="86"/>
        <v>1.0488351521404984</v>
      </c>
      <c r="GW105">
        <f t="shared" ca="1" si="86"/>
        <v>1.0968803340834263</v>
      </c>
      <c r="GX105">
        <f t="shared" ca="1" si="86"/>
        <v>1.0143479665208353</v>
      </c>
      <c r="GY105">
        <f t="shared" ca="1" si="86"/>
        <v>1.0395641852551711</v>
      </c>
      <c r="GZ105">
        <f t="shared" ca="1" si="86"/>
        <v>1.0291286550803185</v>
      </c>
      <c r="HA105">
        <f t="shared" ca="1" si="86"/>
        <v>1.0136787143450012</v>
      </c>
      <c r="HB105">
        <f t="shared" ca="1" si="86"/>
        <v>1.0907976119551652</v>
      </c>
      <c r="HC105">
        <f t="shared" ca="1" si="86"/>
        <v>1.038375637736342</v>
      </c>
      <c r="HD105">
        <f t="shared" ca="1" si="86"/>
        <v>1.0663426555047573</v>
      </c>
      <c r="HE105">
        <f t="shared" ca="1" si="86"/>
        <v>1.0042911698439145</v>
      </c>
      <c r="HF105">
        <f t="shared" ca="1" si="86"/>
        <v>1.0871122095372343</v>
      </c>
      <c r="HG105">
        <f t="shared" ca="1" si="86"/>
        <v>1.0467938655362057</v>
      </c>
      <c r="HH105">
        <f t="shared" ca="1" si="86"/>
        <v>1.0580970976139537</v>
      </c>
      <c r="HI105">
        <f t="shared" ca="1" si="86"/>
        <v>1.041447709322501</v>
      </c>
      <c r="HJ105">
        <f t="shared" ca="1" si="86"/>
        <v>1.065966744204935</v>
      </c>
      <c r="HK105">
        <f t="shared" ca="1" si="86"/>
        <v>1.0291245839203136</v>
      </c>
      <c r="HL105">
        <f t="shared" ca="1" si="86"/>
        <v>1.0351882542606576</v>
      </c>
      <c r="HM105">
        <f t="shared" ca="1" si="86"/>
        <v>1.0778960824761878</v>
      </c>
      <c r="HN105">
        <f t="shared" ca="1" si="86"/>
        <v>1.0829844770556674</v>
      </c>
      <c r="HO105">
        <f t="shared" ca="1" si="86"/>
        <v>1.0142685662171846</v>
      </c>
      <c r="HP105">
        <f t="shared" ca="1" si="86"/>
        <v>1.0860961878317956</v>
      </c>
      <c r="HQ105">
        <f t="shared" ca="1" si="86"/>
        <v>1.0567073239704623</v>
      </c>
      <c r="HR105">
        <f t="shared" ca="1" si="86"/>
        <v>1.0287762940647889</v>
      </c>
      <c r="HS105">
        <f t="shared" ca="1" si="86"/>
        <v>1.0209833397218595</v>
      </c>
      <c r="HT105">
        <f t="shared" ca="1" si="86"/>
        <v>1.0322241384595683</v>
      </c>
      <c r="HU105">
        <f t="shared" ca="1" si="86"/>
        <v>1.0494631741345966</v>
      </c>
      <c r="HV105">
        <f t="shared" ca="1" si="86"/>
        <v>1.025774203967277</v>
      </c>
      <c r="HW105">
        <f t="shared" ca="1" si="86"/>
        <v>1.0222474131144885</v>
      </c>
      <c r="HX105">
        <f t="shared" ca="1" si="86"/>
        <v>1.0449190039333225</v>
      </c>
      <c r="HY105">
        <f t="shared" ca="1" si="86"/>
        <v>1.0339080563566376</v>
      </c>
      <c r="HZ105">
        <f t="shared" ca="1" si="86"/>
        <v>1.0461582591114109</v>
      </c>
      <c r="IA105">
        <f t="shared" ca="1" si="86"/>
        <v>1.0453598189624835</v>
      </c>
      <c r="IB105">
        <f t="shared" ca="1" si="86"/>
        <v>1.0684769980534083</v>
      </c>
      <c r="IC105">
        <f t="shared" ca="1" si="86"/>
        <v>1.0020517571427856</v>
      </c>
      <c r="ID105">
        <f t="shared" ca="1" si="86"/>
        <v>1.0444006330768194</v>
      </c>
      <c r="IE105">
        <f t="shared" ca="1" si="86"/>
        <v>1.0369767089431541</v>
      </c>
      <c r="IF105">
        <f t="shared" ca="1" si="86"/>
        <v>1.0332687597665018</v>
      </c>
      <c r="IG105">
        <f t="shared" ca="1" si="86"/>
        <v>1.0929820535589472</v>
      </c>
      <c r="IH105">
        <f t="shared" ca="1" si="86"/>
        <v>1.0709670324447276</v>
      </c>
      <c r="II105">
        <f t="shared" ca="1" si="86"/>
        <v>1.0450377268968196</v>
      </c>
      <c r="IJ105">
        <f t="shared" ca="1" si="86"/>
        <v>1.070827295838042</v>
      </c>
      <c r="IK105">
        <f t="shared" ca="1" si="86"/>
        <v>1.0084751932384282</v>
      </c>
      <c r="IL105">
        <f t="shared" ca="1" si="86"/>
        <v>1.0887269987153274</v>
      </c>
      <c r="IM105">
        <f t="shared" ca="1" si="86"/>
        <v>1.054136469288893</v>
      </c>
      <c r="IN105">
        <f t="shared" ca="1" si="86"/>
        <v>1.0938527843562269</v>
      </c>
      <c r="IO105">
        <f t="shared" ca="1" si="86"/>
        <v>1.0626851547150298</v>
      </c>
      <c r="IP105">
        <f t="shared" ca="1" si="86"/>
        <v>1.0252997670081372</v>
      </c>
      <c r="IQ105">
        <f t="shared" ca="1" si="86"/>
        <v>1.0152509734977915</v>
      </c>
      <c r="IR105">
        <f t="shared" ca="1" si="86"/>
        <v>1.0242739555991969</v>
      </c>
      <c r="IS105">
        <f t="shared" ca="1" si="86"/>
        <v>1.0843248928695204</v>
      </c>
      <c r="IT105">
        <f t="shared" ca="1" si="86"/>
        <v>1.0384427928700011</v>
      </c>
      <c r="IU105">
        <f t="shared" ca="1" si="86"/>
        <v>1.0789106007331581</v>
      </c>
      <c r="IV105">
        <f t="shared" ca="1" si="86"/>
        <v>1.0181727126020652</v>
      </c>
      <c r="IW105">
        <f t="shared" ca="1" si="86"/>
        <v>1.0746361394311965</v>
      </c>
      <c r="IX105">
        <f t="shared" ca="1" si="86"/>
        <v>1.0579986920290578</v>
      </c>
      <c r="IY105">
        <f t="shared" ca="1" si="86"/>
        <v>1.0370395983508629</v>
      </c>
    </row>
    <row r="106" spans="3:259" x14ac:dyDescent="0.25">
      <c r="D106" s="36">
        <v>2</v>
      </c>
      <c r="E106">
        <f ca="1">$D$106+RAND()*0.1</f>
        <v>2.0102199208935598</v>
      </c>
      <c r="F106">
        <f t="shared" ref="F106:BQ106" ca="1" si="87">$D$106+RAND()*0.1</f>
        <v>2.0106876977110795</v>
      </c>
      <c r="G106">
        <f t="shared" ca="1" si="87"/>
        <v>2.0462723305475192</v>
      </c>
      <c r="H106">
        <f t="shared" ca="1" si="87"/>
        <v>2.0455226513000833</v>
      </c>
      <c r="I106">
        <f t="shared" ca="1" si="87"/>
        <v>2.0290465627886354</v>
      </c>
      <c r="J106">
        <f t="shared" ca="1" si="87"/>
        <v>2.0151764131558236</v>
      </c>
      <c r="K106">
        <f t="shared" ca="1" si="87"/>
        <v>2.0714747214560512</v>
      </c>
      <c r="L106">
        <f t="shared" ca="1" si="87"/>
        <v>2.0550094784095236</v>
      </c>
      <c r="M106">
        <f t="shared" ca="1" si="87"/>
        <v>2.0012343185259103</v>
      </c>
      <c r="N106">
        <f t="shared" ca="1" si="87"/>
        <v>2.0655754324659044</v>
      </c>
      <c r="O106">
        <f t="shared" ca="1" si="87"/>
        <v>2.0218197151573225</v>
      </c>
      <c r="P106">
        <f t="shared" ca="1" si="87"/>
        <v>2.050237317783814</v>
      </c>
      <c r="Q106">
        <f t="shared" ca="1" si="87"/>
        <v>2.0150469205878263</v>
      </c>
      <c r="R106">
        <f t="shared" ca="1" si="87"/>
        <v>2.0346748155017114</v>
      </c>
      <c r="S106">
        <f t="shared" ca="1" si="87"/>
        <v>2.072275995751526</v>
      </c>
      <c r="T106">
        <f t="shared" ca="1" si="87"/>
        <v>2.0753408359301302</v>
      </c>
      <c r="U106">
        <f t="shared" ca="1" si="87"/>
        <v>2.0591857005379515</v>
      </c>
      <c r="V106">
        <f t="shared" ca="1" si="87"/>
        <v>2.0047219638442297</v>
      </c>
      <c r="W106">
        <f t="shared" ca="1" si="87"/>
        <v>2.0517234156862298</v>
      </c>
      <c r="X106">
        <f t="shared" ca="1" si="87"/>
        <v>2.0238424274437716</v>
      </c>
      <c r="Y106">
        <f t="shared" ca="1" si="87"/>
        <v>2.0791247750667976</v>
      </c>
      <c r="Z106">
        <f t="shared" ca="1" si="87"/>
        <v>2.0653432257069149</v>
      </c>
      <c r="AA106">
        <f t="shared" ca="1" si="87"/>
        <v>2.0777563986032646</v>
      </c>
      <c r="AB106">
        <f t="shared" ca="1" si="87"/>
        <v>2.0053580695970199</v>
      </c>
      <c r="AC106">
        <f t="shared" ca="1" si="87"/>
        <v>2.0276975966642201</v>
      </c>
      <c r="AD106">
        <f t="shared" ca="1" si="87"/>
        <v>2.0122260265703718</v>
      </c>
      <c r="AE106">
        <f t="shared" ca="1" si="87"/>
        <v>2.0452675313193112</v>
      </c>
      <c r="AF106">
        <f t="shared" ca="1" si="87"/>
        <v>2.0206726446758556</v>
      </c>
      <c r="AG106">
        <f t="shared" ca="1" si="87"/>
        <v>2.0522774942506468</v>
      </c>
      <c r="AH106">
        <f t="shared" ca="1" si="87"/>
        <v>2.0523265366737826</v>
      </c>
      <c r="AI106">
        <f t="shared" ca="1" si="87"/>
        <v>2.0596983170395826</v>
      </c>
      <c r="AJ106">
        <f t="shared" ca="1" si="87"/>
        <v>2.0116397922094063</v>
      </c>
      <c r="AK106">
        <f t="shared" ca="1" si="87"/>
        <v>2.0017240482040148</v>
      </c>
      <c r="AL106">
        <f t="shared" ca="1" si="87"/>
        <v>2.0355449765781208</v>
      </c>
      <c r="AM106">
        <f t="shared" ca="1" si="87"/>
        <v>2.0711207640020821</v>
      </c>
      <c r="AN106">
        <f t="shared" ca="1" si="87"/>
        <v>2.0291629633455921</v>
      </c>
      <c r="AO106">
        <f t="shared" ca="1" si="87"/>
        <v>2.0062977957034374</v>
      </c>
      <c r="AP106">
        <f t="shared" ca="1" si="87"/>
        <v>2.0880708816278255</v>
      </c>
      <c r="AQ106">
        <f t="shared" ca="1" si="87"/>
        <v>2.0093689165060153</v>
      </c>
      <c r="AR106">
        <f t="shared" ca="1" si="87"/>
        <v>2.0737273839464829</v>
      </c>
      <c r="AS106">
        <f t="shared" ca="1" si="87"/>
        <v>2.0732071961761385</v>
      </c>
      <c r="AT106">
        <f t="shared" ca="1" si="87"/>
        <v>2.0150273694469201</v>
      </c>
      <c r="AU106">
        <f t="shared" ca="1" si="87"/>
        <v>2.08840419101602</v>
      </c>
      <c r="AV106">
        <f t="shared" ca="1" si="87"/>
        <v>2.0218611964557041</v>
      </c>
      <c r="AW106">
        <f t="shared" ca="1" si="87"/>
        <v>2.0344232962806377</v>
      </c>
      <c r="AX106">
        <f t="shared" ca="1" si="87"/>
        <v>2.0358027041171183</v>
      </c>
      <c r="AY106">
        <f t="shared" ca="1" si="87"/>
        <v>2.019054575505546</v>
      </c>
      <c r="AZ106">
        <f t="shared" ca="1" si="87"/>
        <v>2.0125833737480852</v>
      </c>
      <c r="BA106">
        <f t="shared" ca="1" si="87"/>
        <v>2.0015399443022623</v>
      </c>
      <c r="BB106">
        <f t="shared" ca="1" si="87"/>
        <v>2.0073914063159104</v>
      </c>
      <c r="BC106">
        <f t="shared" ca="1" si="87"/>
        <v>2.0958266456443297</v>
      </c>
      <c r="BD106">
        <f t="shared" ca="1" si="87"/>
        <v>2.085318252725044</v>
      </c>
      <c r="BE106">
        <f t="shared" ca="1" si="87"/>
        <v>2.0878333564471778</v>
      </c>
      <c r="BF106">
        <f t="shared" ca="1" si="87"/>
        <v>2.01946554051439</v>
      </c>
      <c r="BG106">
        <f t="shared" ca="1" si="87"/>
        <v>2.0528664380830906</v>
      </c>
      <c r="BH106">
        <f t="shared" ca="1" si="87"/>
        <v>2.0925696521631503</v>
      </c>
      <c r="BI106">
        <f t="shared" ca="1" si="87"/>
        <v>2.0805288903202452</v>
      </c>
      <c r="BJ106">
        <f t="shared" ca="1" si="87"/>
        <v>2.0290825563323347</v>
      </c>
      <c r="BK106">
        <f t="shared" ca="1" si="87"/>
        <v>2.077381269959127</v>
      </c>
      <c r="BL106">
        <f t="shared" ca="1" si="87"/>
        <v>2.0298873744715422</v>
      </c>
      <c r="BM106">
        <f t="shared" ca="1" si="87"/>
        <v>2.055529567256686</v>
      </c>
      <c r="BN106">
        <f t="shared" ca="1" si="87"/>
        <v>2.0152150039484122</v>
      </c>
      <c r="BO106">
        <f t="shared" ca="1" si="87"/>
        <v>2.0582324413214108</v>
      </c>
      <c r="BP106">
        <f t="shared" ca="1" si="87"/>
        <v>2.0507776527481636</v>
      </c>
      <c r="BQ106">
        <f t="shared" ca="1" si="87"/>
        <v>2.0317764707924368</v>
      </c>
      <c r="BR106">
        <f t="shared" ref="BR106:EC106" ca="1" si="88">$D$106+RAND()*0.1</f>
        <v>2.0351042183304684</v>
      </c>
      <c r="BS106">
        <f t="shared" ca="1" si="88"/>
        <v>2.0709246519786544</v>
      </c>
      <c r="BT106">
        <f t="shared" ca="1" si="88"/>
        <v>2.0848047214401637</v>
      </c>
      <c r="BU106">
        <f t="shared" ca="1" si="88"/>
        <v>2.0317583858889003</v>
      </c>
      <c r="BV106">
        <f t="shared" ca="1" si="88"/>
        <v>2.0855418177880773</v>
      </c>
      <c r="BW106">
        <f t="shared" ca="1" si="88"/>
        <v>2.0459394597759006</v>
      </c>
      <c r="BX106">
        <f t="shared" ca="1" si="88"/>
        <v>2.0143083204428893</v>
      </c>
      <c r="BY106">
        <f t="shared" ca="1" si="88"/>
        <v>2.0603089560064367</v>
      </c>
      <c r="BZ106">
        <f t="shared" ca="1" si="88"/>
        <v>2.0173290729031574</v>
      </c>
      <c r="CA106">
        <f t="shared" ca="1" si="88"/>
        <v>2.0181889075744874</v>
      </c>
      <c r="CB106">
        <f t="shared" ca="1" si="88"/>
        <v>2.0474721734986958</v>
      </c>
      <c r="CC106">
        <f t="shared" ca="1" si="88"/>
        <v>2.079514297626293</v>
      </c>
      <c r="CD106">
        <f t="shared" ca="1" si="88"/>
        <v>2.0776811965369935</v>
      </c>
      <c r="CE106">
        <f t="shared" ca="1" si="88"/>
        <v>2.0237086111504552</v>
      </c>
      <c r="CF106">
        <f t="shared" ca="1" si="88"/>
        <v>2.0139527544824203</v>
      </c>
      <c r="CG106">
        <f t="shared" ca="1" si="88"/>
        <v>2.0412335037612821</v>
      </c>
      <c r="CH106">
        <f t="shared" ca="1" si="88"/>
        <v>2.0964936156332494</v>
      </c>
      <c r="CI106">
        <f t="shared" ca="1" si="88"/>
        <v>2.0003452156817776</v>
      </c>
      <c r="CJ106">
        <f t="shared" ca="1" si="88"/>
        <v>2.0131183190963422</v>
      </c>
      <c r="CK106">
        <f t="shared" ca="1" si="88"/>
        <v>2.0457033809727041</v>
      </c>
      <c r="CL106">
        <f t="shared" ca="1" si="88"/>
        <v>2.043316196848028</v>
      </c>
      <c r="CM106">
        <f t="shared" ca="1" si="88"/>
        <v>2.0464011838299889</v>
      </c>
      <c r="CN106">
        <f t="shared" ca="1" si="88"/>
        <v>2.0984711487737115</v>
      </c>
      <c r="CO106">
        <f t="shared" ca="1" si="88"/>
        <v>2.0775631758583168</v>
      </c>
      <c r="CP106">
        <f t="shared" ca="1" si="88"/>
        <v>2.067063277454035</v>
      </c>
      <c r="CQ106">
        <f t="shared" ca="1" si="88"/>
        <v>2.0146241765234407</v>
      </c>
      <c r="CR106">
        <f t="shared" ca="1" si="88"/>
        <v>2.0185190145744123</v>
      </c>
      <c r="CS106">
        <f t="shared" ca="1" si="88"/>
        <v>2.0111186575342517</v>
      </c>
      <c r="CT106">
        <f t="shared" ca="1" si="88"/>
        <v>2.0335345055794063</v>
      </c>
      <c r="CU106">
        <f t="shared" ca="1" si="88"/>
        <v>2.0446888659771045</v>
      </c>
      <c r="CV106">
        <f t="shared" ca="1" si="88"/>
        <v>2.0136666594822521</v>
      </c>
      <c r="CW106">
        <f t="shared" ca="1" si="88"/>
        <v>2.0914055707642545</v>
      </c>
      <c r="CX106">
        <f t="shared" ca="1" si="88"/>
        <v>2.0904232483939493</v>
      </c>
      <c r="CY106">
        <f t="shared" ca="1" si="88"/>
        <v>2.0775704820352727</v>
      </c>
      <c r="CZ106">
        <f t="shared" ca="1" si="88"/>
        <v>2.0548448713311931</v>
      </c>
      <c r="DA106">
        <f t="shared" ca="1" si="88"/>
        <v>2.0398064259340249</v>
      </c>
      <c r="DB106">
        <f t="shared" ca="1" si="88"/>
        <v>2.0686270759990388</v>
      </c>
      <c r="DC106">
        <f t="shared" ca="1" si="88"/>
        <v>2.0191039892535039</v>
      </c>
      <c r="DD106">
        <f t="shared" ca="1" si="88"/>
        <v>2.0693060458201336</v>
      </c>
      <c r="DE106">
        <f t="shared" ca="1" si="88"/>
        <v>2.0075015444328024</v>
      </c>
      <c r="DF106">
        <f t="shared" ca="1" si="88"/>
        <v>2.0504343247593306</v>
      </c>
      <c r="DG106">
        <f t="shared" ca="1" si="88"/>
        <v>2.0369130807281408</v>
      </c>
      <c r="DH106">
        <f t="shared" ca="1" si="88"/>
        <v>2.0280783590778997</v>
      </c>
      <c r="DI106">
        <f t="shared" ca="1" si="88"/>
        <v>2.0443812206301146</v>
      </c>
      <c r="DJ106">
        <f t="shared" ca="1" si="88"/>
        <v>2.0851608795110828</v>
      </c>
      <c r="DK106">
        <f t="shared" ca="1" si="88"/>
        <v>2.0402757809063332</v>
      </c>
      <c r="DL106">
        <f t="shared" ca="1" si="88"/>
        <v>2.0602985958374993</v>
      </c>
      <c r="DM106">
        <f t="shared" ca="1" si="88"/>
        <v>2.0170126937807704</v>
      </c>
      <c r="DN106">
        <f t="shared" ca="1" si="88"/>
        <v>2.0398526031008464</v>
      </c>
      <c r="DO106">
        <f t="shared" ca="1" si="88"/>
        <v>2.0502021768188712</v>
      </c>
      <c r="DP106">
        <f t="shared" ca="1" si="88"/>
        <v>2.0113273576607722</v>
      </c>
      <c r="DQ106">
        <f t="shared" ca="1" si="88"/>
        <v>2.0859131062275118</v>
      </c>
      <c r="DR106">
        <f t="shared" ca="1" si="88"/>
        <v>2.017621345831198</v>
      </c>
      <c r="DS106">
        <f t="shared" ca="1" si="88"/>
        <v>2.0342068952673982</v>
      </c>
      <c r="DT106">
        <f t="shared" ca="1" si="88"/>
        <v>2.0411191057309934</v>
      </c>
      <c r="DU106">
        <f t="shared" ca="1" si="88"/>
        <v>2.0011053899315323</v>
      </c>
      <c r="DV106">
        <f t="shared" ca="1" si="88"/>
        <v>2.0100172244660364</v>
      </c>
      <c r="DW106">
        <f t="shared" ca="1" si="88"/>
        <v>2.0928661597460159</v>
      </c>
      <c r="DX106">
        <f t="shared" ca="1" si="88"/>
        <v>2.0251689440008982</v>
      </c>
      <c r="DY106">
        <f t="shared" ca="1" si="88"/>
        <v>2.0891657893569406</v>
      </c>
      <c r="DZ106">
        <f t="shared" ca="1" si="88"/>
        <v>2.0143997916281631</v>
      </c>
      <c r="EA106">
        <f t="shared" ca="1" si="88"/>
        <v>2.0614709688407569</v>
      </c>
      <c r="EB106">
        <f t="shared" ca="1" si="88"/>
        <v>2.0677471990961305</v>
      </c>
      <c r="EC106">
        <f t="shared" ca="1" si="88"/>
        <v>2.050037252961439</v>
      </c>
      <c r="ED106">
        <f t="shared" ref="ED106:GO106" ca="1" si="89">$D$106+RAND()*0.1</f>
        <v>2.0099281655134216</v>
      </c>
      <c r="EE106">
        <f t="shared" ca="1" si="89"/>
        <v>2.0831606622370247</v>
      </c>
      <c r="EF106">
        <f t="shared" ca="1" si="89"/>
        <v>2.0282282826968454</v>
      </c>
      <c r="EG106">
        <f t="shared" ca="1" si="89"/>
        <v>2.0419189994170042</v>
      </c>
      <c r="EH106">
        <f t="shared" ca="1" si="89"/>
        <v>2.0707521605446315</v>
      </c>
      <c r="EI106">
        <f t="shared" ca="1" si="89"/>
        <v>2.0878594348856172</v>
      </c>
      <c r="EJ106">
        <f t="shared" ca="1" si="89"/>
        <v>2.0169942566497014</v>
      </c>
      <c r="EK106">
        <f t="shared" ca="1" si="89"/>
        <v>2.035081612137164</v>
      </c>
      <c r="EL106">
        <f t="shared" ca="1" si="89"/>
        <v>2.0034057043271849</v>
      </c>
      <c r="EM106">
        <f t="shared" ca="1" si="89"/>
        <v>2.0336265520111594</v>
      </c>
      <c r="EN106">
        <f t="shared" ca="1" si="89"/>
        <v>2.0897625519282932</v>
      </c>
      <c r="EO106">
        <f t="shared" ca="1" si="89"/>
        <v>2.062859988583674</v>
      </c>
      <c r="EP106">
        <f t="shared" ca="1" si="89"/>
        <v>2.0036851783878844</v>
      </c>
      <c r="EQ106">
        <f t="shared" ca="1" si="89"/>
        <v>2.0792943908159969</v>
      </c>
      <c r="ER106">
        <f t="shared" ca="1" si="89"/>
        <v>2.0649989612996249</v>
      </c>
      <c r="ES106">
        <f t="shared" ca="1" si="89"/>
        <v>2.081176208285143</v>
      </c>
      <c r="ET106">
        <f t="shared" ca="1" si="89"/>
        <v>2.0737831398625723</v>
      </c>
      <c r="EU106">
        <f t="shared" ca="1" si="89"/>
        <v>2.0220978096707598</v>
      </c>
      <c r="EV106">
        <f t="shared" ca="1" si="89"/>
        <v>2.0129974101926749</v>
      </c>
      <c r="EW106">
        <f t="shared" ca="1" si="89"/>
        <v>2.0572021081730769</v>
      </c>
      <c r="EX106">
        <f t="shared" ca="1" si="89"/>
        <v>2.0449561686530391</v>
      </c>
      <c r="EY106">
        <f t="shared" ca="1" si="89"/>
        <v>2.0656257304717562</v>
      </c>
      <c r="EZ106">
        <f t="shared" ca="1" si="89"/>
        <v>2.0443190250313847</v>
      </c>
      <c r="FA106">
        <f t="shared" ca="1" si="89"/>
        <v>2.0686174085638682</v>
      </c>
      <c r="FB106">
        <f t="shared" ca="1" si="89"/>
        <v>2.0663673943886227</v>
      </c>
      <c r="FC106">
        <f t="shared" ca="1" si="89"/>
        <v>2.0655038266964034</v>
      </c>
      <c r="FD106">
        <f t="shared" ca="1" si="89"/>
        <v>2.0434626107947134</v>
      </c>
      <c r="FE106">
        <f t="shared" ca="1" si="89"/>
        <v>2.073814537697686</v>
      </c>
      <c r="FF106">
        <f t="shared" ca="1" si="89"/>
        <v>2.072937446264862</v>
      </c>
      <c r="FG106">
        <f t="shared" ca="1" si="89"/>
        <v>2.0484045635180927</v>
      </c>
      <c r="FH106">
        <f t="shared" ca="1" si="89"/>
        <v>2.0180393135419599</v>
      </c>
      <c r="FI106">
        <f t="shared" ca="1" si="89"/>
        <v>2.0837757137805433</v>
      </c>
      <c r="FJ106">
        <f t="shared" ca="1" si="89"/>
        <v>2.0820674493856761</v>
      </c>
      <c r="FK106">
        <f t="shared" ca="1" si="89"/>
        <v>2.0239217619274372</v>
      </c>
      <c r="FL106">
        <f t="shared" ca="1" si="89"/>
        <v>2.0008461648443756</v>
      </c>
      <c r="FM106">
        <f t="shared" ca="1" si="89"/>
        <v>2.0889156173251004</v>
      </c>
      <c r="FN106">
        <f t="shared" ca="1" si="89"/>
        <v>2.0299131818144511</v>
      </c>
      <c r="FO106">
        <f t="shared" ca="1" si="89"/>
        <v>2.0988578629040515</v>
      </c>
      <c r="FP106">
        <f t="shared" ca="1" si="89"/>
        <v>2.0814265097559304</v>
      </c>
      <c r="FQ106">
        <f t="shared" ca="1" si="89"/>
        <v>2.010756928519327</v>
      </c>
      <c r="FR106">
        <f t="shared" ca="1" si="89"/>
        <v>2.0330495397189701</v>
      </c>
      <c r="FS106">
        <f t="shared" ca="1" si="89"/>
        <v>2.093821026703961</v>
      </c>
      <c r="FT106">
        <f t="shared" ca="1" si="89"/>
        <v>2.0824693696400103</v>
      </c>
      <c r="FU106">
        <f t="shared" ca="1" si="89"/>
        <v>2.0871811334290045</v>
      </c>
      <c r="FV106">
        <f t="shared" ca="1" si="89"/>
        <v>2.0630666946420035</v>
      </c>
      <c r="FW106">
        <f t="shared" ca="1" si="89"/>
        <v>2.0382471196907561</v>
      </c>
      <c r="FX106">
        <f t="shared" ca="1" si="89"/>
        <v>2.0329595981848518</v>
      </c>
      <c r="FY106">
        <f t="shared" ca="1" si="89"/>
        <v>2.0679593210236886</v>
      </c>
      <c r="FZ106">
        <f t="shared" ca="1" si="89"/>
        <v>2.0060791080113471</v>
      </c>
      <c r="GA106">
        <f t="shared" ca="1" si="89"/>
        <v>2.0835142638083402</v>
      </c>
      <c r="GB106">
        <f t="shared" ca="1" si="89"/>
        <v>2.0093559832488932</v>
      </c>
      <c r="GC106">
        <f t="shared" ca="1" si="89"/>
        <v>2.0839338189168535</v>
      </c>
      <c r="GD106">
        <f t="shared" ca="1" si="89"/>
        <v>2.0147385874026345</v>
      </c>
      <c r="GE106">
        <f t="shared" ca="1" si="89"/>
        <v>2.0298668740603225</v>
      </c>
      <c r="GF106">
        <f t="shared" ca="1" si="89"/>
        <v>2.0206540929846994</v>
      </c>
      <c r="GG106">
        <f t="shared" ca="1" si="89"/>
        <v>2.0707973989298334</v>
      </c>
      <c r="GH106">
        <f t="shared" ca="1" si="89"/>
        <v>2.0974836158563592</v>
      </c>
      <c r="GI106">
        <f t="shared" ca="1" si="89"/>
        <v>2.0033876056839941</v>
      </c>
      <c r="GJ106">
        <f t="shared" ca="1" si="89"/>
        <v>2.0587345317655545</v>
      </c>
      <c r="GK106">
        <f t="shared" ca="1" si="89"/>
        <v>2.0461674752877412</v>
      </c>
      <c r="GL106">
        <f t="shared" ca="1" si="89"/>
        <v>2.0096359150059908</v>
      </c>
      <c r="GM106">
        <f t="shared" ca="1" si="89"/>
        <v>2.0662593303878212</v>
      </c>
      <c r="GN106">
        <f t="shared" ca="1" si="89"/>
        <v>2.0920918791804697</v>
      </c>
      <c r="GO106">
        <f t="shared" ca="1" si="89"/>
        <v>2.0337309418871246</v>
      </c>
      <c r="GP106">
        <f t="shared" ref="GP106:IY106" ca="1" si="90">$D$106+RAND()*0.1</f>
        <v>2.0356595097364081</v>
      </c>
      <c r="GQ106">
        <f t="shared" ca="1" si="90"/>
        <v>2.0408265544200601</v>
      </c>
      <c r="GR106">
        <f t="shared" ca="1" si="90"/>
        <v>2.0645964112808692</v>
      </c>
      <c r="GS106">
        <f t="shared" ca="1" si="90"/>
        <v>2.0511040244475183</v>
      </c>
      <c r="GT106">
        <f t="shared" ca="1" si="90"/>
        <v>2.07314958551488</v>
      </c>
      <c r="GU106">
        <f t="shared" ca="1" si="90"/>
        <v>2.0471412630007104</v>
      </c>
      <c r="GV106">
        <f t="shared" ca="1" si="90"/>
        <v>2.0980183694604495</v>
      </c>
      <c r="GW106">
        <f t="shared" ca="1" si="90"/>
        <v>2.0479462484806747</v>
      </c>
      <c r="GX106">
        <f t="shared" ca="1" si="90"/>
        <v>2.0544288431144384</v>
      </c>
      <c r="GY106">
        <f t="shared" ca="1" si="90"/>
        <v>2.073450031474195</v>
      </c>
      <c r="GZ106">
        <f t="shared" ca="1" si="90"/>
        <v>2.0948658999559786</v>
      </c>
      <c r="HA106">
        <f t="shared" ca="1" si="90"/>
        <v>2.0990747991490712</v>
      </c>
      <c r="HB106">
        <f t="shared" ca="1" si="90"/>
        <v>2.042636397459122</v>
      </c>
      <c r="HC106">
        <f t="shared" ca="1" si="90"/>
        <v>2.0753753303638041</v>
      </c>
      <c r="HD106">
        <f t="shared" ca="1" si="90"/>
        <v>2.0927218996171115</v>
      </c>
      <c r="HE106">
        <f t="shared" ca="1" si="90"/>
        <v>2.0321131734485349</v>
      </c>
      <c r="HF106">
        <f t="shared" ca="1" si="90"/>
        <v>2.0980194204932476</v>
      </c>
      <c r="HG106">
        <f t="shared" ca="1" si="90"/>
        <v>2.0599137324729293</v>
      </c>
      <c r="HH106">
        <f t="shared" ca="1" si="90"/>
        <v>2.0108713911551375</v>
      </c>
      <c r="HI106">
        <f t="shared" ca="1" si="90"/>
        <v>2.0168204873522728</v>
      </c>
      <c r="HJ106">
        <f t="shared" ca="1" si="90"/>
        <v>2.0665198048247917</v>
      </c>
      <c r="HK106">
        <f t="shared" ca="1" si="90"/>
        <v>2.0422395587320663</v>
      </c>
      <c r="HL106">
        <f t="shared" ca="1" si="90"/>
        <v>2.0263213451308975</v>
      </c>
      <c r="HM106">
        <f t="shared" ca="1" si="90"/>
        <v>2.0625465681448798</v>
      </c>
      <c r="HN106">
        <f t="shared" ca="1" si="90"/>
        <v>2.0491865328009466</v>
      </c>
      <c r="HO106">
        <f t="shared" ca="1" si="90"/>
        <v>2.0474881572605419</v>
      </c>
      <c r="HP106">
        <f t="shared" ca="1" si="90"/>
        <v>2.0784577763831176</v>
      </c>
      <c r="HQ106">
        <f t="shared" ca="1" si="90"/>
        <v>2.0996625237852586</v>
      </c>
      <c r="HR106">
        <f t="shared" ca="1" si="90"/>
        <v>2.0541931943431946</v>
      </c>
      <c r="HS106">
        <f t="shared" ca="1" si="90"/>
        <v>2.0343454817349738</v>
      </c>
      <c r="HT106">
        <f t="shared" ca="1" si="90"/>
        <v>2.0971618455478587</v>
      </c>
      <c r="HU106">
        <f t="shared" ca="1" si="90"/>
        <v>2.00038916731318</v>
      </c>
      <c r="HV106">
        <f t="shared" ca="1" si="90"/>
        <v>2.0924727109549122</v>
      </c>
      <c r="HW106">
        <f t="shared" ca="1" si="90"/>
        <v>2.0966981489322052</v>
      </c>
      <c r="HX106">
        <f t="shared" ca="1" si="90"/>
        <v>2.013519665964441</v>
      </c>
      <c r="HY106">
        <f t="shared" ca="1" si="90"/>
        <v>2.0292718874408395</v>
      </c>
      <c r="HZ106">
        <f t="shared" ca="1" si="90"/>
        <v>2.0677114306301663</v>
      </c>
      <c r="IA106">
        <f t="shared" ca="1" si="90"/>
        <v>2.0285912375589112</v>
      </c>
      <c r="IB106">
        <f t="shared" ca="1" si="90"/>
        <v>2.0168080426539836</v>
      </c>
      <c r="IC106">
        <f t="shared" ca="1" si="90"/>
        <v>2.0411121761210547</v>
      </c>
      <c r="ID106">
        <f t="shared" ca="1" si="90"/>
        <v>2.0255841051490484</v>
      </c>
      <c r="IE106">
        <f t="shared" ca="1" si="90"/>
        <v>2.0666091408902898</v>
      </c>
      <c r="IF106">
        <f t="shared" ca="1" si="90"/>
        <v>2.0171837883227033</v>
      </c>
      <c r="IG106">
        <f t="shared" ca="1" si="90"/>
        <v>2.0524632256844688</v>
      </c>
      <c r="IH106">
        <f t="shared" ca="1" si="90"/>
        <v>2.0103484732969599</v>
      </c>
      <c r="II106">
        <f t="shared" ca="1" si="90"/>
        <v>2.0190537163416495</v>
      </c>
      <c r="IJ106">
        <f t="shared" ca="1" si="90"/>
        <v>2.0255780050795793</v>
      </c>
      <c r="IK106">
        <f t="shared" ca="1" si="90"/>
        <v>2.0320658552112221</v>
      </c>
      <c r="IL106">
        <f t="shared" ca="1" si="90"/>
        <v>2.0237672165667258</v>
      </c>
      <c r="IM106">
        <f t="shared" ca="1" si="90"/>
        <v>2.0213717854723949</v>
      </c>
      <c r="IN106">
        <f t="shared" ca="1" si="90"/>
        <v>2.0114183820424865</v>
      </c>
      <c r="IO106">
        <f t="shared" ca="1" si="90"/>
        <v>2.0550531235656981</v>
      </c>
      <c r="IP106">
        <f t="shared" ca="1" si="90"/>
        <v>2.0080173041927947</v>
      </c>
      <c r="IQ106">
        <f t="shared" ca="1" si="90"/>
        <v>2.01697397393787</v>
      </c>
      <c r="IR106">
        <f t="shared" ca="1" si="90"/>
        <v>2.0653377896474394</v>
      </c>
      <c r="IS106">
        <f t="shared" ca="1" si="90"/>
        <v>2.0062059888101058</v>
      </c>
      <c r="IT106">
        <f t="shared" ca="1" si="90"/>
        <v>2.0358675335406575</v>
      </c>
      <c r="IU106">
        <f t="shared" ca="1" si="90"/>
        <v>2.0577080714209917</v>
      </c>
      <c r="IV106">
        <f t="shared" ca="1" si="90"/>
        <v>2.0975004088954252</v>
      </c>
      <c r="IW106">
        <f t="shared" ca="1" si="90"/>
        <v>2.0871475453224666</v>
      </c>
      <c r="IX106">
        <f t="shared" ca="1" si="90"/>
        <v>2.0226939938642317</v>
      </c>
      <c r="IY106">
        <f t="shared" ca="1" si="90"/>
        <v>2.0205037655049032</v>
      </c>
    </row>
    <row r="107" spans="3:259" x14ac:dyDescent="0.25">
      <c r="D107" s="36">
        <v>3</v>
      </c>
      <c r="E107">
        <f ca="1">$D$107+RAND()*0.1</f>
        <v>3.0539887031011599</v>
      </c>
      <c r="F107">
        <f t="shared" ref="F107:BQ107" ca="1" si="91">$D$107+RAND()*0.1</f>
        <v>3.0707514681910455</v>
      </c>
      <c r="G107">
        <f t="shared" ca="1" si="91"/>
        <v>3.0980963523349954</v>
      </c>
      <c r="H107">
        <f t="shared" ca="1" si="91"/>
        <v>3.0721592640956197</v>
      </c>
      <c r="I107">
        <f t="shared" ca="1" si="91"/>
        <v>3.0986492036961257</v>
      </c>
      <c r="J107">
        <f t="shared" ca="1" si="91"/>
        <v>3.0735747667417415</v>
      </c>
      <c r="K107">
        <f t="shared" ca="1" si="91"/>
        <v>3.0957035669298776</v>
      </c>
      <c r="L107">
        <f t="shared" ca="1" si="91"/>
        <v>3.0406764298377658</v>
      </c>
      <c r="M107">
        <f t="shared" ca="1" si="91"/>
        <v>3.0716330703079819</v>
      </c>
      <c r="N107">
        <f t="shared" ca="1" si="91"/>
        <v>3.0681567205373721</v>
      </c>
      <c r="O107">
        <f t="shared" ca="1" si="91"/>
        <v>3.0350744552679068</v>
      </c>
      <c r="P107">
        <f t="shared" ca="1" si="91"/>
        <v>3.099660465627414</v>
      </c>
      <c r="Q107">
        <f t="shared" ca="1" si="91"/>
        <v>3.062536295994247</v>
      </c>
      <c r="R107">
        <f t="shared" ca="1" si="91"/>
        <v>3.0904456373223854</v>
      </c>
      <c r="S107">
        <f t="shared" ca="1" si="91"/>
        <v>3.0205871224641876</v>
      </c>
      <c r="T107">
        <f t="shared" ca="1" si="91"/>
        <v>3.01423014747138</v>
      </c>
      <c r="U107">
        <f t="shared" ca="1" si="91"/>
        <v>3.0517121276899815</v>
      </c>
      <c r="V107">
        <f t="shared" ca="1" si="91"/>
        <v>3.0681657446100257</v>
      </c>
      <c r="W107">
        <f t="shared" ca="1" si="91"/>
        <v>3.0169755467555275</v>
      </c>
      <c r="X107">
        <f t="shared" ca="1" si="91"/>
        <v>3.0833410735094446</v>
      </c>
      <c r="Y107">
        <f t="shared" ca="1" si="91"/>
        <v>3.067002890817486</v>
      </c>
      <c r="Z107">
        <f t="shared" ca="1" si="91"/>
        <v>3.0284874043697187</v>
      </c>
      <c r="AA107">
        <f t="shared" ca="1" si="91"/>
        <v>3.0886734441537302</v>
      </c>
      <c r="AB107">
        <f t="shared" ca="1" si="91"/>
        <v>3.0365721259897738</v>
      </c>
      <c r="AC107">
        <f t="shared" ca="1" si="91"/>
        <v>3.0209752428762471</v>
      </c>
      <c r="AD107">
        <f t="shared" ca="1" si="91"/>
        <v>3.0648047971108077</v>
      </c>
      <c r="AE107">
        <f t="shared" ca="1" si="91"/>
        <v>3.0483678281808344</v>
      </c>
      <c r="AF107">
        <f t="shared" ca="1" si="91"/>
        <v>3.0547130990328943</v>
      </c>
      <c r="AG107">
        <f t="shared" ca="1" si="91"/>
        <v>3.0950617348733189</v>
      </c>
      <c r="AH107">
        <f t="shared" ca="1" si="91"/>
        <v>3.0954871936115267</v>
      </c>
      <c r="AI107">
        <f t="shared" ca="1" si="91"/>
        <v>3.0429766529926585</v>
      </c>
      <c r="AJ107">
        <f t="shared" ca="1" si="91"/>
        <v>3.0405624781634004</v>
      </c>
      <c r="AK107">
        <f t="shared" ca="1" si="91"/>
        <v>3.0655970000112656</v>
      </c>
      <c r="AL107">
        <f t="shared" ca="1" si="91"/>
        <v>3.0964033915553313</v>
      </c>
      <c r="AM107">
        <f t="shared" ca="1" si="91"/>
        <v>3.0152034776119034</v>
      </c>
      <c r="AN107">
        <f t="shared" ca="1" si="91"/>
        <v>3.0563096222570176</v>
      </c>
      <c r="AO107">
        <f t="shared" ca="1" si="91"/>
        <v>3.0509449896090426</v>
      </c>
      <c r="AP107">
        <f t="shared" ca="1" si="91"/>
        <v>3.0797200394480311</v>
      </c>
      <c r="AQ107">
        <f t="shared" ca="1" si="91"/>
        <v>3.077804171116131</v>
      </c>
      <c r="AR107">
        <f t="shared" ca="1" si="91"/>
        <v>3.0546853556512006</v>
      </c>
      <c r="AS107">
        <f t="shared" ca="1" si="91"/>
        <v>3.0814532867541229</v>
      </c>
      <c r="AT107">
        <f t="shared" ca="1" si="91"/>
        <v>3.0581864747885676</v>
      </c>
      <c r="AU107">
        <f t="shared" ca="1" si="91"/>
        <v>3.0091356712769732</v>
      </c>
      <c r="AV107">
        <f t="shared" ca="1" si="91"/>
        <v>3.0224333119105671</v>
      </c>
      <c r="AW107">
        <f t="shared" ca="1" si="91"/>
        <v>3.0622993746340486</v>
      </c>
      <c r="AX107">
        <f t="shared" ca="1" si="91"/>
        <v>3.0390328695871518</v>
      </c>
      <c r="AY107">
        <f t="shared" ca="1" si="91"/>
        <v>3.0788987788149376</v>
      </c>
      <c r="AZ107">
        <f t="shared" ca="1" si="91"/>
        <v>3.0430768142647944</v>
      </c>
      <c r="BA107">
        <f t="shared" ca="1" si="91"/>
        <v>3.0571109366253255</v>
      </c>
      <c r="BB107">
        <f t="shared" ca="1" si="91"/>
        <v>3.0967513663660795</v>
      </c>
      <c r="BC107">
        <f t="shared" ca="1" si="91"/>
        <v>3.0721496754643387</v>
      </c>
      <c r="BD107">
        <f t="shared" ca="1" si="91"/>
        <v>3.0293127702766616</v>
      </c>
      <c r="BE107">
        <f t="shared" ca="1" si="91"/>
        <v>3.0231133801425427</v>
      </c>
      <c r="BF107">
        <f t="shared" ca="1" si="91"/>
        <v>3.0363679227995988</v>
      </c>
      <c r="BG107">
        <f t="shared" ca="1" si="91"/>
        <v>3.069203633657581</v>
      </c>
      <c r="BH107">
        <f t="shared" ca="1" si="91"/>
        <v>3.0180548200151112</v>
      </c>
      <c r="BI107">
        <f t="shared" ca="1" si="91"/>
        <v>3.0444802578059083</v>
      </c>
      <c r="BJ107">
        <f t="shared" ca="1" si="91"/>
        <v>3.0080475470399817</v>
      </c>
      <c r="BK107">
        <f t="shared" ca="1" si="91"/>
        <v>3.08678373490276</v>
      </c>
      <c r="BL107">
        <f t="shared" ca="1" si="91"/>
        <v>3.0698073807547077</v>
      </c>
      <c r="BM107">
        <f t="shared" ca="1" si="91"/>
        <v>3.0706767634277234</v>
      </c>
      <c r="BN107">
        <f t="shared" ca="1" si="91"/>
        <v>3.0167410265446066</v>
      </c>
      <c r="BO107">
        <f t="shared" ca="1" si="91"/>
        <v>3.0123199988784872</v>
      </c>
      <c r="BP107">
        <f t="shared" ca="1" si="91"/>
        <v>3.028982451385267</v>
      </c>
      <c r="BQ107">
        <f t="shared" ca="1" si="91"/>
        <v>3.0657203031290301</v>
      </c>
      <c r="BR107">
        <f t="shared" ref="BR107:EC107" ca="1" si="92">$D$107+RAND()*0.1</f>
        <v>3.0992095456050559</v>
      </c>
      <c r="BS107">
        <f t="shared" ca="1" si="92"/>
        <v>3.0164968407343782</v>
      </c>
      <c r="BT107">
        <f t="shared" ca="1" si="92"/>
        <v>3.0907505302071097</v>
      </c>
      <c r="BU107">
        <f t="shared" ca="1" si="92"/>
        <v>3.02212902057191</v>
      </c>
      <c r="BV107">
        <f t="shared" ca="1" si="92"/>
        <v>3.0548816604539146</v>
      </c>
      <c r="BW107">
        <f t="shared" ca="1" si="92"/>
        <v>3.0765803921111781</v>
      </c>
      <c r="BX107">
        <f t="shared" ca="1" si="92"/>
        <v>3.0024214737529893</v>
      </c>
      <c r="BY107">
        <f t="shared" ca="1" si="92"/>
        <v>3.0764665834796157</v>
      </c>
      <c r="BZ107">
        <f t="shared" ca="1" si="92"/>
        <v>3.0357032637002055</v>
      </c>
      <c r="CA107">
        <f t="shared" ca="1" si="92"/>
        <v>3.0634596175520441</v>
      </c>
      <c r="CB107">
        <f t="shared" ca="1" si="92"/>
        <v>3.0298827948202138</v>
      </c>
      <c r="CC107">
        <f t="shared" ca="1" si="92"/>
        <v>3.0574525199110045</v>
      </c>
      <c r="CD107">
        <f t="shared" ca="1" si="92"/>
        <v>3.089597305391127</v>
      </c>
      <c r="CE107">
        <f t="shared" ca="1" si="92"/>
        <v>3.0606238568786948</v>
      </c>
      <c r="CF107">
        <f t="shared" ca="1" si="92"/>
        <v>3.0058657734770535</v>
      </c>
      <c r="CG107">
        <f t="shared" ca="1" si="92"/>
        <v>3.0064167491744374</v>
      </c>
      <c r="CH107">
        <f t="shared" ca="1" si="92"/>
        <v>3.0401132702831211</v>
      </c>
      <c r="CI107">
        <f t="shared" ca="1" si="92"/>
        <v>3.0682624192696735</v>
      </c>
      <c r="CJ107">
        <f t="shared" ca="1" si="92"/>
        <v>3.0400718529972361</v>
      </c>
      <c r="CK107">
        <f t="shared" ca="1" si="92"/>
        <v>3.0254283267901476</v>
      </c>
      <c r="CL107">
        <f t="shared" ca="1" si="92"/>
        <v>3.0957722746013605</v>
      </c>
      <c r="CM107">
        <f t="shared" ca="1" si="92"/>
        <v>3.0284273286888479</v>
      </c>
      <c r="CN107">
        <f t="shared" ca="1" si="92"/>
        <v>3.0498891177494931</v>
      </c>
      <c r="CO107">
        <f t="shared" ca="1" si="92"/>
        <v>3.0542322412474632</v>
      </c>
      <c r="CP107">
        <f t="shared" ca="1" si="92"/>
        <v>3.0068418708300557</v>
      </c>
      <c r="CQ107">
        <f t="shared" ca="1" si="92"/>
        <v>3.0901724266837856</v>
      </c>
      <c r="CR107">
        <f t="shared" ca="1" si="92"/>
        <v>3.0260075886678828</v>
      </c>
      <c r="CS107">
        <f t="shared" ca="1" si="92"/>
        <v>3.0750328018395834</v>
      </c>
      <c r="CT107">
        <f t="shared" ca="1" si="92"/>
        <v>3.0183488765630662</v>
      </c>
      <c r="CU107">
        <f t="shared" ca="1" si="92"/>
        <v>3.0876172969474909</v>
      </c>
      <c r="CV107">
        <f t="shared" ca="1" si="92"/>
        <v>3.0696905018521572</v>
      </c>
      <c r="CW107">
        <f t="shared" ca="1" si="92"/>
        <v>3.0272371066224584</v>
      </c>
      <c r="CX107">
        <f t="shared" ca="1" si="92"/>
        <v>3.053618895999922</v>
      </c>
      <c r="CY107">
        <f t="shared" ca="1" si="92"/>
        <v>3.0999593546190014</v>
      </c>
      <c r="CZ107">
        <f t="shared" ca="1" si="92"/>
        <v>3.0267422450275014</v>
      </c>
      <c r="DA107">
        <f t="shared" ca="1" si="92"/>
        <v>3.0785977810008438</v>
      </c>
      <c r="DB107">
        <f t="shared" ca="1" si="92"/>
        <v>3.0672081304213847</v>
      </c>
      <c r="DC107">
        <f t="shared" ca="1" si="92"/>
        <v>3.0605891774909297</v>
      </c>
      <c r="DD107">
        <f t="shared" ca="1" si="92"/>
        <v>3.0103495179612323</v>
      </c>
      <c r="DE107">
        <f t="shared" ca="1" si="92"/>
        <v>3.0591880086113448</v>
      </c>
      <c r="DF107">
        <f t="shared" ca="1" si="92"/>
        <v>3.0494393468952987</v>
      </c>
      <c r="DG107">
        <f t="shared" ca="1" si="92"/>
        <v>3.0989088616470446</v>
      </c>
      <c r="DH107">
        <f t="shared" ca="1" si="92"/>
        <v>3.0921168533596703</v>
      </c>
      <c r="DI107">
        <f t="shared" ca="1" si="92"/>
        <v>3.023442069154175</v>
      </c>
      <c r="DJ107">
        <f t="shared" ca="1" si="92"/>
        <v>3.06237367668836</v>
      </c>
      <c r="DK107">
        <f t="shared" ca="1" si="92"/>
        <v>3.0443791112344125</v>
      </c>
      <c r="DL107">
        <f t="shared" ca="1" si="92"/>
        <v>3.000080847933928</v>
      </c>
      <c r="DM107">
        <f t="shared" ca="1" si="92"/>
        <v>3.0296172462806479</v>
      </c>
      <c r="DN107">
        <f t="shared" ca="1" si="92"/>
        <v>3.055054842772817</v>
      </c>
      <c r="DO107">
        <f t="shared" ca="1" si="92"/>
        <v>3.035565773660263</v>
      </c>
      <c r="DP107">
        <f t="shared" ca="1" si="92"/>
        <v>3.0607394390909288</v>
      </c>
      <c r="DQ107">
        <f t="shared" ca="1" si="92"/>
        <v>3.056699575494056</v>
      </c>
      <c r="DR107">
        <f t="shared" ca="1" si="92"/>
        <v>3.0417576486195057</v>
      </c>
      <c r="DS107">
        <f t="shared" ca="1" si="92"/>
        <v>3.0919549805823188</v>
      </c>
      <c r="DT107">
        <f t="shared" ca="1" si="92"/>
        <v>3.0557905003818124</v>
      </c>
      <c r="DU107">
        <f t="shared" ca="1" si="92"/>
        <v>3.0994394480459961</v>
      </c>
      <c r="DV107">
        <f t="shared" ca="1" si="92"/>
        <v>3.0212316637878489</v>
      </c>
      <c r="DW107">
        <f t="shared" ca="1" si="92"/>
        <v>3.0996239106540875</v>
      </c>
      <c r="DX107">
        <f t="shared" ca="1" si="92"/>
        <v>3.0095236561588994</v>
      </c>
      <c r="DY107">
        <f t="shared" ca="1" si="92"/>
        <v>3.0666832799863486</v>
      </c>
      <c r="DZ107">
        <f t="shared" ca="1" si="92"/>
        <v>3.0408075957335248</v>
      </c>
      <c r="EA107">
        <f t="shared" ca="1" si="92"/>
        <v>3.0482616492757093</v>
      </c>
      <c r="EB107">
        <f t="shared" ca="1" si="92"/>
        <v>3.0857080717463923</v>
      </c>
      <c r="EC107">
        <f t="shared" ca="1" si="92"/>
        <v>3.0096512244954337</v>
      </c>
      <c r="ED107">
        <f t="shared" ref="ED107:GO107" ca="1" si="93">$D$107+RAND()*0.1</f>
        <v>3.0189212720583791</v>
      </c>
      <c r="EE107">
        <f t="shared" ca="1" si="93"/>
        <v>3.0320950833698741</v>
      </c>
      <c r="EF107">
        <f t="shared" ca="1" si="93"/>
        <v>3.0060732031407205</v>
      </c>
      <c r="EG107">
        <f t="shared" ca="1" si="93"/>
        <v>3.0469453772062596</v>
      </c>
      <c r="EH107">
        <f t="shared" ca="1" si="93"/>
        <v>3.0209179773550869</v>
      </c>
      <c r="EI107">
        <f t="shared" ca="1" si="93"/>
        <v>3.0107713321409912</v>
      </c>
      <c r="EJ107">
        <f t="shared" ca="1" si="93"/>
        <v>3.0516861555179755</v>
      </c>
      <c r="EK107">
        <f t="shared" ca="1" si="93"/>
        <v>3.0071332135560014</v>
      </c>
      <c r="EL107">
        <f t="shared" ca="1" si="93"/>
        <v>3.0580608562116174</v>
      </c>
      <c r="EM107">
        <f t="shared" ca="1" si="93"/>
        <v>3.045399655640753</v>
      </c>
      <c r="EN107">
        <f t="shared" ca="1" si="93"/>
        <v>3.0350301360351382</v>
      </c>
      <c r="EO107">
        <f t="shared" ca="1" si="93"/>
        <v>3.0685042876850988</v>
      </c>
      <c r="EP107">
        <f t="shared" ca="1" si="93"/>
        <v>3.0422877870151277</v>
      </c>
      <c r="EQ107">
        <f t="shared" ca="1" si="93"/>
        <v>3.0967849709056874</v>
      </c>
      <c r="ER107">
        <f t="shared" ca="1" si="93"/>
        <v>3.0950857340867053</v>
      </c>
      <c r="ES107">
        <f t="shared" ca="1" si="93"/>
        <v>3.0989109337170757</v>
      </c>
      <c r="ET107">
        <f t="shared" ca="1" si="93"/>
        <v>3.0571142743863371</v>
      </c>
      <c r="EU107">
        <f t="shared" ca="1" si="93"/>
        <v>3.0646698895528224</v>
      </c>
      <c r="EV107">
        <f t="shared" ca="1" si="93"/>
        <v>3.0335888510349154</v>
      </c>
      <c r="EW107">
        <f t="shared" ca="1" si="93"/>
        <v>3.0760336233179273</v>
      </c>
      <c r="EX107">
        <f t="shared" ca="1" si="93"/>
        <v>3.0406098449749455</v>
      </c>
      <c r="EY107">
        <f t="shared" ca="1" si="93"/>
        <v>3.0545754058559669</v>
      </c>
      <c r="EZ107">
        <f t="shared" ca="1" si="93"/>
        <v>3.0012174331247525</v>
      </c>
      <c r="FA107">
        <f t="shared" ca="1" si="93"/>
        <v>3.021627376536375</v>
      </c>
      <c r="FB107">
        <f t="shared" ca="1" si="93"/>
        <v>3.0619445173566358</v>
      </c>
      <c r="FC107">
        <f t="shared" ca="1" si="93"/>
        <v>3.0303120177602949</v>
      </c>
      <c r="FD107">
        <f t="shared" ca="1" si="93"/>
        <v>3.0650360898945239</v>
      </c>
      <c r="FE107">
        <f t="shared" ca="1" si="93"/>
        <v>3.0848211956446487</v>
      </c>
      <c r="FF107">
        <f t="shared" ca="1" si="93"/>
        <v>3.0746417149227634</v>
      </c>
      <c r="FG107">
        <f t="shared" ca="1" si="93"/>
        <v>3.0249459257257967</v>
      </c>
      <c r="FH107">
        <f t="shared" ca="1" si="93"/>
        <v>3.0500038548285686</v>
      </c>
      <c r="FI107">
        <f t="shared" ca="1" si="93"/>
        <v>3.0436784766855021</v>
      </c>
      <c r="FJ107">
        <f t="shared" ca="1" si="93"/>
        <v>3.0945057901264308</v>
      </c>
      <c r="FK107">
        <f t="shared" ca="1" si="93"/>
        <v>3.0679034097641531</v>
      </c>
      <c r="FL107">
        <f t="shared" ca="1" si="93"/>
        <v>3.0525962049580784</v>
      </c>
      <c r="FM107">
        <f t="shared" ca="1" si="93"/>
        <v>3.0305353958001748</v>
      </c>
      <c r="FN107">
        <f t="shared" ca="1" si="93"/>
        <v>3.0940475695090166</v>
      </c>
      <c r="FO107">
        <f t="shared" ca="1" si="93"/>
        <v>3.0680360208333819</v>
      </c>
      <c r="FP107">
        <f t="shared" ca="1" si="93"/>
        <v>3.0956942724458911</v>
      </c>
      <c r="FQ107">
        <f t="shared" ca="1" si="93"/>
        <v>3.0446749327037326</v>
      </c>
      <c r="FR107">
        <f t="shared" ca="1" si="93"/>
        <v>3.0921474037815977</v>
      </c>
      <c r="FS107">
        <f t="shared" ca="1" si="93"/>
        <v>3.0390436649530672</v>
      </c>
      <c r="FT107">
        <f t="shared" ca="1" si="93"/>
        <v>3.0244472468888706</v>
      </c>
      <c r="FU107">
        <f t="shared" ca="1" si="93"/>
        <v>3.0306513770372527</v>
      </c>
      <c r="FV107">
        <f t="shared" ca="1" si="93"/>
        <v>3.0035133758693009</v>
      </c>
      <c r="FW107">
        <f t="shared" ca="1" si="93"/>
        <v>3.0991997885794405</v>
      </c>
      <c r="FX107">
        <f t="shared" ca="1" si="93"/>
        <v>3.0536517249902069</v>
      </c>
      <c r="FY107">
        <f t="shared" ca="1" si="93"/>
        <v>3.06485692662929</v>
      </c>
      <c r="FZ107">
        <f t="shared" ca="1" si="93"/>
        <v>3.0251537269813853</v>
      </c>
      <c r="GA107">
        <f t="shared" ca="1" si="93"/>
        <v>3.0731019870748466</v>
      </c>
      <c r="GB107">
        <f t="shared" ca="1" si="93"/>
        <v>3.0811267169155827</v>
      </c>
      <c r="GC107">
        <f t="shared" ca="1" si="93"/>
        <v>3.0057289305237807</v>
      </c>
      <c r="GD107">
        <f t="shared" ca="1" si="93"/>
        <v>3.0776818466778648</v>
      </c>
      <c r="GE107">
        <f t="shared" ca="1" si="93"/>
        <v>3.0484998951510875</v>
      </c>
      <c r="GF107">
        <f t="shared" ca="1" si="93"/>
        <v>3.0527501766014402</v>
      </c>
      <c r="GG107">
        <f t="shared" ca="1" si="93"/>
        <v>3.0417236929376528</v>
      </c>
      <c r="GH107">
        <f t="shared" ca="1" si="93"/>
        <v>3.0390972999173491</v>
      </c>
      <c r="GI107">
        <f t="shared" ca="1" si="93"/>
        <v>3.0803890442959032</v>
      </c>
      <c r="GJ107">
        <f t="shared" ca="1" si="93"/>
        <v>3.057626471920508</v>
      </c>
      <c r="GK107">
        <f t="shared" ca="1" si="93"/>
        <v>3.0521862885229254</v>
      </c>
      <c r="GL107">
        <f t="shared" ca="1" si="93"/>
        <v>3.0345696747244189</v>
      </c>
      <c r="GM107">
        <f t="shared" ca="1" si="93"/>
        <v>3.049850879436407</v>
      </c>
      <c r="GN107">
        <f t="shared" ca="1" si="93"/>
        <v>3.0116808408345275</v>
      </c>
      <c r="GO107">
        <f t="shared" ca="1" si="93"/>
        <v>3.0325793098026099</v>
      </c>
      <c r="GP107">
        <f t="shared" ref="GP107:IY107" ca="1" si="94">$D$107+RAND()*0.1</f>
        <v>3.0330267957790755</v>
      </c>
      <c r="GQ107">
        <f t="shared" ca="1" si="94"/>
        <v>3.0809489335739011</v>
      </c>
      <c r="GR107">
        <f t="shared" ca="1" si="94"/>
        <v>3.0099751943105688</v>
      </c>
      <c r="GS107">
        <f t="shared" ca="1" si="94"/>
        <v>3.0837615229086359</v>
      </c>
      <c r="GT107">
        <f t="shared" ca="1" si="94"/>
        <v>3.095158768730812</v>
      </c>
      <c r="GU107">
        <f t="shared" ca="1" si="94"/>
        <v>3.0821542960861539</v>
      </c>
      <c r="GV107">
        <f t="shared" ca="1" si="94"/>
        <v>3.0445345971194442</v>
      </c>
      <c r="GW107">
        <f t="shared" ca="1" si="94"/>
        <v>3.0805344016549663</v>
      </c>
      <c r="GX107">
        <f t="shared" ca="1" si="94"/>
        <v>3.0482919264414861</v>
      </c>
      <c r="GY107">
        <f t="shared" ca="1" si="94"/>
        <v>3.0176298054930251</v>
      </c>
      <c r="GZ107">
        <f t="shared" ca="1" si="94"/>
        <v>3.0401823033645861</v>
      </c>
      <c r="HA107">
        <f t="shared" ca="1" si="94"/>
        <v>3.0604490212243878</v>
      </c>
      <c r="HB107">
        <f t="shared" ca="1" si="94"/>
        <v>3.0851216714830372</v>
      </c>
      <c r="HC107">
        <f t="shared" ca="1" si="94"/>
        <v>3.0716274733750146</v>
      </c>
      <c r="HD107">
        <f t="shared" ca="1" si="94"/>
        <v>3.0437727463006463</v>
      </c>
      <c r="HE107">
        <f t="shared" ca="1" si="94"/>
        <v>3.0153161466411924</v>
      </c>
      <c r="HF107">
        <f t="shared" ca="1" si="94"/>
        <v>3.0537924604434092</v>
      </c>
      <c r="HG107">
        <f t="shared" ca="1" si="94"/>
        <v>3.0782119937464096</v>
      </c>
      <c r="HH107">
        <f t="shared" ca="1" si="94"/>
        <v>3.0121296470393628</v>
      </c>
      <c r="HI107">
        <f t="shared" ca="1" si="94"/>
        <v>3.0415098920164136</v>
      </c>
      <c r="HJ107">
        <f t="shared" ca="1" si="94"/>
        <v>3.0787021711110221</v>
      </c>
      <c r="HK107">
        <f t="shared" ca="1" si="94"/>
        <v>3.0967132371200141</v>
      </c>
      <c r="HL107">
        <f t="shared" ca="1" si="94"/>
        <v>3.0361166166805531</v>
      </c>
      <c r="HM107">
        <f t="shared" ca="1" si="94"/>
        <v>3.0396154738648691</v>
      </c>
      <c r="HN107">
        <f t="shared" ca="1" si="94"/>
        <v>3.0369649999787458</v>
      </c>
      <c r="HO107">
        <f t="shared" ca="1" si="94"/>
        <v>3.0114664248121357</v>
      </c>
      <c r="HP107">
        <f t="shared" ca="1" si="94"/>
        <v>3.0337565544861089</v>
      </c>
      <c r="HQ107">
        <f t="shared" ca="1" si="94"/>
        <v>3.0427064271269089</v>
      </c>
      <c r="HR107">
        <f t="shared" ca="1" si="94"/>
        <v>3.0376776293490266</v>
      </c>
      <c r="HS107">
        <f t="shared" ca="1" si="94"/>
        <v>3.0789952014029582</v>
      </c>
      <c r="HT107">
        <f t="shared" ca="1" si="94"/>
        <v>3.0820053017714848</v>
      </c>
      <c r="HU107">
        <f t="shared" ca="1" si="94"/>
        <v>3.0951578868777152</v>
      </c>
      <c r="HV107">
        <f t="shared" ca="1" si="94"/>
        <v>3.0515801129117142</v>
      </c>
      <c r="HW107">
        <f t="shared" ca="1" si="94"/>
        <v>3.0420446025391992</v>
      </c>
      <c r="HX107">
        <f t="shared" ca="1" si="94"/>
        <v>3.0328999476096397</v>
      </c>
      <c r="HY107">
        <f t="shared" ca="1" si="94"/>
        <v>3.0531797095777677</v>
      </c>
      <c r="HZ107">
        <f t="shared" ca="1" si="94"/>
        <v>3.0995100649960268</v>
      </c>
      <c r="IA107">
        <f t="shared" ca="1" si="94"/>
        <v>3.0569409025576664</v>
      </c>
      <c r="IB107">
        <f t="shared" ca="1" si="94"/>
        <v>3.0221679422399079</v>
      </c>
      <c r="IC107">
        <f t="shared" ca="1" si="94"/>
        <v>3.0328485151713624</v>
      </c>
      <c r="ID107">
        <f t="shared" ca="1" si="94"/>
        <v>3.0107457093132921</v>
      </c>
      <c r="IE107">
        <f t="shared" ca="1" si="94"/>
        <v>3.0820143579816519</v>
      </c>
      <c r="IF107">
        <f t="shared" ca="1" si="94"/>
        <v>3.0440998921432523</v>
      </c>
      <c r="IG107">
        <f t="shared" ca="1" si="94"/>
        <v>3.0506561033017476</v>
      </c>
      <c r="IH107">
        <f t="shared" ca="1" si="94"/>
        <v>3.0952138337217741</v>
      </c>
      <c r="II107">
        <f t="shared" ca="1" si="94"/>
        <v>3.0957731628308847</v>
      </c>
      <c r="IJ107">
        <f t="shared" ca="1" si="94"/>
        <v>3.0403858117194997</v>
      </c>
      <c r="IK107">
        <f t="shared" ca="1" si="94"/>
        <v>3.0210422295151385</v>
      </c>
      <c r="IL107">
        <f t="shared" ca="1" si="94"/>
        <v>3.0748558688433429</v>
      </c>
      <c r="IM107">
        <f t="shared" ca="1" si="94"/>
        <v>3.0110371467973347</v>
      </c>
      <c r="IN107">
        <f t="shared" ca="1" si="94"/>
        <v>3.0199305319538405</v>
      </c>
      <c r="IO107">
        <f t="shared" ca="1" si="94"/>
        <v>3.0779924720298828</v>
      </c>
      <c r="IP107">
        <f t="shared" ca="1" si="94"/>
        <v>3.0918018852655917</v>
      </c>
      <c r="IQ107">
        <f t="shared" ca="1" si="94"/>
        <v>3.0781523023887258</v>
      </c>
      <c r="IR107">
        <f t="shared" ca="1" si="94"/>
        <v>3.0940204312225896</v>
      </c>
      <c r="IS107">
        <f t="shared" ca="1" si="94"/>
        <v>3.0307636380839127</v>
      </c>
      <c r="IT107">
        <f t="shared" ca="1" si="94"/>
        <v>3.0946606813884858</v>
      </c>
      <c r="IU107">
        <f t="shared" ca="1" si="94"/>
        <v>3.0998054934359112</v>
      </c>
      <c r="IV107">
        <f t="shared" ca="1" si="94"/>
        <v>3.0654738406594064</v>
      </c>
      <c r="IW107">
        <f t="shared" ca="1" si="94"/>
        <v>3.0375967970084585</v>
      </c>
      <c r="IX107">
        <f t="shared" ca="1" si="94"/>
        <v>3.0117982986939085</v>
      </c>
      <c r="IY107">
        <f t="shared" ca="1" si="94"/>
        <v>3.008690330861052</v>
      </c>
    </row>
    <row r="108" spans="3:259" x14ac:dyDescent="0.25">
      <c r="D108" s="36">
        <v>4</v>
      </c>
      <c r="E108">
        <f ca="1">$D$108+RAND()*0.1</f>
        <v>4.0746367853322498</v>
      </c>
      <c r="F108">
        <f t="shared" ref="F108:BQ108" ca="1" si="95">$D$108+RAND()*0.1</f>
        <v>4.001572749265339</v>
      </c>
      <c r="G108">
        <f t="shared" ca="1" si="95"/>
        <v>4.0631201713403549</v>
      </c>
      <c r="H108">
        <f t="shared" ca="1" si="95"/>
        <v>4.0293010674874621</v>
      </c>
      <c r="I108">
        <f t="shared" ca="1" si="95"/>
        <v>4.0899821436137049</v>
      </c>
      <c r="J108">
        <f t="shared" ca="1" si="95"/>
        <v>4.0485113990835293</v>
      </c>
      <c r="K108">
        <f t="shared" ca="1" si="95"/>
        <v>4.0726211982620946</v>
      </c>
      <c r="L108">
        <f t="shared" ca="1" si="95"/>
        <v>4.0976231710170525</v>
      </c>
      <c r="M108">
        <f t="shared" ca="1" si="95"/>
        <v>4.0461957538854785</v>
      </c>
      <c r="N108">
        <f t="shared" ca="1" si="95"/>
        <v>4.0456961517323871</v>
      </c>
      <c r="O108">
        <f t="shared" ca="1" si="95"/>
        <v>4.0199693783968407</v>
      </c>
      <c r="P108">
        <f t="shared" ca="1" si="95"/>
        <v>4.0088090043457827</v>
      </c>
      <c r="Q108">
        <f t="shared" ca="1" si="95"/>
        <v>4.0349039150690187</v>
      </c>
      <c r="R108">
        <f t="shared" ca="1" si="95"/>
        <v>4.0716389726656441</v>
      </c>
      <c r="S108">
        <f t="shared" ca="1" si="95"/>
        <v>4.0929484160982819</v>
      </c>
      <c r="T108">
        <f t="shared" ca="1" si="95"/>
        <v>4.0747007506200879</v>
      </c>
      <c r="U108">
        <f t="shared" ca="1" si="95"/>
        <v>4.0454118669436605</v>
      </c>
      <c r="V108">
        <f t="shared" ca="1" si="95"/>
        <v>4.0827682145989863</v>
      </c>
      <c r="W108">
        <f t="shared" ca="1" si="95"/>
        <v>4.0134972798652608</v>
      </c>
      <c r="X108">
        <f t="shared" ca="1" si="95"/>
        <v>4.0629974260831148</v>
      </c>
      <c r="Y108">
        <f t="shared" ca="1" si="95"/>
        <v>4.0558492635600203</v>
      </c>
      <c r="Z108">
        <f t="shared" ca="1" si="95"/>
        <v>4.0280183213145984</v>
      </c>
      <c r="AA108">
        <f t="shared" ca="1" si="95"/>
        <v>4.0025221122374877</v>
      </c>
      <c r="AB108">
        <f t="shared" ca="1" si="95"/>
        <v>4.0944661838533154</v>
      </c>
      <c r="AC108">
        <f t="shared" ca="1" si="95"/>
        <v>4.0209222439030494</v>
      </c>
      <c r="AD108">
        <f t="shared" ca="1" si="95"/>
        <v>4.0450883635329404</v>
      </c>
      <c r="AE108">
        <f t="shared" ca="1" si="95"/>
        <v>4.003867155530445</v>
      </c>
      <c r="AF108">
        <f t="shared" ca="1" si="95"/>
        <v>4.0822409353621669</v>
      </c>
      <c r="AG108">
        <f t="shared" ca="1" si="95"/>
        <v>4.051027514430892</v>
      </c>
      <c r="AH108">
        <f t="shared" ca="1" si="95"/>
        <v>4.0674434264698673</v>
      </c>
      <c r="AI108">
        <f t="shared" ca="1" si="95"/>
        <v>4.0823236909414398</v>
      </c>
      <c r="AJ108">
        <f t="shared" ca="1" si="95"/>
        <v>4.0787607610659009</v>
      </c>
      <c r="AK108">
        <f t="shared" ca="1" si="95"/>
        <v>4.0598617449512906</v>
      </c>
      <c r="AL108">
        <f t="shared" ca="1" si="95"/>
        <v>4.0272030552695002</v>
      </c>
      <c r="AM108">
        <f t="shared" ca="1" si="95"/>
        <v>4.0353760309848319</v>
      </c>
      <c r="AN108">
        <f t="shared" ca="1" si="95"/>
        <v>4.0443967670370817</v>
      </c>
      <c r="AO108">
        <f t="shared" ca="1" si="95"/>
        <v>4.0627354763491779</v>
      </c>
      <c r="AP108">
        <f t="shared" ca="1" si="95"/>
        <v>4.0394819993047966</v>
      </c>
      <c r="AQ108">
        <f t="shared" ca="1" si="95"/>
        <v>4.0726583831857619</v>
      </c>
      <c r="AR108">
        <f t="shared" ca="1" si="95"/>
        <v>4.0310314705747423</v>
      </c>
      <c r="AS108">
        <f t="shared" ca="1" si="95"/>
        <v>4.0306508190693933</v>
      </c>
      <c r="AT108">
        <f t="shared" ca="1" si="95"/>
        <v>4.0853902312434887</v>
      </c>
      <c r="AU108">
        <f t="shared" ca="1" si="95"/>
        <v>4.0967199254479745</v>
      </c>
      <c r="AV108">
        <f t="shared" ca="1" si="95"/>
        <v>4.0567865242316374</v>
      </c>
      <c r="AW108">
        <f t="shared" ca="1" si="95"/>
        <v>4.0146949584420728</v>
      </c>
      <c r="AX108">
        <f t="shared" ca="1" si="95"/>
        <v>4.0981520783716725</v>
      </c>
      <c r="AY108">
        <f t="shared" ca="1" si="95"/>
        <v>4.0411844230627114</v>
      </c>
      <c r="AZ108">
        <f t="shared" ca="1" si="95"/>
        <v>4.0204548909539728</v>
      </c>
      <c r="BA108">
        <f t="shared" ca="1" si="95"/>
        <v>4.0720410267825251</v>
      </c>
      <c r="BB108">
        <f t="shared" ca="1" si="95"/>
        <v>4.0078064317064621</v>
      </c>
      <c r="BC108">
        <f t="shared" ca="1" si="95"/>
        <v>4.0074294853818744</v>
      </c>
      <c r="BD108">
        <f t="shared" ca="1" si="95"/>
        <v>4.0276536046028415</v>
      </c>
      <c r="BE108">
        <f t="shared" ca="1" si="95"/>
        <v>4.0708232298345273</v>
      </c>
      <c r="BF108">
        <f t="shared" ca="1" si="95"/>
        <v>4.0166088286245607</v>
      </c>
      <c r="BG108">
        <f t="shared" ca="1" si="95"/>
        <v>4.0390439042548234</v>
      </c>
      <c r="BH108">
        <f t="shared" ca="1" si="95"/>
        <v>4.0071450290050903</v>
      </c>
      <c r="BI108">
        <f t="shared" ca="1" si="95"/>
        <v>4.0552583352308016</v>
      </c>
      <c r="BJ108">
        <f t="shared" ca="1" si="95"/>
        <v>4.0838134616632109</v>
      </c>
      <c r="BK108">
        <f t="shared" ca="1" si="95"/>
        <v>4.0373455841982846</v>
      </c>
      <c r="BL108">
        <f t="shared" ca="1" si="95"/>
        <v>4.0198309501528691</v>
      </c>
      <c r="BM108">
        <f t="shared" ca="1" si="95"/>
        <v>4.063509281877498</v>
      </c>
      <c r="BN108">
        <f t="shared" ca="1" si="95"/>
        <v>4.0743942174357306</v>
      </c>
      <c r="BO108">
        <f t="shared" ca="1" si="95"/>
        <v>4.0058850707424849</v>
      </c>
      <c r="BP108">
        <f t="shared" ca="1" si="95"/>
        <v>4.0490235345188266</v>
      </c>
      <c r="BQ108">
        <f t="shared" ca="1" si="95"/>
        <v>4.0515774807035285</v>
      </c>
      <c r="BR108">
        <f t="shared" ref="BR108:EC108" ca="1" si="96">$D$108+RAND()*0.1</f>
        <v>4.0384338409775644</v>
      </c>
      <c r="BS108">
        <f t="shared" ca="1" si="96"/>
        <v>4.0862786079672091</v>
      </c>
      <c r="BT108">
        <f t="shared" ca="1" si="96"/>
        <v>4.0783837990034488</v>
      </c>
      <c r="BU108">
        <f t="shared" ca="1" si="96"/>
        <v>4.0484079400043145</v>
      </c>
      <c r="BV108">
        <f t="shared" ca="1" si="96"/>
        <v>4.0153809856794132</v>
      </c>
      <c r="BW108">
        <f t="shared" ca="1" si="96"/>
        <v>4.091045574048878</v>
      </c>
      <c r="BX108">
        <f t="shared" ca="1" si="96"/>
        <v>4.0351359108578331</v>
      </c>
      <c r="BY108">
        <f t="shared" ca="1" si="96"/>
        <v>4.0722091325453862</v>
      </c>
      <c r="BZ108">
        <f t="shared" ca="1" si="96"/>
        <v>4.0557069221071576</v>
      </c>
      <c r="CA108">
        <f t="shared" ca="1" si="96"/>
        <v>4.089469112268949</v>
      </c>
      <c r="CB108">
        <f t="shared" ca="1" si="96"/>
        <v>4.0327709971027215</v>
      </c>
      <c r="CC108">
        <f t="shared" ca="1" si="96"/>
        <v>4.0438953371988893</v>
      </c>
      <c r="CD108">
        <f t="shared" ca="1" si="96"/>
        <v>4.0981349152031088</v>
      </c>
      <c r="CE108">
        <f t="shared" ca="1" si="96"/>
        <v>4.0559037075316891</v>
      </c>
      <c r="CF108">
        <f t="shared" ca="1" si="96"/>
        <v>4.0878254117869002</v>
      </c>
      <c r="CG108">
        <f t="shared" ca="1" si="96"/>
        <v>4.0976161911786955</v>
      </c>
      <c r="CH108">
        <f t="shared" ca="1" si="96"/>
        <v>4.0799089901378673</v>
      </c>
      <c r="CI108">
        <f t="shared" ca="1" si="96"/>
        <v>4.027288298454283</v>
      </c>
      <c r="CJ108">
        <f t="shared" ca="1" si="96"/>
        <v>4.0990651993200462</v>
      </c>
      <c r="CK108">
        <f t="shared" ca="1" si="96"/>
        <v>4.0678135290040522</v>
      </c>
      <c r="CL108">
        <f t="shared" ca="1" si="96"/>
        <v>4.0491262249482656</v>
      </c>
      <c r="CM108">
        <f t="shared" ca="1" si="96"/>
        <v>4.095454437169086</v>
      </c>
      <c r="CN108">
        <f t="shared" ca="1" si="96"/>
        <v>4.0953432538325192</v>
      </c>
      <c r="CO108">
        <f t="shared" ca="1" si="96"/>
        <v>4.0353127620450371</v>
      </c>
      <c r="CP108">
        <f t="shared" ca="1" si="96"/>
        <v>4.056838883477452</v>
      </c>
      <c r="CQ108">
        <f t="shared" ca="1" si="96"/>
        <v>4.0149088594959306</v>
      </c>
      <c r="CR108">
        <f t="shared" ca="1" si="96"/>
        <v>4.0446129528794614</v>
      </c>
      <c r="CS108">
        <f t="shared" ca="1" si="96"/>
        <v>4.0668062977583217</v>
      </c>
      <c r="CT108">
        <f t="shared" ca="1" si="96"/>
        <v>4.0480455061559697</v>
      </c>
      <c r="CU108">
        <f t="shared" ca="1" si="96"/>
        <v>4.0743832704868082</v>
      </c>
      <c r="CV108">
        <f t="shared" ca="1" si="96"/>
        <v>4.0780089691101349</v>
      </c>
      <c r="CW108">
        <f t="shared" ca="1" si="96"/>
        <v>4.0508869790252886</v>
      </c>
      <c r="CX108">
        <f t="shared" ca="1" si="96"/>
        <v>4.0934947630276044</v>
      </c>
      <c r="CY108">
        <f t="shared" ca="1" si="96"/>
        <v>4.0666739598285204</v>
      </c>
      <c r="CZ108">
        <f t="shared" ca="1" si="96"/>
        <v>4.0100012667799643</v>
      </c>
      <c r="DA108">
        <f t="shared" ca="1" si="96"/>
        <v>4.0909718741216468</v>
      </c>
      <c r="DB108">
        <f t="shared" ca="1" si="96"/>
        <v>4.0067763772924962</v>
      </c>
      <c r="DC108">
        <f t="shared" ca="1" si="96"/>
        <v>4.0021812917662958</v>
      </c>
      <c r="DD108">
        <f t="shared" ca="1" si="96"/>
        <v>4.089563758593723</v>
      </c>
      <c r="DE108">
        <f t="shared" ca="1" si="96"/>
        <v>4.017273009465554</v>
      </c>
      <c r="DF108">
        <f t="shared" ca="1" si="96"/>
        <v>4.028606384882008</v>
      </c>
      <c r="DG108">
        <f t="shared" ca="1" si="96"/>
        <v>4.0730408288337294</v>
      </c>
      <c r="DH108">
        <f t="shared" ca="1" si="96"/>
        <v>4.0800679423561261</v>
      </c>
      <c r="DI108">
        <f t="shared" ca="1" si="96"/>
        <v>4.0636904127645748</v>
      </c>
      <c r="DJ108">
        <f t="shared" ca="1" si="96"/>
        <v>4.0340136744554611</v>
      </c>
      <c r="DK108">
        <f t="shared" ca="1" si="96"/>
        <v>4.062805550535546</v>
      </c>
      <c r="DL108">
        <f t="shared" ca="1" si="96"/>
        <v>4.0816772290359724</v>
      </c>
      <c r="DM108">
        <f t="shared" ca="1" si="96"/>
        <v>4.0301499243171754</v>
      </c>
      <c r="DN108">
        <f t="shared" ca="1" si="96"/>
        <v>4.0524225857996301</v>
      </c>
      <c r="DO108">
        <f t="shared" ca="1" si="96"/>
        <v>4.0981681091799862</v>
      </c>
      <c r="DP108">
        <f t="shared" ca="1" si="96"/>
        <v>4.0773658321193134</v>
      </c>
      <c r="DQ108">
        <f t="shared" ca="1" si="96"/>
        <v>4.0774615109814478</v>
      </c>
      <c r="DR108">
        <f t="shared" ca="1" si="96"/>
        <v>4.0391742805997906</v>
      </c>
      <c r="DS108">
        <f t="shared" ca="1" si="96"/>
        <v>4.0573392078282673</v>
      </c>
      <c r="DT108">
        <f t="shared" ca="1" si="96"/>
        <v>4.0156980852361075</v>
      </c>
      <c r="DU108">
        <f t="shared" ca="1" si="96"/>
        <v>4.0829858554870917</v>
      </c>
      <c r="DV108">
        <f t="shared" ca="1" si="96"/>
        <v>4.0306393763645039</v>
      </c>
      <c r="DW108">
        <f t="shared" ca="1" si="96"/>
        <v>4.010079283902332</v>
      </c>
      <c r="DX108">
        <f t="shared" ca="1" si="96"/>
        <v>4.0447344979353526</v>
      </c>
      <c r="DY108">
        <f t="shared" ca="1" si="96"/>
        <v>4.0459479356101147</v>
      </c>
      <c r="DZ108">
        <f t="shared" ca="1" si="96"/>
        <v>4.0883117471525319</v>
      </c>
      <c r="EA108">
        <f t="shared" ca="1" si="96"/>
        <v>4.0698438426887016</v>
      </c>
      <c r="EB108">
        <f t="shared" ca="1" si="96"/>
        <v>4.0227207934949618</v>
      </c>
      <c r="EC108">
        <f t="shared" ca="1" si="96"/>
        <v>4.0077272041458958</v>
      </c>
      <c r="ED108">
        <f t="shared" ref="ED108:GO108" ca="1" si="97">$D$108+RAND()*0.1</f>
        <v>4.0028908731844739</v>
      </c>
      <c r="EE108">
        <f t="shared" ca="1" si="97"/>
        <v>4.0534863018723728</v>
      </c>
      <c r="EF108">
        <f t="shared" ca="1" si="97"/>
        <v>4.0738998558689961</v>
      </c>
      <c r="EG108">
        <f t="shared" ca="1" si="97"/>
        <v>4.0051669988008234</v>
      </c>
      <c r="EH108">
        <f t="shared" ca="1" si="97"/>
        <v>4.0309275721640097</v>
      </c>
      <c r="EI108">
        <f t="shared" ca="1" si="97"/>
        <v>4.0567320948872574</v>
      </c>
      <c r="EJ108">
        <f t="shared" ca="1" si="97"/>
        <v>4.0200830143864188</v>
      </c>
      <c r="EK108">
        <f t="shared" ca="1" si="97"/>
        <v>4.0629820591614854</v>
      </c>
      <c r="EL108">
        <f t="shared" ca="1" si="97"/>
        <v>4.0136347386908851</v>
      </c>
      <c r="EM108">
        <f t="shared" ca="1" si="97"/>
        <v>4.0249266211912396</v>
      </c>
      <c r="EN108">
        <f t="shared" ca="1" si="97"/>
        <v>4.0551670588254272</v>
      </c>
      <c r="EO108">
        <f t="shared" ca="1" si="97"/>
        <v>4.0331079808620087</v>
      </c>
      <c r="EP108">
        <f t="shared" ca="1" si="97"/>
        <v>4.0393367159897942</v>
      </c>
      <c r="EQ108">
        <f t="shared" ca="1" si="97"/>
        <v>4.0497634325008995</v>
      </c>
      <c r="ER108">
        <f t="shared" ca="1" si="97"/>
        <v>4.0322417659101113</v>
      </c>
      <c r="ES108">
        <f t="shared" ca="1" si="97"/>
        <v>4.0844003058821885</v>
      </c>
      <c r="ET108">
        <f t="shared" ca="1" si="97"/>
        <v>4.0864126211554828</v>
      </c>
      <c r="EU108">
        <f t="shared" ca="1" si="97"/>
        <v>4.0077632009023194</v>
      </c>
      <c r="EV108">
        <f t="shared" ca="1" si="97"/>
        <v>4.0476229246046946</v>
      </c>
      <c r="EW108">
        <f t="shared" ca="1" si="97"/>
        <v>4.0737109745282529</v>
      </c>
      <c r="EX108">
        <f t="shared" ca="1" si="97"/>
        <v>4.0018488855527128</v>
      </c>
      <c r="EY108">
        <f t="shared" ca="1" si="97"/>
        <v>4.0854291226754436</v>
      </c>
      <c r="EZ108">
        <f t="shared" ca="1" si="97"/>
        <v>4.0097569726646363</v>
      </c>
      <c r="FA108">
        <f t="shared" ca="1" si="97"/>
        <v>4.0247576614851717</v>
      </c>
      <c r="FB108">
        <f t="shared" ca="1" si="97"/>
        <v>4.0266598744348006</v>
      </c>
      <c r="FC108">
        <f t="shared" ca="1" si="97"/>
        <v>4.084492640439545</v>
      </c>
      <c r="FD108">
        <f t="shared" ca="1" si="97"/>
        <v>4.0645270040594221</v>
      </c>
      <c r="FE108">
        <f t="shared" ca="1" si="97"/>
        <v>4.0659501918565955</v>
      </c>
      <c r="FF108">
        <f t="shared" ca="1" si="97"/>
        <v>4.0344319003126792</v>
      </c>
      <c r="FG108">
        <f t="shared" ca="1" si="97"/>
        <v>4.0785450661891858</v>
      </c>
      <c r="FH108">
        <f t="shared" ca="1" si="97"/>
        <v>4.040213554461995</v>
      </c>
      <c r="FI108">
        <f t="shared" ca="1" si="97"/>
        <v>4.0565755260826526</v>
      </c>
      <c r="FJ108">
        <f t="shared" ca="1" si="97"/>
        <v>4.0594389739552099</v>
      </c>
      <c r="FK108">
        <f t="shared" ca="1" si="97"/>
        <v>4.0505553418810409</v>
      </c>
      <c r="FL108">
        <f t="shared" ca="1" si="97"/>
        <v>4.0718475376796039</v>
      </c>
      <c r="FM108">
        <f t="shared" ca="1" si="97"/>
        <v>4.0486669562467217</v>
      </c>
      <c r="FN108">
        <f t="shared" ca="1" si="97"/>
        <v>4.0435202744038499</v>
      </c>
      <c r="FO108">
        <f t="shared" ca="1" si="97"/>
        <v>4.04870225965613</v>
      </c>
      <c r="FP108">
        <f t="shared" ca="1" si="97"/>
        <v>4.0590233452096198</v>
      </c>
      <c r="FQ108">
        <f t="shared" ca="1" si="97"/>
        <v>4.0701509125767066</v>
      </c>
      <c r="FR108">
        <f t="shared" ca="1" si="97"/>
        <v>4.0231260609922739</v>
      </c>
      <c r="FS108">
        <f t="shared" ca="1" si="97"/>
        <v>4.0856805957233817</v>
      </c>
      <c r="FT108">
        <f t="shared" ca="1" si="97"/>
        <v>4.0812601149780559</v>
      </c>
      <c r="FU108">
        <f t="shared" ca="1" si="97"/>
        <v>4.0097695145477124</v>
      </c>
      <c r="FV108">
        <f t="shared" ca="1" si="97"/>
        <v>4.0802492333347509</v>
      </c>
      <c r="FW108">
        <f t="shared" ca="1" si="97"/>
        <v>4.0137537446363707</v>
      </c>
      <c r="FX108">
        <f t="shared" ca="1" si="97"/>
        <v>4.0228220597157618</v>
      </c>
      <c r="FY108">
        <f t="shared" ca="1" si="97"/>
        <v>4.036389272520041</v>
      </c>
      <c r="FZ108">
        <f t="shared" ca="1" si="97"/>
        <v>4.0800144758981816</v>
      </c>
      <c r="GA108">
        <f t="shared" ca="1" si="97"/>
        <v>4.0467946020139509</v>
      </c>
      <c r="GB108">
        <f t="shared" ca="1" si="97"/>
        <v>4.0780561074080639</v>
      </c>
      <c r="GC108">
        <f t="shared" ca="1" si="97"/>
        <v>4.0236282284843172</v>
      </c>
      <c r="GD108">
        <f t="shared" ca="1" si="97"/>
        <v>4.0066923545764164</v>
      </c>
      <c r="GE108">
        <f t="shared" ca="1" si="97"/>
        <v>4.027618087087415</v>
      </c>
      <c r="GF108">
        <f t="shared" ca="1" si="97"/>
        <v>4.0653035390937022</v>
      </c>
      <c r="GG108">
        <f t="shared" ca="1" si="97"/>
        <v>4.0274561514289173</v>
      </c>
      <c r="GH108">
        <f t="shared" ca="1" si="97"/>
        <v>4.0702764437361143</v>
      </c>
      <c r="GI108">
        <f t="shared" ca="1" si="97"/>
        <v>4.0407707512445405</v>
      </c>
      <c r="GJ108">
        <f t="shared" ca="1" si="97"/>
        <v>4.0354401780964357</v>
      </c>
      <c r="GK108">
        <f t="shared" ca="1" si="97"/>
        <v>4.0244095908046003</v>
      </c>
      <c r="GL108">
        <f t="shared" ca="1" si="97"/>
        <v>4.0310083507549175</v>
      </c>
      <c r="GM108">
        <f t="shared" ca="1" si="97"/>
        <v>4.0164176204308006</v>
      </c>
      <c r="GN108">
        <f t="shared" ca="1" si="97"/>
        <v>4.0863950883057765</v>
      </c>
      <c r="GO108">
        <f t="shared" ca="1" si="97"/>
        <v>4.0461172261342204</v>
      </c>
      <c r="GP108">
        <f t="shared" ref="GP108:IY108" ca="1" si="98">$D$108+RAND()*0.1</f>
        <v>4.0347059126331377</v>
      </c>
      <c r="GQ108">
        <f t="shared" ca="1" si="98"/>
        <v>4.0354220651186825</v>
      </c>
      <c r="GR108">
        <f t="shared" ca="1" si="98"/>
        <v>4.0839498988624321</v>
      </c>
      <c r="GS108">
        <f t="shared" ca="1" si="98"/>
        <v>4.0965617471070948</v>
      </c>
      <c r="GT108">
        <f t="shared" ca="1" si="98"/>
        <v>4.0994575879500674</v>
      </c>
      <c r="GU108">
        <f t="shared" ca="1" si="98"/>
        <v>4.0130700648523989</v>
      </c>
      <c r="GV108">
        <f t="shared" ca="1" si="98"/>
        <v>4.0911755992513417</v>
      </c>
      <c r="GW108">
        <f t="shared" ca="1" si="98"/>
        <v>4.0053402023478455</v>
      </c>
      <c r="GX108">
        <f t="shared" ca="1" si="98"/>
        <v>4.022065490037912</v>
      </c>
      <c r="GY108">
        <f t="shared" ca="1" si="98"/>
        <v>4.0126588302182755</v>
      </c>
      <c r="GZ108">
        <f t="shared" ca="1" si="98"/>
        <v>4.0589402613753691</v>
      </c>
      <c r="HA108">
        <f t="shared" ca="1" si="98"/>
        <v>4.0002346930971449</v>
      </c>
      <c r="HB108">
        <f t="shared" ca="1" si="98"/>
        <v>4.0180278561563405</v>
      </c>
      <c r="HC108">
        <f t="shared" ca="1" si="98"/>
        <v>4.0411680491497046</v>
      </c>
      <c r="HD108">
        <f t="shared" ca="1" si="98"/>
        <v>4.0581829706994341</v>
      </c>
      <c r="HE108">
        <f t="shared" ca="1" si="98"/>
        <v>4.0572464546089408</v>
      </c>
      <c r="HF108">
        <f t="shared" ca="1" si="98"/>
        <v>4.0171616984116678</v>
      </c>
      <c r="HG108">
        <f t="shared" ca="1" si="98"/>
        <v>4.0489726397233641</v>
      </c>
      <c r="HH108">
        <f t="shared" ca="1" si="98"/>
        <v>4.0274523322978135</v>
      </c>
      <c r="HI108">
        <f t="shared" ca="1" si="98"/>
        <v>4.0578826860988206</v>
      </c>
      <c r="HJ108">
        <f t="shared" ca="1" si="98"/>
        <v>4.0462112838599937</v>
      </c>
      <c r="HK108">
        <f t="shared" ca="1" si="98"/>
        <v>4.075869927514618</v>
      </c>
      <c r="HL108">
        <f t="shared" ca="1" si="98"/>
        <v>4.0478738809533725</v>
      </c>
      <c r="HM108">
        <f t="shared" ca="1" si="98"/>
        <v>4.042174347152196</v>
      </c>
      <c r="HN108">
        <f t="shared" ca="1" si="98"/>
        <v>4.0010332472633383</v>
      </c>
      <c r="HO108">
        <f t="shared" ca="1" si="98"/>
        <v>4.0105115846010024</v>
      </c>
      <c r="HP108">
        <f t="shared" ca="1" si="98"/>
        <v>4.0449280384483837</v>
      </c>
      <c r="HQ108">
        <f t="shared" ca="1" si="98"/>
        <v>4.0760301387460958</v>
      </c>
      <c r="HR108">
        <f t="shared" ca="1" si="98"/>
        <v>4.0299043907096381</v>
      </c>
      <c r="HS108">
        <f t="shared" ca="1" si="98"/>
        <v>4.0479886361791664</v>
      </c>
      <c r="HT108">
        <f t="shared" ca="1" si="98"/>
        <v>4.0058156899594808</v>
      </c>
      <c r="HU108">
        <f t="shared" ca="1" si="98"/>
        <v>4.0141447654977096</v>
      </c>
      <c r="HV108">
        <f t="shared" ca="1" si="98"/>
        <v>4.0354415672196362</v>
      </c>
      <c r="HW108">
        <f t="shared" ca="1" si="98"/>
        <v>4.0555590651718409</v>
      </c>
      <c r="HX108">
        <f t="shared" ca="1" si="98"/>
        <v>4.0749428648097945</v>
      </c>
      <c r="HY108">
        <f t="shared" ca="1" si="98"/>
        <v>4.041689106867314</v>
      </c>
      <c r="HZ108">
        <f t="shared" ca="1" si="98"/>
        <v>4.0198743179137084</v>
      </c>
      <c r="IA108">
        <f t="shared" ca="1" si="98"/>
        <v>4.0239468693467826</v>
      </c>
      <c r="IB108">
        <f t="shared" ca="1" si="98"/>
        <v>4.0607177062065025</v>
      </c>
      <c r="IC108">
        <f t="shared" ca="1" si="98"/>
        <v>4.0787916159670905</v>
      </c>
      <c r="ID108">
        <f t="shared" ca="1" si="98"/>
        <v>4.0347927746411854</v>
      </c>
      <c r="IE108">
        <f t="shared" ca="1" si="98"/>
        <v>4.0348286910922582</v>
      </c>
      <c r="IF108">
        <f t="shared" ca="1" si="98"/>
        <v>4.043655856535521</v>
      </c>
      <c r="IG108">
        <f t="shared" ca="1" si="98"/>
        <v>4.0546778822634826</v>
      </c>
      <c r="IH108">
        <f t="shared" ca="1" si="98"/>
        <v>4.0442558363613772</v>
      </c>
      <c r="II108">
        <f t="shared" ca="1" si="98"/>
        <v>4.0946764684716959</v>
      </c>
      <c r="IJ108">
        <f t="shared" ca="1" si="98"/>
        <v>4.0618915213129538</v>
      </c>
      <c r="IK108">
        <f t="shared" ca="1" si="98"/>
        <v>4.07597513273614</v>
      </c>
      <c r="IL108">
        <f t="shared" ca="1" si="98"/>
        <v>4.0483482784579667</v>
      </c>
      <c r="IM108">
        <f t="shared" ca="1" si="98"/>
        <v>4.0082632476308317</v>
      </c>
      <c r="IN108">
        <f t="shared" ca="1" si="98"/>
        <v>4.0298233824426166</v>
      </c>
      <c r="IO108">
        <f t="shared" ca="1" si="98"/>
        <v>4.0110326713417495</v>
      </c>
      <c r="IP108">
        <f t="shared" ca="1" si="98"/>
        <v>4.0810325082560945</v>
      </c>
      <c r="IQ108">
        <f t="shared" ca="1" si="98"/>
        <v>4.009128800761113</v>
      </c>
      <c r="IR108">
        <f t="shared" ca="1" si="98"/>
        <v>4.0202638601287539</v>
      </c>
      <c r="IS108">
        <f t="shared" ca="1" si="98"/>
        <v>4.0251051669171369</v>
      </c>
      <c r="IT108">
        <f t="shared" ca="1" si="98"/>
        <v>4.0461676398460931</v>
      </c>
      <c r="IU108">
        <f t="shared" ca="1" si="98"/>
        <v>4.0279572094157006</v>
      </c>
      <c r="IV108">
        <f t="shared" ca="1" si="98"/>
        <v>4.0383084141348267</v>
      </c>
      <c r="IW108">
        <f t="shared" ca="1" si="98"/>
        <v>4.0063150685852911</v>
      </c>
      <c r="IX108">
        <f t="shared" ca="1" si="98"/>
        <v>4.0009707758008011</v>
      </c>
      <c r="IY108">
        <f t="shared" ca="1" si="98"/>
        <v>4.0785706067336127</v>
      </c>
    </row>
    <row r="109" spans="3:259" x14ac:dyDescent="0.25">
      <c r="C109">
        <v>1</v>
      </c>
      <c r="D109" t="s">
        <v>6</v>
      </c>
      <c r="E109">
        <f>IF(E$30=$D109, E$83, "")</f>
        <v>5.5150605707367024E-2</v>
      </c>
      <c r="N109">
        <f t="shared" ref="N109:BQ110" si="99">IF(N$30=$D109, N$83, "")</f>
        <v>3.6335417755664401E-2</v>
      </c>
      <c r="U109">
        <f t="shared" si="99"/>
        <v>2.4011257591467938E-2</v>
      </c>
      <c r="AI109">
        <f t="shared" si="99"/>
        <v>8.9976465554129206E-2</v>
      </c>
      <c r="AO109">
        <f t="shared" si="99"/>
        <v>0.10668351870576341</v>
      </c>
      <c r="AZ109">
        <f t="shared" si="99"/>
        <v>7.808967558654667E-2</v>
      </c>
      <c r="BB109">
        <f t="shared" si="99"/>
        <v>3.1185693287604122E-2</v>
      </c>
      <c r="BD109">
        <f t="shared" si="99"/>
        <v>6.8719439672261157E-2</v>
      </c>
      <c r="BF109">
        <f t="shared" si="99"/>
        <v>2.7965480212671222E-2</v>
      </c>
      <c r="BI109">
        <f t="shared" si="99"/>
        <v>3.2191690423397736E-2</v>
      </c>
      <c r="BN109">
        <f t="shared" si="99"/>
        <v>5.215973595607528E-2</v>
      </c>
      <c r="BQ109">
        <f t="shared" si="99"/>
        <v>2.094791300890254E-2</v>
      </c>
      <c r="BV109">
        <f t="shared" ref="BV109:DT109" si="100">IF(BV$30=$D109, BV$83, "")</f>
        <v>3.8132811722971852E-2</v>
      </c>
      <c r="BW109">
        <f t="shared" si="100"/>
        <v>5.8681948932845625E-2</v>
      </c>
      <c r="CG109">
        <f t="shared" si="100"/>
        <v>3.5166192676857444E-2</v>
      </c>
      <c r="DL109">
        <f t="shared" si="100"/>
        <v>0.10350159971560613</v>
      </c>
      <c r="DT109">
        <f t="shared" si="100"/>
        <v>2.0854922279792739E-2</v>
      </c>
      <c r="EF109">
        <f t="shared" ref="EF109:GN110" si="101">IF(EF$30=$D109, EF$83, "")</f>
        <v>5.8435374149659866E-2</v>
      </c>
      <c r="EQ109">
        <f t="shared" si="101"/>
        <v>8.4720979972778526E-2</v>
      </c>
      <c r="FD109">
        <f t="shared" si="101"/>
        <v>3.5705989425327218E-2</v>
      </c>
      <c r="FF109">
        <f t="shared" si="101"/>
        <v>0.10190608881247407</v>
      </c>
      <c r="FP109">
        <f t="shared" si="101"/>
        <v>2.7333287192442123E-2</v>
      </c>
      <c r="FR109">
        <f t="shared" si="101"/>
        <v>9.9882128688530095E-2</v>
      </c>
      <c r="GC109">
        <f t="shared" si="101"/>
        <v>2.2582822630784271E-2</v>
      </c>
      <c r="GE109">
        <f t="shared" si="101"/>
        <v>8.2909285237140973E-2</v>
      </c>
      <c r="GT109">
        <f t="shared" ref="GT109:IW110" si="102">IF(GT$30=$D109, GT$83, "")</f>
        <v>2.1921393808024204E-2</v>
      </c>
      <c r="GV109">
        <f t="shared" si="102"/>
        <v>0.10377990022598389</v>
      </c>
      <c r="HB109">
        <f t="shared" si="102"/>
        <v>9.3162324649298606E-2</v>
      </c>
      <c r="HC109">
        <f t="shared" si="102"/>
        <v>3.1085136422034556E-2</v>
      </c>
      <c r="HD109">
        <f t="shared" si="102"/>
        <v>1.2292866725185907E-2</v>
      </c>
      <c r="HE109">
        <f t="shared" si="102"/>
        <v>2.2307666861199407E-2</v>
      </c>
      <c r="HJ109">
        <f t="shared" si="102"/>
        <v>1.0749013941028375E-2</v>
      </c>
      <c r="HO109">
        <f t="shared" si="102"/>
        <v>3.1513810343414474E-2</v>
      </c>
      <c r="HP109">
        <f t="shared" si="102"/>
        <v>7.2472870204221135E-2</v>
      </c>
      <c r="HQ109">
        <f t="shared" si="102"/>
        <v>1.4187056319320849E-2</v>
      </c>
      <c r="HR109">
        <f t="shared" si="102"/>
        <v>8.1036913611894412E-2</v>
      </c>
      <c r="HS109">
        <f t="shared" si="102"/>
        <v>7.6493253173012699E-2</v>
      </c>
      <c r="HT109">
        <f t="shared" si="102"/>
        <v>2.170157372667747E-2</v>
      </c>
      <c r="HW109">
        <f t="shared" si="102"/>
        <v>1.1830957398481425E-2</v>
      </c>
      <c r="HZ109">
        <f t="shared" si="102"/>
        <v>1.833950692104434E-2</v>
      </c>
      <c r="IA109">
        <f t="shared" si="102"/>
        <v>2.4338124350385865E-2</v>
      </c>
      <c r="IB109">
        <f t="shared" si="102"/>
        <v>1.6441921060513311E-2</v>
      </c>
      <c r="IE109">
        <f t="shared" si="102"/>
        <v>9.8423442629940711E-2</v>
      </c>
      <c r="IJ109">
        <f t="shared" si="102"/>
        <v>6.4972498187865102E-2</v>
      </c>
      <c r="IK109">
        <f t="shared" si="102"/>
        <v>0.1016522406515158</v>
      </c>
      <c r="IM109">
        <f t="shared" si="102"/>
        <v>0.11109452413405163</v>
      </c>
      <c r="IN109">
        <f t="shared" si="102"/>
        <v>2.7505791384850584E-2</v>
      </c>
      <c r="IO109">
        <f t="shared" si="102"/>
        <v>2.8633146807109943E-2</v>
      </c>
      <c r="IW109">
        <f t="shared" si="102"/>
        <v>7.7359711565128955E-2</v>
      </c>
    </row>
    <row r="110" spans="3:259" x14ac:dyDescent="0.25">
      <c r="C110">
        <v>2</v>
      </c>
      <c r="D110" t="s">
        <v>4</v>
      </c>
      <c r="P110">
        <f t="shared" si="99"/>
        <v>3.5253392412074216E-2</v>
      </c>
      <c r="S110">
        <f t="shared" si="99"/>
        <v>3.1464905388213737E-4</v>
      </c>
      <c r="V110">
        <f t="shared" si="99"/>
        <v>5.9749916869175409E-3</v>
      </c>
      <c r="W110">
        <f t="shared" si="99"/>
        <v>0.1382643900721704</v>
      </c>
      <c r="Y110">
        <f t="shared" si="99"/>
        <v>7.5937881927838902E-2</v>
      </c>
      <c r="AB110">
        <f t="shared" si="99"/>
        <v>5.0728487067742849E-2</v>
      </c>
      <c r="AK110">
        <f t="shared" si="99"/>
        <v>2.1846862331053821E-2</v>
      </c>
      <c r="AM110">
        <f t="shared" si="99"/>
        <v>3.9132649114211306E-2</v>
      </c>
      <c r="AN110">
        <f t="shared" si="99"/>
        <v>4.664836421871426E-2</v>
      </c>
      <c r="AS110">
        <f t="shared" si="99"/>
        <v>9.2675833266233493E-3</v>
      </c>
      <c r="AU110">
        <f t="shared" si="99"/>
        <v>3.3140983944407593E-2</v>
      </c>
      <c r="AY110">
        <f t="shared" si="99"/>
        <v>0.11908998988877652</v>
      </c>
      <c r="BC110">
        <f t="shared" si="99"/>
        <v>7.3990247870930111E-3</v>
      </c>
      <c r="BG110">
        <f t="shared" si="99"/>
        <v>2.9161628245336094E-2</v>
      </c>
      <c r="BL110">
        <f t="shared" si="99"/>
        <v>9.9203751061703281E-3</v>
      </c>
      <c r="BS110">
        <f t="shared" ref="BS110:EC111" si="103">IF(BS$30=$D110, BS$83, "")</f>
        <v>3.5779590620160562E-2</v>
      </c>
      <c r="BT110">
        <f t="shared" si="103"/>
        <v>0.10956026855186518</v>
      </c>
      <c r="BW110"/>
      <c r="CB110">
        <f t="shared" si="103"/>
        <v>9.0095523797626264E-3</v>
      </c>
      <c r="CD110">
        <f t="shared" si="103"/>
        <v>2.360790511026669E-2</v>
      </c>
      <c r="CH110">
        <f t="shared" si="103"/>
        <v>8.7911964814225238E-2</v>
      </c>
      <c r="CQ110">
        <f t="shared" si="103"/>
        <v>3.2898164227238888E-2</v>
      </c>
      <c r="CU110">
        <f t="shared" si="103"/>
        <v>1.7086834733893552E-2</v>
      </c>
      <c r="CZ110">
        <f t="shared" si="103"/>
        <v>1.2578047396055059E-2</v>
      </c>
      <c r="DN110">
        <f t="shared" si="103"/>
        <v>2.7749142049660183E-2</v>
      </c>
      <c r="DP110">
        <f t="shared" si="103"/>
        <v>1.4310835968867064E-2</v>
      </c>
      <c r="DQ110">
        <f t="shared" si="103"/>
        <v>0.12012606269494419</v>
      </c>
      <c r="DV110">
        <f t="shared" si="103"/>
        <v>1.6688084529163993E-2</v>
      </c>
      <c r="DX110">
        <f t="shared" si="103"/>
        <v>1.2961704857586583E-2</v>
      </c>
      <c r="DZ110">
        <f t="shared" si="103"/>
        <v>1.4922596623115351E-2</v>
      </c>
      <c r="EA110">
        <f t="shared" si="103"/>
        <v>6.217416110972436E-2</v>
      </c>
      <c r="EC110">
        <f t="shared" si="103"/>
        <v>0.10344361453169743</v>
      </c>
      <c r="EF110"/>
      <c r="EJ110">
        <f t="shared" si="101"/>
        <v>8.2884097035040419E-2</v>
      </c>
      <c r="EL110">
        <f t="shared" si="101"/>
        <v>1.0906611875542852E-2</v>
      </c>
      <c r="EM110">
        <f t="shared" si="101"/>
        <v>0.13025157232704404</v>
      </c>
      <c r="EN110">
        <f t="shared" si="101"/>
        <v>5.612244897959183E-2</v>
      </c>
      <c r="EO110">
        <f t="shared" si="101"/>
        <v>0.14725067385444743</v>
      </c>
      <c r="ES110">
        <f t="shared" si="101"/>
        <v>8.7093224839212401E-3</v>
      </c>
      <c r="EY110">
        <f t="shared" si="101"/>
        <v>1.8972728087161481E-2</v>
      </c>
      <c r="FI110">
        <f t="shared" si="101"/>
        <v>1.9471167239256987E-2</v>
      </c>
      <c r="FJ110">
        <f t="shared" si="101"/>
        <v>2.3152129402129407E-2</v>
      </c>
      <c r="FK110">
        <f t="shared" si="101"/>
        <v>0.12467681584244011</v>
      </c>
      <c r="FN110">
        <f t="shared" si="101"/>
        <v>0.1163166682503699</v>
      </c>
      <c r="FQ110">
        <f t="shared" si="101"/>
        <v>0.10049418362530886</v>
      </c>
      <c r="FS110">
        <f t="shared" si="101"/>
        <v>8.1135875312358968E-2</v>
      </c>
      <c r="FV110">
        <f t="shared" si="101"/>
        <v>3.8784799407219218E-2</v>
      </c>
      <c r="FZ110">
        <f t="shared" si="101"/>
        <v>5.4871434880211841E-3</v>
      </c>
      <c r="GA110">
        <f t="shared" si="101"/>
        <v>8.8563508532846044E-2</v>
      </c>
      <c r="GB110">
        <f t="shared" si="101"/>
        <v>6.6937114039413992E-2</v>
      </c>
      <c r="GE110"/>
      <c r="GI110">
        <f t="shared" si="101"/>
        <v>0.14479193369221569</v>
      </c>
      <c r="GJ110">
        <f t="shared" si="101"/>
        <v>0.13229757387114652</v>
      </c>
      <c r="GN110">
        <f t="shared" si="101"/>
        <v>2.2319838078893539E-2</v>
      </c>
      <c r="GU110">
        <f t="shared" si="102"/>
        <v>3.0667457363707004E-2</v>
      </c>
      <c r="GZ110">
        <f t="shared" si="102"/>
        <v>9.8199316350436727E-3</v>
      </c>
      <c r="HA110">
        <f t="shared" si="102"/>
        <v>6.39401251482557E-2</v>
      </c>
      <c r="HG110">
        <f t="shared" si="102"/>
        <v>3.9235766276930225E-4</v>
      </c>
      <c r="HM110">
        <f t="shared" si="102"/>
        <v>2.1270480022995121E-2</v>
      </c>
      <c r="HY110">
        <f t="shared" si="102"/>
        <v>0.10368281637187046</v>
      </c>
      <c r="IQ110">
        <f t="shared" si="102"/>
        <v>3.217420563330407E-3</v>
      </c>
      <c r="IS110">
        <f t="shared" si="102"/>
        <v>4.9677765843179379E-2</v>
      </c>
      <c r="IT110">
        <f t="shared" si="102"/>
        <v>7.8690909090909075E-2</v>
      </c>
      <c r="IU110">
        <f t="shared" si="102"/>
        <v>0.13140925553319921</v>
      </c>
    </row>
    <row r="111" spans="3:259" x14ac:dyDescent="0.25">
      <c r="C111">
        <v>3</v>
      </c>
      <c r="D111" t="s">
        <v>5</v>
      </c>
      <c r="H111">
        <f t="shared" ref="H111:BP111" si="104">IF(H$30=$D111, H$83, "")</f>
        <v>6.3644629066788192E-3</v>
      </c>
      <c r="I111">
        <f t="shared" si="104"/>
        <v>4.9593110963884008E-3</v>
      </c>
      <c r="J111">
        <f t="shared" si="104"/>
        <v>3.3425757426193453E-3</v>
      </c>
      <c r="L111">
        <f t="shared" si="104"/>
        <v>5.5309430030157829E-3</v>
      </c>
      <c r="R111">
        <f t="shared" si="104"/>
        <v>6.6959632098569817E-3</v>
      </c>
      <c r="T111">
        <f t="shared" si="104"/>
        <v>8.3057754339063219E-3</v>
      </c>
      <c r="X111">
        <f t="shared" si="104"/>
        <v>2.061294236311537E-2</v>
      </c>
      <c r="AA111">
        <f t="shared" si="104"/>
        <v>8.196648356472859E-3</v>
      </c>
      <c r="AE111">
        <f t="shared" si="104"/>
        <v>8.7065964141907239E-3</v>
      </c>
      <c r="AH111">
        <f t="shared" si="104"/>
        <v>2.0405182143763453E-2</v>
      </c>
      <c r="AL111">
        <f t="shared" si="104"/>
        <v>2.513412820259368E-2</v>
      </c>
      <c r="AR111">
        <f t="shared" si="104"/>
        <v>7.2959721638165545E-4</v>
      </c>
      <c r="AT111">
        <f t="shared" si="104"/>
        <v>1.4012727033828627E-2</v>
      </c>
      <c r="AV111">
        <f t="shared" si="104"/>
        <v>1.6556668505081668E-2</v>
      </c>
      <c r="AX111">
        <f t="shared" si="104"/>
        <v>1.0955804575666804E-2</v>
      </c>
      <c r="BJ111">
        <f t="shared" si="104"/>
        <v>1.4098182383097679E-3</v>
      </c>
      <c r="BK111">
        <f t="shared" si="104"/>
        <v>5.3830095401225832E-3</v>
      </c>
      <c r="BM111">
        <f t="shared" si="104"/>
        <v>1.3240453965416949E-2</v>
      </c>
      <c r="BO111">
        <f t="shared" si="104"/>
        <v>3.1039534126399075E-3</v>
      </c>
      <c r="BP111">
        <f t="shared" si="104"/>
        <v>7.543718681863985E-3</v>
      </c>
      <c r="BU111">
        <f t="shared" si="103"/>
        <v>7.2989264751128656E-3</v>
      </c>
      <c r="BW111"/>
      <c r="BZ111">
        <f t="shared" si="103"/>
        <v>1.3993850617472933E-2</v>
      </c>
      <c r="CF111">
        <f t="shared" si="103"/>
        <v>6.8723381858299369E-4</v>
      </c>
      <c r="CI111">
        <f t="shared" si="103"/>
        <v>1.079301471403807E-2</v>
      </c>
      <c r="CJ111">
        <f t="shared" si="103"/>
        <v>5.5593742323761823E-3</v>
      </c>
      <c r="CK111">
        <f t="shared" si="103"/>
        <v>1.0724877699648527E-2</v>
      </c>
      <c r="CL111">
        <f t="shared" si="103"/>
        <v>1.8480313431325026E-2</v>
      </c>
      <c r="CM111">
        <f t="shared" si="103"/>
        <v>2.261557386972997E-3</v>
      </c>
      <c r="CO111">
        <f t="shared" si="103"/>
        <v>5.3374467162907542E-3</v>
      </c>
      <c r="CP111">
        <f t="shared" si="103"/>
        <v>1.6230781771469419E-2</v>
      </c>
      <c r="CR111">
        <f t="shared" si="103"/>
        <v>1.9665365367457426E-2</v>
      </c>
      <c r="CS111">
        <f t="shared" si="103"/>
        <v>1.6767374277917569E-2</v>
      </c>
      <c r="CV111">
        <f t="shared" si="103"/>
        <v>3.2648312652670485E-3</v>
      </c>
      <c r="CX111">
        <f t="shared" si="103"/>
        <v>2.7128537945239541E-2</v>
      </c>
      <c r="CY111">
        <f t="shared" si="103"/>
        <v>2.6062508869022272E-2</v>
      </c>
      <c r="DA111">
        <f t="shared" si="103"/>
        <v>9.494509029500808E-3</v>
      </c>
      <c r="DC111">
        <f t="shared" si="103"/>
        <v>8.856110279715888E-3</v>
      </c>
      <c r="DE111">
        <f t="shared" si="103"/>
        <v>7.4656783754444159E-3</v>
      </c>
      <c r="DF111">
        <f t="shared" si="103"/>
        <v>1.5898722676127471E-2</v>
      </c>
      <c r="DH111">
        <f t="shared" si="103"/>
        <v>8.5350943431497777E-3</v>
      </c>
      <c r="DJ111">
        <f t="shared" si="103"/>
        <v>4.2445050858282412E-4</v>
      </c>
      <c r="DK111">
        <f t="shared" si="103"/>
        <v>1.4956588866710831E-3</v>
      </c>
      <c r="DU111">
        <f t="shared" si="103"/>
        <v>6.5004291305586076E-3</v>
      </c>
      <c r="DY111">
        <f t="shared" si="103"/>
        <v>2.0287854257636594E-2</v>
      </c>
      <c r="EB111">
        <f t="shared" si="103"/>
        <v>1.5550838318373644E-2</v>
      </c>
      <c r="ED111">
        <f t="shared" ref="ED111:GM112" si="105">IF(ED$30=$D111, ED$83, "")</f>
        <v>2.3276930538341324E-2</v>
      </c>
      <c r="EE111">
        <f t="shared" si="105"/>
        <v>5.0531963511800462E-3</v>
      </c>
      <c r="EF111"/>
      <c r="EI111">
        <f t="shared" si="105"/>
        <v>6.8327437027268468E-3</v>
      </c>
      <c r="ET111">
        <f t="shared" si="105"/>
        <v>1.5764903331042072E-2</v>
      </c>
      <c r="EU111">
        <f t="shared" si="105"/>
        <v>1.2274320855540611E-2</v>
      </c>
      <c r="EW111">
        <f t="shared" si="105"/>
        <v>7.2696292921101639E-3</v>
      </c>
      <c r="EX111">
        <f t="shared" si="105"/>
        <v>6.7020320968575083E-3</v>
      </c>
      <c r="EZ111">
        <f t="shared" si="105"/>
        <v>1.8094286701287553E-2</v>
      </c>
      <c r="FE111">
        <f t="shared" si="105"/>
        <v>5.6373447178808336E-3</v>
      </c>
      <c r="FL111">
        <f t="shared" si="105"/>
        <v>2.6677759760725187E-2</v>
      </c>
      <c r="FM111">
        <f t="shared" si="105"/>
        <v>2.6962021551047478E-2</v>
      </c>
      <c r="FU111">
        <f t="shared" si="105"/>
        <v>7.3035898899051765E-3</v>
      </c>
      <c r="FY111">
        <f t="shared" si="105"/>
        <v>7.1613195895449582E-3</v>
      </c>
      <c r="GD111">
        <f t="shared" si="105"/>
        <v>9.0084399760256718E-3</v>
      </c>
      <c r="GE111"/>
      <c r="GH111">
        <f t="shared" si="105"/>
        <v>2.3979392378445583E-2</v>
      </c>
      <c r="GP111">
        <f t="shared" ref="GP111:IX112" si="106">IF(GP$30=$D111, GP$83, "")</f>
        <v>2.478266359083987E-2</v>
      </c>
      <c r="GX111">
        <f t="shared" si="106"/>
        <v>2.3632677390948469E-2</v>
      </c>
      <c r="HI111">
        <f t="shared" si="106"/>
        <v>1.0307030788731381E-2</v>
      </c>
      <c r="HK111">
        <f t="shared" si="106"/>
        <v>7.4208170120111687E-3</v>
      </c>
      <c r="HU111">
        <f t="shared" si="106"/>
        <v>1.4155331836695586E-2</v>
      </c>
      <c r="HX111">
        <f t="shared" si="106"/>
        <v>1.1327269263165225E-2</v>
      </c>
      <c r="IC111">
        <f t="shared" si="106"/>
        <v>2.0294095484842279E-3</v>
      </c>
      <c r="ID111">
        <f t="shared" si="106"/>
        <v>4.5510053386000502E-3</v>
      </c>
      <c r="II111">
        <f t="shared" si="106"/>
        <v>9.6602882806818731E-3</v>
      </c>
      <c r="IL111">
        <f t="shared" si="106"/>
        <v>8.3859189129665088E-3</v>
      </c>
      <c r="IP111">
        <f t="shared" si="106"/>
        <v>1.9259365308501947E-2</v>
      </c>
      <c r="IV111">
        <f t="shared" si="106"/>
        <v>9.8640919368263684E-3</v>
      </c>
    </row>
    <row r="112" spans="3:259" x14ac:dyDescent="0.25">
      <c r="C112">
        <v>4</v>
      </c>
      <c r="D112" t="s">
        <v>3</v>
      </c>
      <c r="F112">
        <f t="shared" ref="F112:BH112" si="107">IF(F$30=$D112, F$83, "")</f>
        <v>9.3289472031467998E-5</v>
      </c>
      <c r="G112">
        <f t="shared" si="107"/>
        <v>1.3725105856529319E-2</v>
      </c>
      <c r="K112">
        <f t="shared" si="107"/>
        <v>2.1998124737301561E-2</v>
      </c>
      <c r="M112">
        <f t="shared" si="107"/>
        <v>1.4918113246088249E-3</v>
      </c>
      <c r="O112">
        <f t="shared" si="107"/>
        <v>-1.3572369622861494E-4</v>
      </c>
      <c r="Q112">
        <f t="shared" si="107"/>
        <v>3.2425267688159495E-2</v>
      </c>
      <c r="Z112">
        <f t="shared" si="107"/>
        <v>3.771864593100327E-2</v>
      </c>
      <c r="AC112">
        <f t="shared" si="107"/>
        <v>2.160775635390089E-2</v>
      </c>
      <c r="AD112">
        <f t="shared" si="107"/>
        <v>9.1472460523365981E-3</v>
      </c>
      <c r="AF112">
        <f t="shared" si="107"/>
        <v>1.0727768535252969E-2</v>
      </c>
      <c r="AG112">
        <f t="shared" si="107"/>
        <v>1.5981702360002896E-2</v>
      </c>
      <c r="AJ112">
        <f t="shared" si="107"/>
        <v>-2.1312218471178455E-4</v>
      </c>
      <c r="AP112">
        <f t="shared" si="107"/>
        <v>1.468707063762132E-2</v>
      </c>
      <c r="AQ112">
        <f t="shared" si="107"/>
        <v>1.1404684929028285E-2</v>
      </c>
      <c r="AW112">
        <f t="shared" si="107"/>
        <v>1.0480522101012571E-2</v>
      </c>
      <c r="BA112">
        <f t="shared" si="107"/>
        <v>1.5566827091467728E-4</v>
      </c>
      <c r="BE112">
        <f t="shared" si="107"/>
        <v>-1.5310234433029294E-4</v>
      </c>
      <c r="BH112">
        <f t="shared" si="107"/>
        <v>2.5952874802191639E-3</v>
      </c>
      <c r="BR112">
        <f t="shared" ref="BR112:DW112" si="108">IF(BR$30=$D112, BR$83, "")</f>
        <v>2.5918405639767873E-2</v>
      </c>
      <c r="BW112"/>
      <c r="BX112">
        <f t="shared" si="108"/>
        <v>5.0617217319338633E-3</v>
      </c>
      <c r="BY112">
        <f t="shared" si="108"/>
        <v>1.6240711509041827E-2</v>
      </c>
      <c r="CA112">
        <f t="shared" si="108"/>
        <v>1.7953252755065773E-2</v>
      </c>
      <c r="CC112">
        <f t="shared" si="108"/>
        <v>2.7516874250399057E-3</v>
      </c>
      <c r="CE112">
        <f t="shared" si="108"/>
        <v>2.6769815406376064E-3</v>
      </c>
      <c r="CN112">
        <f t="shared" si="108"/>
        <v>4.7271658382769484E-2</v>
      </c>
      <c r="CT112">
        <f t="shared" si="108"/>
        <v>2.977834612105712E-2</v>
      </c>
      <c r="CW112">
        <f t="shared" si="108"/>
        <v>1.223927587563951E-2</v>
      </c>
      <c r="DB112">
        <f t="shared" si="108"/>
        <v>5.3569036582045513E-3</v>
      </c>
      <c r="DD112">
        <f t="shared" si="108"/>
        <v>9.0341934511003249E-3</v>
      </c>
      <c r="DG112">
        <f t="shared" si="108"/>
        <v>9.2165885373334359E-3</v>
      </c>
      <c r="DI112">
        <f t="shared" si="108"/>
        <v>2.9403661571276222E-2</v>
      </c>
      <c r="DM112">
        <f t="shared" si="108"/>
        <v>2.1343418090674087E-3</v>
      </c>
      <c r="DO112">
        <f t="shared" si="108"/>
        <v>3.2084850431926902E-2</v>
      </c>
      <c r="DR112">
        <f t="shared" si="108"/>
        <v>1.9223168767794046E-2</v>
      </c>
      <c r="DS112">
        <f t="shared" si="108"/>
        <v>1.2564233742630264E-3</v>
      </c>
      <c r="DW112">
        <f t="shared" si="108"/>
        <v>2.2130545368887725E-3</v>
      </c>
      <c r="EF112"/>
      <c r="EG112">
        <f t="shared" si="105"/>
        <v>2.2154659236774572E-3</v>
      </c>
      <c r="EH112">
        <f t="shared" si="105"/>
        <v>1.8059781104362113E-2</v>
      </c>
      <c r="EK112">
        <f t="shared" si="105"/>
        <v>2.0813267636448848E-3</v>
      </c>
      <c r="EP112">
        <f t="shared" si="105"/>
        <v>1.2499285079413448E-3</v>
      </c>
      <c r="ER112">
        <f t="shared" si="105"/>
        <v>1.3710164908061484E-2</v>
      </c>
      <c r="EV112">
        <f t="shared" si="105"/>
        <v>3.4557823129251694E-2</v>
      </c>
      <c r="FA112">
        <f t="shared" si="105"/>
        <v>2.0358254974775326E-2</v>
      </c>
      <c r="FB112">
        <f t="shared" si="105"/>
        <v>9.4163897223064064E-3</v>
      </c>
      <c r="FC112">
        <f t="shared" si="105"/>
        <v>7.7314421618157403E-3</v>
      </c>
      <c r="FG112">
        <f t="shared" si="105"/>
        <v>1.0796247420676532E-2</v>
      </c>
      <c r="FH112">
        <f t="shared" si="105"/>
        <v>1.5358021094942276E-2</v>
      </c>
      <c r="FO112">
        <f t="shared" si="105"/>
        <v>8.3218337453172721E-3</v>
      </c>
      <c r="FT112">
        <f t="shared" si="105"/>
        <v>2.1584512486639923E-2</v>
      </c>
      <c r="FW112">
        <f t="shared" si="105"/>
        <v>6.7499151483220053E-3</v>
      </c>
      <c r="FX112">
        <f t="shared" si="105"/>
        <v>1.0265664992622358E-2</v>
      </c>
      <c r="GE112"/>
      <c r="GF112">
        <f t="shared" si="105"/>
        <v>2.3785465495144965E-3</v>
      </c>
      <c r="GG112">
        <f t="shared" si="105"/>
        <v>1.1525950593225054E-2</v>
      </c>
      <c r="GK112">
        <f t="shared" si="105"/>
        <v>2.552827170016285E-2</v>
      </c>
      <c r="GL112">
        <f t="shared" si="105"/>
        <v>1.5898139713504515E-2</v>
      </c>
      <c r="GM112">
        <f t="shared" si="105"/>
        <v>1.2437113650595364E-3</v>
      </c>
      <c r="GO112">
        <f t="shared" ref="GO112" si="109">IF(GO$30=$D112, GO$83, "")</f>
        <v>1.1691264689937522E-2</v>
      </c>
      <c r="GQ112">
        <f t="shared" si="106"/>
        <v>2.2095430924138255E-2</v>
      </c>
      <c r="GR112">
        <f t="shared" si="106"/>
        <v>6.1911095070310562E-4</v>
      </c>
      <c r="GS112">
        <f t="shared" si="106"/>
        <v>8.9127056367492123E-3</v>
      </c>
      <c r="GW112">
        <f t="shared" si="106"/>
        <v>1.0194006393634198E-2</v>
      </c>
      <c r="GY112">
        <f t="shared" si="106"/>
        <v>3.195378981809939E-2</v>
      </c>
      <c r="HF112">
        <f t="shared" si="106"/>
        <v>2.4160525802074829E-2</v>
      </c>
      <c r="HH112">
        <f t="shared" si="106"/>
        <v>4.5991983967935871E-2</v>
      </c>
      <c r="HL112">
        <f t="shared" si="106"/>
        <v>2.1647406573291901E-5</v>
      </c>
      <c r="HN112">
        <f t="shared" si="106"/>
        <v>3.3397748755273343E-4</v>
      </c>
      <c r="HV112">
        <f t="shared" si="106"/>
        <v>4.8533190532267494E-3</v>
      </c>
      <c r="IF112">
        <f t="shared" si="106"/>
        <v>4.1462584430356194E-3</v>
      </c>
      <c r="IG112">
        <f t="shared" si="106"/>
        <v>2.4996007147380546E-2</v>
      </c>
      <c r="IH112">
        <f t="shared" si="106"/>
        <v>2.357498653220419E-2</v>
      </c>
      <c r="IR112">
        <f t="shared" si="106"/>
        <v>2.2960834330762736E-3</v>
      </c>
      <c r="IX112">
        <f t="shared" si="106"/>
        <v>1.0702156882963056E-2</v>
      </c>
    </row>
    <row r="115" spans="3:259" x14ac:dyDescent="0.25">
      <c r="D115">
        <v>1.3</v>
      </c>
      <c r="E115">
        <f ca="1">$D$115+RAND()*0.2</f>
        <v>1.4490248415219629</v>
      </c>
      <c r="F115">
        <f t="shared" ref="F115:BQ115" ca="1" si="110">$D$115+RAND()*0.2</f>
        <v>1.4572044706084033</v>
      </c>
      <c r="G115">
        <f t="shared" ca="1" si="110"/>
        <v>1.3018568841228739</v>
      </c>
      <c r="H115">
        <f t="shared" ca="1" si="110"/>
        <v>1.3766338516973635</v>
      </c>
      <c r="I115">
        <f t="shared" ca="1" si="110"/>
        <v>1.3694055300248156</v>
      </c>
      <c r="J115">
        <f t="shared" ca="1" si="110"/>
        <v>1.404643683032484</v>
      </c>
      <c r="K115">
        <f t="shared" ca="1" si="110"/>
        <v>1.3326407356257326</v>
      </c>
      <c r="L115">
        <f t="shared" ca="1" si="110"/>
        <v>1.3611719555767898</v>
      </c>
      <c r="M115">
        <f t="shared" ca="1" si="110"/>
        <v>1.3365529769049074</v>
      </c>
      <c r="N115">
        <f t="shared" ca="1" si="110"/>
        <v>1.4707994677782972</v>
      </c>
      <c r="O115">
        <f t="shared" ca="1" si="110"/>
        <v>1.3172305411489977</v>
      </c>
      <c r="P115">
        <f t="shared" ca="1" si="110"/>
        <v>1.4912260173319973</v>
      </c>
      <c r="Q115">
        <f t="shared" ca="1" si="110"/>
        <v>1.3515260419893227</v>
      </c>
      <c r="R115">
        <f t="shared" ca="1" si="110"/>
        <v>1.4147800199904024</v>
      </c>
      <c r="S115">
        <f t="shared" ca="1" si="110"/>
        <v>1.4234706075948562</v>
      </c>
      <c r="T115">
        <f t="shared" ca="1" si="110"/>
        <v>1.4164788085436626</v>
      </c>
      <c r="U115">
        <f t="shared" ca="1" si="110"/>
        <v>1.3178329184661548</v>
      </c>
      <c r="V115">
        <f t="shared" ca="1" si="110"/>
        <v>1.478262971354199</v>
      </c>
      <c r="W115">
        <f t="shared" ca="1" si="110"/>
        <v>1.4979143632878129</v>
      </c>
      <c r="X115">
        <f t="shared" ca="1" si="110"/>
        <v>1.4172941041562004</v>
      </c>
      <c r="Y115">
        <f t="shared" ca="1" si="110"/>
        <v>1.3121610647174378</v>
      </c>
      <c r="Z115">
        <f t="shared" ca="1" si="110"/>
        <v>1.3647280245100553</v>
      </c>
      <c r="AA115">
        <f t="shared" ca="1" si="110"/>
        <v>1.4861655196389507</v>
      </c>
      <c r="AB115">
        <f t="shared" ca="1" si="110"/>
        <v>1.4084734906879635</v>
      </c>
      <c r="AC115">
        <f t="shared" ca="1" si="110"/>
        <v>1.4340214546883592</v>
      </c>
      <c r="AD115">
        <f t="shared" ca="1" si="110"/>
        <v>1.4149997174066686</v>
      </c>
      <c r="AE115">
        <f t="shared" ca="1" si="110"/>
        <v>1.3630654487601619</v>
      </c>
      <c r="AF115">
        <f t="shared" ca="1" si="110"/>
        <v>1.3933714492201352</v>
      </c>
      <c r="AG115">
        <f t="shared" ca="1" si="110"/>
        <v>1.3303903421339369</v>
      </c>
      <c r="AH115">
        <f t="shared" ca="1" si="110"/>
        <v>1.4370740220966267</v>
      </c>
      <c r="AI115">
        <f t="shared" ca="1" si="110"/>
        <v>1.3588499018328186</v>
      </c>
      <c r="AJ115">
        <f t="shared" ca="1" si="110"/>
        <v>1.4058233018991375</v>
      </c>
      <c r="AK115">
        <f t="shared" ca="1" si="110"/>
        <v>1.3564085903483354</v>
      </c>
      <c r="AL115">
        <f t="shared" ca="1" si="110"/>
        <v>1.3411591374643328</v>
      </c>
      <c r="AM115">
        <f t="shared" ca="1" si="110"/>
        <v>1.4196248959310465</v>
      </c>
      <c r="AN115">
        <f t="shared" ca="1" si="110"/>
        <v>1.4870747546595298</v>
      </c>
      <c r="AO115">
        <f t="shared" ca="1" si="110"/>
        <v>1.4688947817953797</v>
      </c>
      <c r="AP115">
        <f t="shared" ca="1" si="110"/>
        <v>1.3500801807942724</v>
      </c>
      <c r="AQ115">
        <f t="shared" ca="1" si="110"/>
        <v>1.3660572363817645</v>
      </c>
      <c r="AR115">
        <f t="shared" ca="1" si="110"/>
        <v>1.3432805914934451</v>
      </c>
      <c r="AS115">
        <f t="shared" ca="1" si="110"/>
        <v>1.3750041501899213</v>
      </c>
      <c r="AT115">
        <f t="shared" ca="1" si="110"/>
        <v>1.3175185748210305</v>
      </c>
      <c r="AU115">
        <f t="shared" ca="1" si="110"/>
        <v>1.3546509179682535</v>
      </c>
      <c r="AV115">
        <f t="shared" ca="1" si="110"/>
        <v>1.4949399659089742</v>
      </c>
      <c r="AW115">
        <f t="shared" ca="1" si="110"/>
        <v>1.4778968652284339</v>
      </c>
      <c r="AX115">
        <f t="shared" ca="1" si="110"/>
        <v>1.4127125371589733</v>
      </c>
      <c r="AY115">
        <f t="shared" ca="1" si="110"/>
        <v>1.4601352273354431</v>
      </c>
      <c r="AZ115">
        <f t="shared" ca="1" si="110"/>
        <v>1.4881193375913566</v>
      </c>
      <c r="BA115">
        <f t="shared" ca="1" si="110"/>
        <v>1.4364062555697645</v>
      </c>
      <c r="BB115">
        <f t="shared" ca="1" si="110"/>
        <v>1.4157161114813805</v>
      </c>
      <c r="BC115">
        <f t="shared" ca="1" si="110"/>
        <v>1.4333282776083749</v>
      </c>
      <c r="BD115">
        <f t="shared" ca="1" si="110"/>
        <v>1.4558711584047184</v>
      </c>
      <c r="BE115">
        <f t="shared" ca="1" si="110"/>
        <v>1.4464132352850319</v>
      </c>
      <c r="BF115">
        <f t="shared" ca="1" si="110"/>
        <v>1.3684177823674242</v>
      </c>
      <c r="BG115">
        <f t="shared" ca="1" si="110"/>
        <v>1.4030890385431103</v>
      </c>
      <c r="BH115">
        <f t="shared" ca="1" si="110"/>
        <v>1.3044176978644806</v>
      </c>
      <c r="BI115">
        <f t="shared" ca="1" si="110"/>
        <v>1.4140712231939938</v>
      </c>
      <c r="BJ115">
        <f t="shared" ca="1" si="110"/>
        <v>1.447669736318894</v>
      </c>
      <c r="BK115">
        <f t="shared" ca="1" si="110"/>
        <v>1.3776326242244257</v>
      </c>
      <c r="BL115">
        <f t="shared" ca="1" si="110"/>
        <v>1.4669801643085867</v>
      </c>
      <c r="BM115">
        <f t="shared" ca="1" si="110"/>
        <v>1.30747167491605</v>
      </c>
      <c r="BN115">
        <f t="shared" ca="1" si="110"/>
        <v>1.3640664620547167</v>
      </c>
      <c r="BO115">
        <f t="shared" ca="1" si="110"/>
        <v>1.409746717202373</v>
      </c>
      <c r="BP115">
        <f t="shared" ca="1" si="110"/>
        <v>1.4195482599938314</v>
      </c>
      <c r="BQ115">
        <f t="shared" ca="1" si="110"/>
        <v>1.4745031529482251</v>
      </c>
      <c r="BR115">
        <f t="shared" ref="BR115:EC115" ca="1" si="111">$D$115+RAND()*0.2</f>
        <v>1.4949285796780005</v>
      </c>
      <c r="BS115">
        <f t="shared" ca="1" si="111"/>
        <v>1.3247582422448816</v>
      </c>
      <c r="BT115">
        <f t="shared" ca="1" si="111"/>
        <v>1.313496214445772</v>
      </c>
      <c r="BU115">
        <f t="shared" ca="1" si="111"/>
        <v>1.3899155624071198</v>
      </c>
      <c r="BV115">
        <f t="shared" ca="1" si="111"/>
        <v>1.3472936314958979</v>
      </c>
      <c r="BW115">
        <f t="shared" ca="1" si="111"/>
        <v>1.3094915263901139</v>
      </c>
      <c r="BX115">
        <f t="shared" ca="1" si="111"/>
        <v>1.4793106522297255</v>
      </c>
      <c r="BY115">
        <f t="shared" ca="1" si="111"/>
        <v>1.4207482082163807</v>
      </c>
      <c r="BZ115">
        <f t="shared" ca="1" si="111"/>
        <v>1.4845011412856044</v>
      </c>
      <c r="CA115">
        <f t="shared" ca="1" si="111"/>
        <v>1.4228353640764102</v>
      </c>
      <c r="CB115">
        <f t="shared" ca="1" si="111"/>
        <v>1.396784694420045</v>
      </c>
      <c r="CC115">
        <f t="shared" ca="1" si="111"/>
        <v>1.4540520026792321</v>
      </c>
      <c r="CD115">
        <f t="shared" ca="1" si="111"/>
        <v>1.345330594746204</v>
      </c>
      <c r="CE115">
        <f t="shared" ca="1" si="111"/>
        <v>1.3543252827878245</v>
      </c>
      <c r="CF115">
        <f t="shared" ca="1" si="111"/>
        <v>1.4034109586588286</v>
      </c>
      <c r="CG115">
        <f t="shared" ca="1" si="111"/>
        <v>1.4899397113401835</v>
      </c>
      <c r="CH115">
        <f t="shared" ca="1" si="111"/>
        <v>1.4830249430544495</v>
      </c>
      <c r="CI115">
        <f t="shared" ca="1" si="111"/>
        <v>1.4313741134715496</v>
      </c>
      <c r="CJ115">
        <f t="shared" ca="1" si="111"/>
        <v>1.478875273278264</v>
      </c>
      <c r="CK115">
        <f t="shared" ca="1" si="111"/>
        <v>1.3348149788437338</v>
      </c>
      <c r="CL115">
        <f t="shared" ca="1" si="111"/>
        <v>1.3979893812186452</v>
      </c>
      <c r="CM115">
        <f t="shared" ca="1" si="111"/>
        <v>1.4520948886166598</v>
      </c>
      <c r="CN115">
        <f t="shared" ca="1" si="111"/>
        <v>1.4097829903278021</v>
      </c>
      <c r="CO115">
        <f t="shared" ca="1" si="111"/>
        <v>1.3140863599329771</v>
      </c>
      <c r="CP115">
        <f t="shared" ca="1" si="111"/>
        <v>1.3451983865974761</v>
      </c>
      <c r="CQ115">
        <f t="shared" ca="1" si="111"/>
        <v>1.3901680564120156</v>
      </c>
      <c r="CR115">
        <f t="shared" ca="1" si="111"/>
        <v>1.3337367698902576</v>
      </c>
      <c r="CS115">
        <f t="shared" ca="1" si="111"/>
        <v>1.3766972853525856</v>
      </c>
      <c r="CT115">
        <f t="shared" ca="1" si="111"/>
        <v>1.3181259110836412</v>
      </c>
      <c r="CU115">
        <f t="shared" ca="1" si="111"/>
        <v>1.3790854930878289</v>
      </c>
      <c r="CV115">
        <f t="shared" ca="1" si="111"/>
        <v>1.4634177557861914</v>
      </c>
      <c r="CW115">
        <f t="shared" ca="1" si="111"/>
        <v>1.4387941875924253</v>
      </c>
      <c r="CX115">
        <f t="shared" ca="1" si="111"/>
        <v>1.3619992321671046</v>
      </c>
      <c r="CY115">
        <f t="shared" ca="1" si="111"/>
        <v>1.4812200629297589</v>
      </c>
      <c r="CZ115">
        <f t="shared" ca="1" si="111"/>
        <v>1.4756667407841915</v>
      </c>
      <c r="DA115">
        <f t="shared" ca="1" si="111"/>
        <v>1.3054727997387012</v>
      </c>
      <c r="DB115">
        <f t="shared" ca="1" si="111"/>
        <v>1.3896689907619644</v>
      </c>
      <c r="DC115">
        <f t="shared" ca="1" si="111"/>
        <v>1.3274945247732119</v>
      </c>
      <c r="DD115">
        <f t="shared" ca="1" si="111"/>
        <v>1.4845298077764317</v>
      </c>
      <c r="DE115">
        <f t="shared" ca="1" si="111"/>
        <v>1.4777205168576093</v>
      </c>
      <c r="DF115">
        <f t="shared" ca="1" si="111"/>
        <v>1.4128737135321492</v>
      </c>
      <c r="DG115">
        <f t="shared" ca="1" si="111"/>
        <v>1.3352821714730851</v>
      </c>
      <c r="DH115">
        <f t="shared" ca="1" si="111"/>
        <v>1.3871181656693803</v>
      </c>
      <c r="DI115">
        <f t="shared" ca="1" si="111"/>
        <v>1.429819337697714</v>
      </c>
      <c r="DJ115">
        <f t="shared" ca="1" si="111"/>
        <v>1.3691796094372297</v>
      </c>
      <c r="DK115">
        <f t="shared" ca="1" si="111"/>
        <v>1.4303305469621248</v>
      </c>
      <c r="DL115">
        <f t="shared" ca="1" si="111"/>
        <v>1.3353581311383986</v>
      </c>
      <c r="DM115">
        <f t="shared" ca="1" si="111"/>
        <v>1.3836691457313672</v>
      </c>
      <c r="DN115">
        <f t="shared" ca="1" si="111"/>
        <v>1.4590553206424486</v>
      </c>
      <c r="DO115">
        <f t="shared" ca="1" si="111"/>
        <v>1.4291168419982934</v>
      </c>
      <c r="DP115">
        <f t="shared" ca="1" si="111"/>
        <v>1.4179397766986324</v>
      </c>
      <c r="DQ115">
        <f t="shared" ca="1" si="111"/>
        <v>1.4158107531801025</v>
      </c>
      <c r="DR115">
        <f t="shared" ca="1" si="111"/>
        <v>1.4001063618401541</v>
      </c>
      <c r="DS115">
        <f t="shared" ca="1" si="111"/>
        <v>1.3508102657934027</v>
      </c>
      <c r="DT115">
        <f t="shared" ca="1" si="111"/>
        <v>1.460543178675894</v>
      </c>
      <c r="DU115">
        <f t="shared" ca="1" si="111"/>
        <v>1.3765310044147805</v>
      </c>
      <c r="DV115">
        <f t="shared" ca="1" si="111"/>
        <v>1.3618821578445255</v>
      </c>
      <c r="DW115">
        <f t="shared" ca="1" si="111"/>
        <v>1.4133783466223504</v>
      </c>
      <c r="DX115">
        <f t="shared" ca="1" si="111"/>
        <v>1.4998563917521572</v>
      </c>
      <c r="DY115">
        <f t="shared" ca="1" si="111"/>
        <v>1.3308103884667988</v>
      </c>
      <c r="DZ115">
        <f t="shared" ca="1" si="111"/>
        <v>1.4747258729687511</v>
      </c>
      <c r="EA115">
        <f t="shared" ca="1" si="111"/>
        <v>1.4947557461497794</v>
      </c>
      <c r="EB115">
        <f t="shared" ca="1" si="111"/>
        <v>1.4743365287795953</v>
      </c>
      <c r="EC115">
        <f t="shared" ca="1" si="111"/>
        <v>1.3492221048197928</v>
      </c>
      <c r="ED115">
        <f t="shared" ref="ED115:GO115" ca="1" si="112">$D$115+RAND()*0.2</f>
        <v>1.3869032346987127</v>
      </c>
      <c r="EE115">
        <f t="shared" ca="1" si="112"/>
        <v>1.3595982530358999</v>
      </c>
      <c r="EF115">
        <f t="shared" ca="1" si="112"/>
        <v>1.4386216671285696</v>
      </c>
      <c r="EG115">
        <f t="shared" ca="1" si="112"/>
        <v>1.3786048184751802</v>
      </c>
      <c r="EH115">
        <f t="shared" ca="1" si="112"/>
        <v>1.3595299015951432</v>
      </c>
      <c r="EI115">
        <f t="shared" ca="1" si="112"/>
        <v>1.3390344808370169</v>
      </c>
      <c r="EJ115">
        <f t="shared" ca="1" si="112"/>
        <v>1.3210538773237448</v>
      </c>
      <c r="EK115">
        <f t="shared" ca="1" si="112"/>
        <v>1.321641604810825</v>
      </c>
      <c r="EL115">
        <f t="shared" ca="1" si="112"/>
        <v>1.357767494321644</v>
      </c>
      <c r="EM115">
        <f t="shared" ca="1" si="112"/>
        <v>1.4759720111946757</v>
      </c>
      <c r="EN115">
        <f t="shared" ca="1" si="112"/>
        <v>1.4413909661312716</v>
      </c>
      <c r="EO115">
        <f t="shared" ca="1" si="112"/>
        <v>1.4991850648619369</v>
      </c>
      <c r="EP115">
        <f t="shared" ca="1" si="112"/>
        <v>1.3782345816826655</v>
      </c>
      <c r="EQ115">
        <f t="shared" ca="1" si="112"/>
        <v>1.3837153962917572</v>
      </c>
      <c r="ER115">
        <f t="shared" ca="1" si="112"/>
        <v>1.4608207032197482</v>
      </c>
      <c r="ES115">
        <f t="shared" ca="1" si="112"/>
        <v>1.3253128617355479</v>
      </c>
      <c r="ET115">
        <f t="shared" ca="1" si="112"/>
        <v>1.3835820150027538</v>
      </c>
      <c r="EU115">
        <f t="shared" ca="1" si="112"/>
        <v>1.4733682728746085</v>
      </c>
      <c r="EV115">
        <f t="shared" ca="1" si="112"/>
        <v>1.4238979513892542</v>
      </c>
      <c r="EW115">
        <f t="shared" ca="1" si="112"/>
        <v>1.4086174751823894</v>
      </c>
      <c r="EX115">
        <f t="shared" ca="1" si="112"/>
        <v>1.3591554082973953</v>
      </c>
      <c r="EY115">
        <f t="shared" ca="1" si="112"/>
        <v>1.3247944114857744</v>
      </c>
      <c r="EZ115">
        <f t="shared" ca="1" si="112"/>
        <v>1.3882746575703067</v>
      </c>
      <c r="FA115">
        <f t="shared" ca="1" si="112"/>
        <v>1.4085614781912299</v>
      </c>
      <c r="FB115">
        <f t="shared" ca="1" si="112"/>
        <v>1.4144596836948333</v>
      </c>
      <c r="FC115">
        <f t="shared" ca="1" si="112"/>
        <v>1.496786030436696</v>
      </c>
      <c r="FD115">
        <f t="shared" ca="1" si="112"/>
        <v>1.427444808509134</v>
      </c>
      <c r="FE115">
        <f t="shared" ca="1" si="112"/>
        <v>1.3172986316664055</v>
      </c>
      <c r="FF115">
        <f t="shared" ca="1" si="112"/>
        <v>1.3010784612240185</v>
      </c>
      <c r="FG115">
        <f t="shared" ca="1" si="112"/>
        <v>1.3671334100444794</v>
      </c>
      <c r="FH115">
        <f t="shared" ca="1" si="112"/>
        <v>1.3643647080831944</v>
      </c>
      <c r="FI115">
        <f t="shared" ca="1" si="112"/>
        <v>1.4818718915428235</v>
      </c>
      <c r="FJ115">
        <f t="shared" ca="1" si="112"/>
        <v>1.3985011603602819</v>
      </c>
      <c r="FK115">
        <f t="shared" ca="1" si="112"/>
        <v>1.4634264617733144</v>
      </c>
      <c r="FL115">
        <f t="shared" ca="1" si="112"/>
        <v>1.358087679205108</v>
      </c>
      <c r="FM115">
        <f t="shared" ca="1" si="112"/>
        <v>1.4095957671192185</v>
      </c>
      <c r="FN115">
        <f t="shared" ca="1" si="112"/>
        <v>1.4315996701642546</v>
      </c>
      <c r="FO115">
        <f t="shared" ca="1" si="112"/>
        <v>1.3488754858312701</v>
      </c>
      <c r="FP115">
        <f t="shared" ca="1" si="112"/>
        <v>1.457968275693976</v>
      </c>
      <c r="FQ115">
        <f t="shared" ca="1" si="112"/>
        <v>1.3108050457536866</v>
      </c>
      <c r="FR115">
        <f t="shared" ca="1" si="112"/>
        <v>1.3027340014013413</v>
      </c>
      <c r="FS115">
        <f t="shared" ca="1" si="112"/>
        <v>1.3989035475152432</v>
      </c>
      <c r="FT115">
        <f t="shared" ca="1" si="112"/>
        <v>1.496356271445066</v>
      </c>
      <c r="FU115">
        <f t="shared" ca="1" si="112"/>
        <v>1.3321569352258922</v>
      </c>
      <c r="FV115">
        <f t="shared" ca="1" si="112"/>
        <v>1.4655322803779358</v>
      </c>
      <c r="FW115">
        <f t="shared" ca="1" si="112"/>
        <v>1.4063029771364615</v>
      </c>
      <c r="FX115">
        <f t="shared" ca="1" si="112"/>
        <v>1.4470260872162475</v>
      </c>
      <c r="FY115">
        <f t="shared" ca="1" si="112"/>
        <v>1.411745523065246</v>
      </c>
      <c r="FZ115">
        <f t="shared" ca="1" si="112"/>
        <v>1.4511446233003689</v>
      </c>
      <c r="GA115">
        <f t="shared" ca="1" si="112"/>
        <v>1.3067560919008636</v>
      </c>
      <c r="GB115">
        <f t="shared" ca="1" si="112"/>
        <v>1.3186671681516033</v>
      </c>
      <c r="GC115">
        <f t="shared" ca="1" si="112"/>
        <v>1.4210151310376704</v>
      </c>
      <c r="GD115">
        <f t="shared" ca="1" si="112"/>
        <v>1.3960568660962636</v>
      </c>
      <c r="GE115">
        <f t="shared" ca="1" si="112"/>
        <v>1.4703055956523079</v>
      </c>
      <c r="GF115">
        <f t="shared" ca="1" si="112"/>
        <v>1.4171210293483512</v>
      </c>
      <c r="GG115">
        <f t="shared" ca="1" si="112"/>
        <v>1.3732220325069571</v>
      </c>
      <c r="GH115">
        <f t="shared" ca="1" si="112"/>
        <v>1.4428587783869085</v>
      </c>
      <c r="GI115">
        <f t="shared" ca="1" si="112"/>
        <v>1.3438801976748918</v>
      </c>
      <c r="GJ115">
        <f t="shared" ca="1" si="112"/>
        <v>1.3454542971122809</v>
      </c>
      <c r="GK115">
        <f t="shared" ca="1" si="112"/>
        <v>1.3696475644482402</v>
      </c>
      <c r="GL115">
        <f t="shared" ca="1" si="112"/>
        <v>1.422901794305768</v>
      </c>
      <c r="GM115">
        <f t="shared" ca="1" si="112"/>
        <v>1.4268693487187289</v>
      </c>
      <c r="GN115">
        <f t="shared" ca="1" si="112"/>
        <v>1.3788884484129373</v>
      </c>
      <c r="GO115">
        <f t="shared" ca="1" si="112"/>
        <v>1.3808594022703495</v>
      </c>
      <c r="GP115">
        <f t="shared" ref="GP115:IY115" ca="1" si="113">$D$115+RAND()*0.2</f>
        <v>1.3019973379865653</v>
      </c>
      <c r="GQ115">
        <f t="shared" ca="1" si="113"/>
        <v>1.4358916710967335</v>
      </c>
      <c r="GR115">
        <f t="shared" ca="1" si="113"/>
        <v>1.3692283245206278</v>
      </c>
      <c r="GS115">
        <f t="shared" ca="1" si="113"/>
        <v>1.4493699712659343</v>
      </c>
      <c r="GT115">
        <f t="shared" ca="1" si="113"/>
        <v>1.4526005252432379</v>
      </c>
      <c r="GU115">
        <f t="shared" ca="1" si="113"/>
        <v>1.4331003106004427</v>
      </c>
      <c r="GV115">
        <f t="shared" ca="1" si="113"/>
        <v>1.4494767554241514</v>
      </c>
      <c r="GW115">
        <f t="shared" ca="1" si="113"/>
        <v>1.4494536356155201</v>
      </c>
      <c r="GX115">
        <f t="shared" ca="1" si="113"/>
        <v>1.32218723666283</v>
      </c>
      <c r="GY115">
        <f t="shared" ca="1" si="113"/>
        <v>1.444592362504195</v>
      </c>
      <c r="GZ115">
        <f t="shared" ca="1" si="113"/>
        <v>1.4025223481867428</v>
      </c>
      <c r="HA115">
        <f t="shared" ca="1" si="113"/>
        <v>1.3649924398027449</v>
      </c>
      <c r="HB115">
        <f t="shared" ca="1" si="113"/>
        <v>1.306824549655704</v>
      </c>
      <c r="HC115">
        <f t="shared" ca="1" si="113"/>
        <v>1.4892435763639906</v>
      </c>
      <c r="HD115">
        <f t="shared" ca="1" si="113"/>
        <v>1.4207792540421269</v>
      </c>
      <c r="HE115">
        <f t="shared" ca="1" si="113"/>
        <v>1.3599839300596059</v>
      </c>
      <c r="HF115">
        <f t="shared" ca="1" si="113"/>
        <v>1.3855039666603775</v>
      </c>
      <c r="HG115">
        <f t="shared" ca="1" si="113"/>
        <v>1.4783949711094906</v>
      </c>
      <c r="HH115">
        <f t="shared" ca="1" si="113"/>
        <v>1.3617399870875579</v>
      </c>
      <c r="HI115">
        <f t="shared" ca="1" si="113"/>
        <v>1.4624436647047294</v>
      </c>
      <c r="HJ115">
        <f t="shared" ca="1" si="113"/>
        <v>1.3620519943296041</v>
      </c>
      <c r="HK115">
        <f t="shared" ca="1" si="113"/>
        <v>1.3380757407447688</v>
      </c>
      <c r="HL115">
        <f t="shared" ca="1" si="113"/>
        <v>1.3184669911087596</v>
      </c>
      <c r="HM115">
        <f t="shared" ca="1" si="113"/>
        <v>1.310185989074474</v>
      </c>
      <c r="HN115">
        <f t="shared" ca="1" si="113"/>
        <v>1.4336926634801244</v>
      </c>
      <c r="HO115">
        <f t="shared" ca="1" si="113"/>
        <v>1.4869984569752064</v>
      </c>
      <c r="HP115">
        <f t="shared" ca="1" si="113"/>
        <v>1.3667083760123639</v>
      </c>
      <c r="HQ115">
        <f t="shared" ca="1" si="113"/>
        <v>1.3131405839899903</v>
      </c>
      <c r="HR115">
        <f t="shared" ca="1" si="113"/>
        <v>1.3516294609340873</v>
      </c>
      <c r="HS115">
        <f t="shared" ca="1" si="113"/>
        <v>1.4858596336958136</v>
      </c>
      <c r="HT115">
        <f t="shared" ca="1" si="113"/>
        <v>1.3597422547060143</v>
      </c>
      <c r="HU115">
        <f t="shared" ca="1" si="113"/>
        <v>1.3253148606095582</v>
      </c>
      <c r="HV115">
        <f t="shared" ca="1" si="113"/>
        <v>1.3864626705555685</v>
      </c>
      <c r="HW115">
        <f t="shared" ca="1" si="113"/>
        <v>1.3132420500486561</v>
      </c>
      <c r="HX115">
        <f t="shared" ca="1" si="113"/>
        <v>1.3706751364194703</v>
      </c>
      <c r="HY115">
        <f t="shared" ca="1" si="113"/>
        <v>1.4037281998454145</v>
      </c>
      <c r="HZ115">
        <f t="shared" ca="1" si="113"/>
        <v>1.4729366473458951</v>
      </c>
      <c r="IA115">
        <f t="shared" ca="1" si="113"/>
        <v>1.3687453779941146</v>
      </c>
      <c r="IB115">
        <f t="shared" ca="1" si="113"/>
        <v>1.3414089413183834</v>
      </c>
      <c r="IC115">
        <f t="shared" ca="1" si="113"/>
        <v>1.4807181304198851</v>
      </c>
      <c r="ID115">
        <f t="shared" ca="1" si="113"/>
        <v>1.4569006121105952</v>
      </c>
      <c r="IE115">
        <f t="shared" ca="1" si="113"/>
        <v>1.332999983536781</v>
      </c>
      <c r="IF115">
        <f t="shared" ca="1" si="113"/>
        <v>1.3694065210933324</v>
      </c>
      <c r="IG115">
        <f t="shared" ca="1" si="113"/>
        <v>1.4192773775285532</v>
      </c>
      <c r="IH115">
        <f t="shared" ca="1" si="113"/>
        <v>1.3187777355791548</v>
      </c>
      <c r="II115">
        <f t="shared" ca="1" si="113"/>
        <v>1.4177411535134374</v>
      </c>
      <c r="IJ115">
        <f t="shared" ca="1" si="113"/>
        <v>1.4098645387229907</v>
      </c>
      <c r="IK115">
        <f t="shared" ca="1" si="113"/>
        <v>1.3620986748215433</v>
      </c>
      <c r="IL115">
        <f t="shared" ca="1" si="113"/>
        <v>1.4073235893706768</v>
      </c>
      <c r="IM115">
        <f t="shared" ca="1" si="113"/>
        <v>1.4080380208783121</v>
      </c>
      <c r="IN115">
        <f t="shared" ca="1" si="113"/>
        <v>1.4702173617432275</v>
      </c>
      <c r="IO115">
        <f t="shared" ca="1" si="113"/>
        <v>1.4218988560037567</v>
      </c>
      <c r="IP115">
        <f t="shared" ca="1" si="113"/>
        <v>1.4776077945195689</v>
      </c>
      <c r="IQ115">
        <f t="shared" ca="1" si="113"/>
        <v>1.3542895245813531</v>
      </c>
      <c r="IR115">
        <f t="shared" ca="1" si="113"/>
        <v>1.3466971576081526</v>
      </c>
      <c r="IS115">
        <f t="shared" ca="1" si="113"/>
        <v>1.3764301128443566</v>
      </c>
      <c r="IT115">
        <f t="shared" ca="1" si="113"/>
        <v>1.4757726775634104</v>
      </c>
      <c r="IU115">
        <f t="shared" ca="1" si="113"/>
        <v>1.4954885127206774</v>
      </c>
      <c r="IV115">
        <f t="shared" ca="1" si="113"/>
        <v>1.4181556523331786</v>
      </c>
      <c r="IW115">
        <f t="shared" ca="1" si="113"/>
        <v>1.3212473244234337</v>
      </c>
      <c r="IX115">
        <f t="shared" ca="1" si="113"/>
        <v>1.3183141352232683</v>
      </c>
      <c r="IY115">
        <f t="shared" ca="1" si="113"/>
        <v>1.4765257291603291</v>
      </c>
    </row>
    <row r="116" spans="3:259" x14ac:dyDescent="0.25">
      <c r="D116">
        <v>2.2999999999999998</v>
      </c>
      <c r="E116">
        <f ca="1">$D$116+RAND()*0.2</f>
        <v>2.3397367952648289</v>
      </c>
      <c r="F116">
        <f t="shared" ref="F116:BQ116" ca="1" si="114">$D$116+RAND()*0.2</f>
        <v>2.489497816790275</v>
      </c>
      <c r="G116">
        <f t="shared" ca="1" si="114"/>
        <v>2.4547944574331391</v>
      </c>
      <c r="H116">
        <f t="shared" ca="1" si="114"/>
        <v>2.332578117492393</v>
      </c>
      <c r="I116">
        <f t="shared" ca="1" si="114"/>
        <v>2.3356039425008444</v>
      </c>
      <c r="J116">
        <f t="shared" ca="1" si="114"/>
        <v>2.3570833599629837</v>
      </c>
      <c r="K116">
        <f t="shared" ca="1" si="114"/>
        <v>2.4786031318820658</v>
      </c>
      <c r="L116">
        <f t="shared" ca="1" si="114"/>
        <v>2.3387036664241525</v>
      </c>
      <c r="M116">
        <f t="shared" ca="1" si="114"/>
        <v>2.3496490946745503</v>
      </c>
      <c r="N116">
        <f t="shared" ca="1" si="114"/>
        <v>2.4579455286335743</v>
      </c>
      <c r="O116">
        <f t="shared" ca="1" si="114"/>
        <v>2.4356630763475438</v>
      </c>
      <c r="P116">
        <f t="shared" ca="1" si="114"/>
        <v>2.3213639658915781</v>
      </c>
      <c r="Q116">
        <f t="shared" ca="1" si="114"/>
        <v>2.3851288005668603</v>
      </c>
      <c r="R116">
        <f t="shared" ca="1" si="114"/>
        <v>2.3158175493764217</v>
      </c>
      <c r="S116">
        <f t="shared" ca="1" si="114"/>
        <v>2.321634093874807</v>
      </c>
      <c r="T116">
        <f t="shared" ca="1" si="114"/>
        <v>2.4166867800515202</v>
      </c>
      <c r="U116">
        <f t="shared" ca="1" si="114"/>
        <v>2.4439892655600595</v>
      </c>
      <c r="V116">
        <f t="shared" ca="1" si="114"/>
        <v>2.4277546122080333</v>
      </c>
      <c r="W116">
        <f t="shared" ca="1" si="114"/>
        <v>2.3932968604478733</v>
      </c>
      <c r="X116">
        <f t="shared" ca="1" si="114"/>
        <v>2.3022677118168624</v>
      </c>
      <c r="Y116">
        <f t="shared" ca="1" si="114"/>
        <v>2.4139594137013392</v>
      </c>
      <c r="Z116">
        <f t="shared" ca="1" si="114"/>
        <v>2.4825479073026955</v>
      </c>
      <c r="AA116">
        <f t="shared" ca="1" si="114"/>
        <v>2.3041357456498393</v>
      </c>
      <c r="AB116">
        <f t="shared" ca="1" si="114"/>
        <v>2.4791717881533049</v>
      </c>
      <c r="AC116">
        <f t="shared" ca="1" si="114"/>
        <v>2.4772788031323416</v>
      </c>
      <c r="AD116">
        <f t="shared" ca="1" si="114"/>
        <v>2.3337699786009072</v>
      </c>
      <c r="AE116">
        <f t="shared" ca="1" si="114"/>
        <v>2.4694399446462243</v>
      </c>
      <c r="AF116">
        <f t="shared" ca="1" si="114"/>
        <v>2.378259736756358</v>
      </c>
      <c r="AG116">
        <f t="shared" ca="1" si="114"/>
        <v>2.486615977055926</v>
      </c>
      <c r="AH116">
        <f t="shared" ca="1" si="114"/>
        <v>2.3200316631632867</v>
      </c>
      <c r="AI116">
        <f t="shared" ca="1" si="114"/>
        <v>2.3199076001416934</v>
      </c>
      <c r="AJ116">
        <f t="shared" ca="1" si="114"/>
        <v>2.3254097448762225</v>
      </c>
      <c r="AK116">
        <f t="shared" ca="1" si="114"/>
        <v>2.4028602374062666</v>
      </c>
      <c r="AL116">
        <f t="shared" ca="1" si="114"/>
        <v>2.367925243863866</v>
      </c>
      <c r="AM116">
        <f t="shared" ca="1" si="114"/>
        <v>2.3781939077959531</v>
      </c>
      <c r="AN116">
        <f t="shared" ca="1" si="114"/>
        <v>2.3438340376032971</v>
      </c>
      <c r="AO116">
        <f t="shared" ca="1" si="114"/>
        <v>2.4553567861432097</v>
      </c>
      <c r="AP116">
        <f t="shared" ca="1" si="114"/>
        <v>2.3773869338421911</v>
      </c>
      <c r="AQ116">
        <f t="shared" ca="1" si="114"/>
        <v>2.4520899097393647</v>
      </c>
      <c r="AR116">
        <f t="shared" ca="1" si="114"/>
        <v>2.4749502046215035</v>
      </c>
      <c r="AS116">
        <f t="shared" ca="1" si="114"/>
        <v>2.3383665960633948</v>
      </c>
      <c r="AT116">
        <f t="shared" ca="1" si="114"/>
        <v>2.4620933738462254</v>
      </c>
      <c r="AU116">
        <f t="shared" ca="1" si="114"/>
        <v>2.4702309966066176</v>
      </c>
      <c r="AV116">
        <f t="shared" ca="1" si="114"/>
        <v>2.3728394286339491</v>
      </c>
      <c r="AW116">
        <f t="shared" ca="1" si="114"/>
        <v>2.3268831122744449</v>
      </c>
      <c r="AX116">
        <f t="shared" ca="1" si="114"/>
        <v>2.4539923493657083</v>
      </c>
      <c r="AY116">
        <f t="shared" ca="1" si="114"/>
        <v>2.4158903472519473</v>
      </c>
      <c r="AZ116">
        <f t="shared" ca="1" si="114"/>
        <v>2.322326239383715</v>
      </c>
      <c r="BA116">
        <f t="shared" ca="1" si="114"/>
        <v>2.4485682225395329</v>
      </c>
      <c r="BB116">
        <f t="shared" ca="1" si="114"/>
        <v>2.3627754802984451</v>
      </c>
      <c r="BC116">
        <f t="shared" ca="1" si="114"/>
        <v>2.380566536438343</v>
      </c>
      <c r="BD116">
        <f t="shared" ca="1" si="114"/>
        <v>2.426783376405361</v>
      </c>
      <c r="BE116">
        <f t="shared" ca="1" si="114"/>
        <v>2.4028000590602563</v>
      </c>
      <c r="BF116">
        <f t="shared" ca="1" si="114"/>
        <v>2.3694464108771149</v>
      </c>
      <c r="BG116">
        <f t="shared" ca="1" si="114"/>
        <v>2.3595776997887024</v>
      </c>
      <c r="BH116">
        <f t="shared" ca="1" si="114"/>
        <v>2.3768174749588438</v>
      </c>
      <c r="BI116">
        <f t="shared" ca="1" si="114"/>
        <v>2.4298735084840035</v>
      </c>
      <c r="BJ116">
        <f t="shared" ca="1" si="114"/>
        <v>2.4294135005093169</v>
      </c>
      <c r="BK116">
        <f t="shared" ca="1" si="114"/>
        <v>2.4817960960850476</v>
      </c>
      <c r="BL116">
        <f t="shared" ca="1" si="114"/>
        <v>2.4330659813841855</v>
      </c>
      <c r="BM116">
        <f t="shared" ca="1" si="114"/>
        <v>2.3836070112702954</v>
      </c>
      <c r="BN116">
        <f t="shared" ca="1" si="114"/>
        <v>2.3233132997417787</v>
      </c>
      <c r="BO116">
        <f t="shared" ca="1" si="114"/>
        <v>2.4380137628400949</v>
      </c>
      <c r="BP116">
        <f t="shared" ca="1" si="114"/>
        <v>2.3963264657590213</v>
      </c>
      <c r="BQ116">
        <f t="shared" ca="1" si="114"/>
        <v>2.4800338591949025</v>
      </c>
      <c r="BR116">
        <f t="shared" ref="BR116:EC116" ca="1" si="115">$D$116+RAND()*0.2</f>
        <v>2.3757147489884072</v>
      </c>
      <c r="BS116">
        <f t="shared" ca="1" si="115"/>
        <v>2.3310312608242199</v>
      </c>
      <c r="BT116">
        <f t="shared" ca="1" si="115"/>
        <v>2.3607445621143008</v>
      </c>
      <c r="BU116">
        <f t="shared" ca="1" si="115"/>
        <v>2.4109507627630591</v>
      </c>
      <c r="BV116">
        <f t="shared" ca="1" si="115"/>
        <v>2.4378393224382657</v>
      </c>
      <c r="BW116">
        <f t="shared" ca="1" si="115"/>
        <v>2.4445723541417754</v>
      </c>
      <c r="BX116">
        <f t="shared" ca="1" si="115"/>
        <v>2.3302554586875739</v>
      </c>
      <c r="BY116">
        <f t="shared" ca="1" si="115"/>
        <v>2.3550788330896446</v>
      </c>
      <c r="BZ116">
        <f t="shared" ca="1" si="115"/>
        <v>2.4814380703504861</v>
      </c>
      <c r="CA116">
        <f t="shared" ca="1" si="115"/>
        <v>2.3740369086471862</v>
      </c>
      <c r="CB116">
        <f t="shared" ca="1" si="115"/>
        <v>2.4140073849295467</v>
      </c>
      <c r="CC116">
        <f t="shared" ca="1" si="115"/>
        <v>2.4595203474459586</v>
      </c>
      <c r="CD116">
        <f t="shared" ca="1" si="115"/>
        <v>2.4042384833786623</v>
      </c>
      <c r="CE116">
        <f t="shared" ca="1" si="115"/>
        <v>2.4949128236461857</v>
      </c>
      <c r="CF116">
        <f t="shared" ca="1" si="115"/>
        <v>2.3330946671809092</v>
      </c>
      <c r="CG116">
        <f t="shared" ca="1" si="115"/>
        <v>2.4310638658855073</v>
      </c>
      <c r="CH116">
        <f t="shared" ca="1" si="115"/>
        <v>2.3767103646031789</v>
      </c>
      <c r="CI116">
        <f t="shared" ca="1" si="115"/>
        <v>2.3616843080823529</v>
      </c>
      <c r="CJ116">
        <f t="shared" ca="1" si="115"/>
        <v>2.3482087068000279</v>
      </c>
      <c r="CK116">
        <f t="shared" ca="1" si="115"/>
        <v>2.4247929930828329</v>
      </c>
      <c r="CL116">
        <f t="shared" ca="1" si="115"/>
        <v>2.4167779273536443</v>
      </c>
      <c r="CM116">
        <f t="shared" ca="1" si="115"/>
        <v>2.4187004614726133</v>
      </c>
      <c r="CN116">
        <f t="shared" ca="1" si="115"/>
        <v>2.3114214854869335</v>
      </c>
      <c r="CO116">
        <f t="shared" ca="1" si="115"/>
        <v>2.3836943292433626</v>
      </c>
      <c r="CP116">
        <f t="shared" ca="1" si="115"/>
        <v>2.482877708059207</v>
      </c>
      <c r="CQ116">
        <f t="shared" ca="1" si="115"/>
        <v>2.3733514553890944</v>
      </c>
      <c r="CR116">
        <f t="shared" ca="1" si="115"/>
        <v>2.4491125641900888</v>
      </c>
      <c r="CS116">
        <f t="shared" ca="1" si="115"/>
        <v>2.3499365896521889</v>
      </c>
      <c r="CT116">
        <f t="shared" ca="1" si="115"/>
        <v>2.3018676405545269</v>
      </c>
      <c r="CU116">
        <f t="shared" ca="1" si="115"/>
        <v>2.4799543207047261</v>
      </c>
      <c r="CV116">
        <f t="shared" ca="1" si="115"/>
        <v>2.3981381633321894</v>
      </c>
      <c r="CW116">
        <f t="shared" ca="1" si="115"/>
        <v>2.4791710276601395</v>
      </c>
      <c r="CX116">
        <f t="shared" ca="1" si="115"/>
        <v>2.4737806998949505</v>
      </c>
      <c r="CY116">
        <f t="shared" ca="1" si="115"/>
        <v>2.4968096387964991</v>
      </c>
      <c r="CZ116">
        <f t="shared" ca="1" si="115"/>
        <v>2.3130423254591266</v>
      </c>
      <c r="DA116">
        <f t="shared" ca="1" si="115"/>
        <v>2.4162149862779074</v>
      </c>
      <c r="DB116">
        <f t="shared" ca="1" si="115"/>
        <v>2.3042880082960537</v>
      </c>
      <c r="DC116">
        <f t="shared" ca="1" si="115"/>
        <v>2.39652853656604</v>
      </c>
      <c r="DD116">
        <f t="shared" ca="1" si="115"/>
        <v>2.472504232234324</v>
      </c>
      <c r="DE116">
        <f t="shared" ca="1" si="115"/>
        <v>2.4043611197316519</v>
      </c>
      <c r="DF116">
        <f t="shared" ca="1" si="115"/>
        <v>2.4936691678231555</v>
      </c>
      <c r="DG116">
        <f t="shared" ca="1" si="115"/>
        <v>2.4584087717669401</v>
      </c>
      <c r="DH116">
        <f t="shared" ca="1" si="115"/>
        <v>2.4099868915902003</v>
      </c>
      <c r="DI116">
        <f t="shared" ca="1" si="115"/>
        <v>2.3696541336189001</v>
      </c>
      <c r="DJ116">
        <f t="shared" ca="1" si="115"/>
        <v>2.3023043203205376</v>
      </c>
      <c r="DK116">
        <f t="shared" ca="1" si="115"/>
        <v>2.3597836965697816</v>
      </c>
      <c r="DL116">
        <f t="shared" ca="1" si="115"/>
        <v>2.4389087582597195</v>
      </c>
      <c r="DM116">
        <f t="shared" ca="1" si="115"/>
        <v>2.4123873967797791</v>
      </c>
      <c r="DN116">
        <f t="shared" ca="1" si="115"/>
        <v>2.3799499073102108</v>
      </c>
      <c r="DO116">
        <f t="shared" ca="1" si="115"/>
        <v>2.3973936803688836</v>
      </c>
      <c r="DP116">
        <f t="shared" ca="1" si="115"/>
        <v>2.4157172469682755</v>
      </c>
      <c r="DQ116">
        <f t="shared" ca="1" si="115"/>
        <v>2.3001460172964228</v>
      </c>
      <c r="DR116">
        <f t="shared" ca="1" si="115"/>
        <v>2.3501467807821941</v>
      </c>
      <c r="DS116">
        <f t="shared" ca="1" si="115"/>
        <v>2.497708153809902</v>
      </c>
      <c r="DT116">
        <f t="shared" ca="1" si="115"/>
        <v>2.3133610437877343</v>
      </c>
      <c r="DU116">
        <f t="shared" ca="1" si="115"/>
        <v>2.3964032667304407</v>
      </c>
      <c r="DV116">
        <f t="shared" ca="1" si="115"/>
        <v>2.3253853233374717</v>
      </c>
      <c r="DW116">
        <f t="shared" ca="1" si="115"/>
        <v>2.4648486304944743</v>
      </c>
      <c r="DX116">
        <f t="shared" ca="1" si="115"/>
        <v>2.4532956847400973</v>
      </c>
      <c r="DY116">
        <f t="shared" ca="1" si="115"/>
        <v>2.4566136614741327</v>
      </c>
      <c r="DZ116">
        <f t="shared" ca="1" si="115"/>
        <v>2.4872231943446459</v>
      </c>
      <c r="EA116">
        <f t="shared" ca="1" si="115"/>
        <v>2.4214106807065283</v>
      </c>
      <c r="EB116">
        <f t="shared" ca="1" si="115"/>
        <v>2.4737460080290452</v>
      </c>
      <c r="EC116">
        <f t="shared" ca="1" si="115"/>
        <v>2.4437740958643719</v>
      </c>
      <c r="ED116">
        <f t="shared" ref="ED116:GO116" ca="1" si="116">$D$116+RAND()*0.2</f>
        <v>2.328840524062195</v>
      </c>
      <c r="EE116">
        <f t="shared" ca="1" si="116"/>
        <v>2.4140099171778906</v>
      </c>
      <c r="EF116">
        <f t="shared" ca="1" si="116"/>
        <v>2.4905962372858075</v>
      </c>
      <c r="EG116">
        <f t="shared" ca="1" si="116"/>
        <v>2.4474046659166473</v>
      </c>
      <c r="EH116">
        <f t="shared" ca="1" si="116"/>
        <v>2.4599426822923331</v>
      </c>
      <c r="EI116">
        <f t="shared" ca="1" si="116"/>
        <v>2.4373281019995838</v>
      </c>
      <c r="EJ116">
        <f t="shared" ca="1" si="116"/>
        <v>2.4852636480366579</v>
      </c>
      <c r="EK116">
        <f t="shared" ca="1" si="116"/>
        <v>2.3975116728810826</v>
      </c>
      <c r="EL116">
        <f t="shared" ca="1" si="116"/>
        <v>2.4795058696400964</v>
      </c>
      <c r="EM116">
        <f t="shared" ca="1" si="116"/>
        <v>2.4085068805168808</v>
      </c>
      <c r="EN116">
        <f t="shared" ca="1" si="116"/>
        <v>2.3481425226451211</v>
      </c>
      <c r="EO116">
        <f t="shared" ca="1" si="116"/>
        <v>2.47731664867616</v>
      </c>
      <c r="EP116">
        <f t="shared" ca="1" si="116"/>
        <v>2.3737748911053909</v>
      </c>
      <c r="EQ116">
        <f t="shared" ca="1" si="116"/>
        <v>2.4969926258813944</v>
      </c>
      <c r="ER116">
        <f t="shared" ca="1" si="116"/>
        <v>2.467078586597248</v>
      </c>
      <c r="ES116">
        <f t="shared" ca="1" si="116"/>
        <v>2.3091497152991267</v>
      </c>
      <c r="ET116">
        <f t="shared" ca="1" si="116"/>
        <v>2.4206790598863743</v>
      </c>
      <c r="EU116">
        <f t="shared" ca="1" si="116"/>
        <v>2.3287828913507638</v>
      </c>
      <c r="EV116">
        <f t="shared" ca="1" si="116"/>
        <v>2.4223614669935025</v>
      </c>
      <c r="EW116">
        <f t="shared" ca="1" si="116"/>
        <v>2.3101787787630146</v>
      </c>
      <c r="EX116">
        <f t="shared" ca="1" si="116"/>
        <v>2.3886457293707242</v>
      </c>
      <c r="EY116">
        <f t="shared" ca="1" si="116"/>
        <v>2.3751424952642859</v>
      </c>
      <c r="EZ116">
        <f t="shared" ca="1" si="116"/>
        <v>2.3985748861694018</v>
      </c>
      <c r="FA116">
        <f t="shared" ca="1" si="116"/>
        <v>2.4140088995576701</v>
      </c>
      <c r="FB116">
        <f t="shared" ca="1" si="116"/>
        <v>2.3300414798386773</v>
      </c>
      <c r="FC116">
        <f t="shared" ca="1" si="116"/>
        <v>2.3113878505131531</v>
      </c>
      <c r="FD116">
        <f t="shared" ca="1" si="116"/>
        <v>2.4984905848654693</v>
      </c>
      <c r="FE116">
        <f t="shared" ca="1" si="116"/>
        <v>2.4765438315818429</v>
      </c>
      <c r="FF116">
        <f t="shared" ca="1" si="116"/>
        <v>2.4527694994484932</v>
      </c>
      <c r="FG116">
        <f t="shared" ca="1" si="116"/>
        <v>2.4506220344245842</v>
      </c>
      <c r="FH116">
        <f t="shared" ca="1" si="116"/>
        <v>2.301176365418649</v>
      </c>
      <c r="FI116">
        <f t="shared" ca="1" si="116"/>
        <v>2.3613231588439509</v>
      </c>
      <c r="FJ116">
        <f t="shared" ca="1" si="116"/>
        <v>2.4724781496866037</v>
      </c>
      <c r="FK116">
        <f t="shared" ca="1" si="116"/>
        <v>2.327460239042944</v>
      </c>
      <c r="FL116">
        <f t="shared" ca="1" si="116"/>
        <v>2.3659871280409459</v>
      </c>
      <c r="FM116">
        <f t="shared" ca="1" si="116"/>
        <v>2.4256879644213147</v>
      </c>
      <c r="FN116">
        <f t="shared" ca="1" si="116"/>
        <v>2.4517854051708792</v>
      </c>
      <c r="FO116">
        <f t="shared" ca="1" si="116"/>
        <v>2.3759221561938366</v>
      </c>
      <c r="FP116">
        <f t="shared" ca="1" si="116"/>
        <v>2.3380235925685824</v>
      </c>
      <c r="FQ116">
        <f t="shared" ca="1" si="116"/>
        <v>2.3533154785174966</v>
      </c>
      <c r="FR116">
        <f t="shared" ca="1" si="116"/>
        <v>2.4417414532169008</v>
      </c>
      <c r="FS116">
        <f t="shared" ca="1" si="116"/>
        <v>2.49295357524697</v>
      </c>
      <c r="FT116">
        <f t="shared" ca="1" si="116"/>
        <v>2.4905128428764964</v>
      </c>
      <c r="FU116">
        <f t="shared" ca="1" si="116"/>
        <v>2.440981454434203</v>
      </c>
      <c r="FV116">
        <f t="shared" ca="1" si="116"/>
        <v>2.484293461048769</v>
      </c>
      <c r="FW116">
        <f t="shared" ca="1" si="116"/>
        <v>2.370854984000736</v>
      </c>
      <c r="FX116">
        <f t="shared" ca="1" si="116"/>
        <v>2.3075714011263733</v>
      </c>
      <c r="FY116">
        <f t="shared" ca="1" si="116"/>
        <v>2.3844248807807449</v>
      </c>
      <c r="FZ116">
        <f t="shared" ca="1" si="116"/>
        <v>2.3098489513481608</v>
      </c>
      <c r="GA116">
        <f t="shared" ca="1" si="116"/>
        <v>2.4417938464463931</v>
      </c>
      <c r="GB116">
        <f t="shared" ca="1" si="116"/>
        <v>2.4293527497758198</v>
      </c>
      <c r="GC116">
        <f t="shared" ca="1" si="116"/>
        <v>2.330954351119682</v>
      </c>
      <c r="GD116">
        <f t="shared" ca="1" si="116"/>
        <v>2.3570109763517881</v>
      </c>
      <c r="GE116">
        <f t="shared" ca="1" si="116"/>
        <v>2.4704488789152865</v>
      </c>
      <c r="GF116">
        <f t="shared" ca="1" si="116"/>
        <v>2.3582247221022143</v>
      </c>
      <c r="GG116">
        <f t="shared" ca="1" si="116"/>
        <v>2.3373441678479696</v>
      </c>
      <c r="GH116">
        <f t="shared" ca="1" si="116"/>
        <v>2.3331323151584216</v>
      </c>
      <c r="GI116">
        <f t="shared" ca="1" si="116"/>
        <v>2.4628842526660302</v>
      </c>
      <c r="GJ116">
        <f t="shared" ca="1" si="116"/>
        <v>2.3010164363306393</v>
      </c>
      <c r="GK116">
        <f t="shared" ca="1" si="116"/>
        <v>2.4145984083322634</v>
      </c>
      <c r="GL116">
        <f t="shared" ca="1" si="116"/>
        <v>2.3851172627029271</v>
      </c>
      <c r="GM116">
        <f t="shared" ca="1" si="116"/>
        <v>2.3288626763603855</v>
      </c>
      <c r="GN116">
        <f t="shared" ca="1" si="116"/>
        <v>2.4113824308231724</v>
      </c>
      <c r="GO116">
        <f t="shared" ca="1" si="116"/>
        <v>2.3001771547050107</v>
      </c>
      <c r="GP116">
        <f t="shared" ref="GP116:IY116" ca="1" si="117">$D$116+RAND()*0.2</f>
        <v>2.4331168575468154</v>
      </c>
      <c r="GQ116">
        <f t="shared" ca="1" si="117"/>
        <v>2.4779636165610048</v>
      </c>
      <c r="GR116">
        <f t="shared" ca="1" si="117"/>
        <v>2.3005490878871764</v>
      </c>
      <c r="GS116">
        <f t="shared" ca="1" si="117"/>
        <v>2.443771635982138</v>
      </c>
      <c r="GT116">
        <f t="shared" ca="1" si="117"/>
        <v>2.3249622203490832</v>
      </c>
      <c r="GU116">
        <f t="shared" ca="1" si="117"/>
        <v>2.4317111419334299</v>
      </c>
      <c r="GV116">
        <f t="shared" ca="1" si="117"/>
        <v>2.4257586110175535</v>
      </c>
      <c r="GW116">
        <f t="shared" ca="1" si="117"/>
        <v>2.4591856419635425</v>
      </c>
      <c r="GX116">
        <f t="shared" ca="1" si="117"/>
        <v>2.3116486560348961</v>
      </c>
      <c r="GY116">
        <f t="shared" ca="1" si="117"/>
        <v>2.4057344047503499</v>
      </c>
      <c r="GZ116">
        <f t="shared" ca="1" si="117"/>
        <v>2.4441780361030645</v>
      </c>
      <c r="HA116">
        <f t="shared" ca="1" si="117"/>
        <v>2.3516480392265922</v>
      </c>
      <c r="HB116">
        <f t="shared" ca="1" si="117"/>
        <v>2.3133452896272453</v>
      </c>
      <c r="HC116">
        <f t="shared" ca="1" si="117"/>
        <v>2.4754579616648482</v>
      </c>
      <c r="HD116">
        <f t="shared" ca="1" si="117"/>
        <v>2.4481504817149577</v>
      </c>
      <c r="HE116">
        <f t="shared" ca="1" si="117"/>
        <v>2.4004758090228484</v>
      </c>
      <c r="HF116">
        <f t="shared" ca="1" si="117"/>
        <v>2.4882339034342733</v>
      </c>
      <c r="HG116">
        <f t="shared" ca="1" si="117"/>
        <v>2.332513693154596</v>
      </c>
      <c r="HH116">
        <f t="shared" ca="1" si="117"/>
        <v>2.4985188064096544</v>
      </c>
      <c r="HI116">
        <f t="shared" ca="1" si="117"/>
        <v>2.3949027166567323</v>
      </c>
      <c r="HJ116">
        <f t="shared" ca="1" si="117"/>
        <v>2.4169860712065994</v>
      </c>
      <c r="HK116">
        <f t="shared" ca="1" si="117"/>
        <v>2.3261511123797241</v>
      </c>
      <c r="HL116">
        <f t="shared" ca="1" si="117"/>
        <v>2.4656631091914956</v>
      </c>
      <c r="HM116">
        <f t="shared" ca="1" si="117"/>
        <v>2.3300493424747857</v>
      </c>
      <c r="HN116">
        <f t="shared" ca="1" si="117"/>
        <v>2.4563300964398151</v>
      </c>
      <c r="HO116">
        <f t="shared" ca="1" si="117"/>
        <v>2.3611536500289678</v>
      </c>
      <c r="HP116">
        <f t="shared" ca="1" si="117"/>
        <v>2.4001061861310165</v>
      </c>
      <c r="HQ116">
        <f t="shared" ca="1" si="117"/>
        <v>2.4575837373607943</v>
      </c>
      <c r="HR116">
        <f t="shared" ca="1" si="117"/>
        <v>2.3203388190370364</v>
      </c>
      <c r="HS116">
        <f t="shared" ca="1" si="117"/>
        <v>2.4025917446634453</v>
      </c>
      <c r="HT116">
        <f t="shared" ca="1" si="117"/>
        <v>2.4254332599977029</v>
      </c>
      <c r="HU116">
        <f t="shared" ca="1" si="117"/>
        <v>2.4346109932948901</v>
      </c>
      <c r="HV116">
        <f t="shared" ca="1" si="117"/>
        <v>2.3758195037868282</v>
      </c>
      <c r="HW116">
        <f t="shared" ca="1" si="117"/>
        <v>2.409767965841024</v>
      </c>
      <c r="HX116">
        <f t="shared" ca="1" si="117"/>
        <v>2.4186210013596612</v>
      </c>
      <c r="HY116">
        <f t="shared" ca="1" si="117"/>
        <v>2.3134740704046943</v>
      </c>
      <c r="HZ116">
        <f t="shared" ca="1" si="117"/>
        <v>2.3622174668513369</v>
      </c>
      <c r="IA116">
        <f t="shared" ca="1" si="117"/>
        <v>2.4572842773605785</v>
      </c>
      <c r="IB116">
        <f t="shared" ca="1" si="117"/>
        <v>2.4197762747098879</v>
      </c>
      <c r="IC116">
        <f t="shared" ca="1" si="117"/>
        <v>2.3441416470327754</v>
      </c>
      <c r="ID116">
        <f t="shared" ca="1" si="117"/>
        <v>2.3198149790554634</v>
      </c>
      <c r="IE116">
        <f t="shared" ca="1" si="117"/>
        <v>2.3919924736871283</v>
      </c>
      <c r="IF116">
        <f t="shared" ca="1" si="117"/>
        <v>2.4816882712496722</v>
      </c>
      <c r="IG116">
        <f t="shared" ca="1" si="117"/>
        <v>2.3492222880392424</v>
      </c>
      <c r="IH116">
        <f t="shared" ca="1" si="117"/>
        <v>2.3792942386692109</v>
      </c>
      <c r="II116">
        <f t="shared" ca="1" si="117"/>
        <v>2.4256190350405795</v>
      </c>
      <c r="IJ116">
        <f t="shared" ca="1" si="117"/>
        <v>2.4418848459915692</v>
      </c>
      <c r="IK116">
        <f t="shared" ca="1" si="117"/>
        <v>2.3290058193472012</v>
      </c>
      <c r="IL116">
        <f t="shared" ca="1" si="117"/>
        <v>2.466636978148018</v>
      </c>
      <c r="IM116">
        <f t="shared" ca="1" si="117"/>
        <v>2.3527426790175974</v>
      </c>
      <c r="IN116">
        <f t="shared" ca="1" si="117"/>
        <v>2.3247974822162991</v>
      </c>
      <c r="IO116">
        <f t="shared" ca="1" si="117"/>
        <v>2.4871347159889159</v>
      </c>
      <c r="IP116">
        <f t="shared" ca="1" si="117"/>
        <v>2.4122686374292441</v>
      </c>
      <c r="IQ116">
        <f t="shared" ca="1" si="117"/>
        <v>2.3679964180578672</v>
      </c>
      <c r="IR116">
        <f t="shared" ca="1" si="117"/>
        <v>2.3057365756671908</v>
      </c>
      <c r="IS116">
        <f t="shared" ca="1" si="117"/>
        <v>2.3093221280796925</v>
      </c>
      <c r="IT116">
        <f t="shared" ca="1" si="117"/>
        <v>2.4995099104527787</v>
      </c>
      <c r="IU116">
        <f t="shared" ca="1" si="117"/>
        <v>2.3475725748449343</v>
      </c>
      <c r="IV116">
        <f t="shared" ca="1" si="117"/>
        <v>2.3136167281134732</v>
      </c>
      <c r="IW116">
        <f t="shared" ca="1" si="117"/>
        <v>2.4415538983538605</v>
      </c>
      <c r="IX116">
        <f t="shared" ca="1" si="117"/>
        <v>2.3541663756249407</v>
      </c>
      <c r="IY116">
        <f t="shared" ca="1" si="117"/>
        <v>2.4348091324264214</v>
      </c>
    </row>
    <row r="117" spans="3:259" x14ac:dyDescent="0.25">
      <c r="D117">
        <v>3.3</v>
      </c>
      <c r="E117">
        <f ca="1">$D$117+RAND()*0.2</f>
        <v>3.3759919397773785</v>
      </c>
      <c r="F117">
        <f t="shared" ref="F117:BQ117" ca="1" si="118">$D$117+RAND()*0.2</f>
        <v>3.3593726964434931</v>
      </c>
      <c r="G117">
        <f t="shared" ca="1" si="118"/>
        <v>3.4570023705810926</v>
      </c>
      <c r="H117">
        <f t="shared" ca="1" si="118"/>
        <v>3.4392912074288304</v>
      </c>
      <c r="I117">
        <f t="shared" ca="1" si="118"/>
        <v>3.310539897932979</v>
      </c>
      <c r="J117">
        <f t="shared" ca="1" si="118"/>
        <v>3.3958902925875396</v>
      </c>
      <c r="K117">
        <f t="shared" ca="1" si="118"/>
        <v>3.4465029148074326</v>
      </c>
      <c r="L117">
        <f t="shared" ca="1" si="118"/>
        <v>3.3092888401995615</v>
      </c>
      <c r="M117">
        <f t="shared" ca="1" si="118"/>
        <v>3.4700738990029851</v>
      </c>
      <c r="N117">
        <f t="shared" ca="1" si="118"/>
        <v>3.4857800368587206</v>
      </c>
      <c r="O117">
        <f t="shared" ca="1" si="118"/>
        <v>3.3307990634997795</v>
      </c>
      <c r="P117">
        <f t="shared" ca="1" si="118"/>
        <v>3.4871824837908982</v>
      </c>
      <c r="Q117">
        <f t="shared" ca="1" si="118"/>
        <v>3.3227421498727958</v>
      </c>
      <c r="R117">
        <f t="shared" ca="1" si="118"/>
        <v>3.3288983762917512</v>
      </c>
      <c r="S117">
        <f t="shared" ca="1" si="118"/>
        <v>3.4236561556318628</v>
      </c>
      <c r="T117">
        <f t="shared" ca="1" si="118"/>
        <v>3.4487060661226199</v>
      </c>
      <c r="U117">
        <f t="shared" ca="1" si="118"/>
        <v>3.3853628100394983</v>
      </c>
      <c r="V117">
        <f t="shared" ca="1" si="118"/>
        <v>3.3775544526050516</v>
      </c>
      <c r="W117">
        <f t="shared" ca="1" si="118"/>
        <v>3.3335630819181032</v>
      </c>
      <c r="X117">
        <f t="shared" ca="1" si="118"/>
        <v>3.4261528541102795</v>
      </c>
      <c r="Y117">
        <f t="shared" ca="1" si="118"/>
        <v>3.3551464242339955</v>
      </c>
      <c r="Z117">
        <f t="shared" ca="1" si="118"/>
        <v>3.4851397518460101</v>
      </c>
      <c r="AA117">
        <f t="shared" ca="1" si="118"/>
        <v>3.3105026025635449</v>
      </c>
      <c r="AB117">
        <f t="shared" ca="1" si="118"/>
        <v>3.4722725706713775</v>
      </c>
      <c r="AC117">
        <f t="shared" ca="1" si="118"/>
        <v>3.4276309894689283</v>
      </c>
      <c r="AD117">
        <f t="shared" ca="1" si="118"/>
        <v>3.3850814279828776</v>
      </c>
      <c r="AE117">
        <f t="shared" ca="1" si="118"/>
        <v>3.369792991538608</v>
      </c>
      <c r="AF117">
        <f t="shared" ca="1" si="118"/>
        <v>3.3170054632016122</v>
      </c>
      <c r="AG117">
        <f t="shared" ca="1" si="118"/>
        <v>3.3830015526168524</v>
      </c>
      <c r="AH117">
        <f t="shared" ca="1" si="118"/>
        <v>3.3887236099840692</v>
      </c>
      <c r="AI117">
        <f t="shared" ca="1" si="118"/>
        <v>3.4606952750019997</v>
      </c>
      <c r="AJ117">
        <f t="shared" ca="1" si="118"/>
        <v>3.3213030396128094</v>
      </c>
      <c r="AK117">
        <f t="shared" ca="1" si="118"/>
        <v>3.4700479539055871</v>
      </c>
      <c r="AL117">
        <f t="shared" ca="1" si="118"/>
        <v>3.3430188402435923</v>
      </c>
      <c r="AM117">
        <f t="shared" ca="1" si="118"/>
        <v>3.4573896157962856</v>
      </c>
      <c r="AN117">
        <f t="shared" ca="1" si="118"/>
        <v>3.3387230998197341</v>
      </c>
      <c r="AO117">
        <f t="shared" ca="1" si="118"/>
        <v>3.4073192141683295</v>
      </c>
      <c r="AP117">
        <f t="shared" ca="1" si="118"/>
        <v>3.413951265404608</v>
      </c>
      <c r="AQ117">
        <f t="shared" ca="1" si="118"/>
        <v>3.4077381735809884</v>
      </c>
      <c r="AR117">
        <f t="shared" ca="1" si="118"/>
        <v>3.4879419093453152</v>
      </c>
      <c r="AS117">
        <f t="shared" ca="1" si="118"/>
        <v>3.4953884373022008</v>
      </c>
      <c r="AT117">
        <f t="shared" ca="1" si="118"/>
        <v>3.4269144980214179</v>
      </c>
      <c r="AU117">
        <f t="shared" ca="1" si="118"/>
        <v>3.3943616032710588</v>
      </c>
      <c r="AV117">
        <f t="shared" ca="1" si="118"/>
        <v>3.4146282318502097</v>
      </c>
      <c r="AW117">
        <f t="shared" ca="1" si="118"/>
        <v>3.3794573035212419</v>
      </c>
      <c r="AX117">
        <f t="shared" ca="1" si="118"/>
        <v>3.3204777362715081</v>
      </c>
      <c r="AY117">
        <f t="shared" ca="1" si="118"/>
        <v>3.3196548423951495</v>
      </c>
      <c r="AZ117">
        <f t="shared" ca="1" si="118"/>
        <v>3.3675798110007515</v>
      </c>
      <c r="BA117">
        <f t="shared" ca="1" si="118"/>
        <v>3.3812856991311824</v>
      </c>
      <c r="BB117">
        <f t="shared" ca="1" si="118"/>
        <v>3.3062373740699056</v>
      </c>
      <c r="BC117">
        <f t="shared" ca="1" si="118"/>
        <v>3.3803007739217246</v>
      </c>
      <c r="BD117">
        <f t="shared" ca="1" si="118"/>
        <v>3.4284800262066928</v>
      </c>
      <c r="BE117">
        <f t="shared" ca="1" si="118"/>
        <v>3.3437323041471361</v>
      </c>
      <c r="BF117">
        <f t="shared" ca="1" si="118"/>
        <v>3.3269102978194494</v>
      </c>
      <c r="BG117">
        <f t="shared" ca="1" si="118"/>
        <v>3.4050898268481826</v>
      </c>
      <c r="BH117">
        <f t="shared" ca="1" si="118"/>
        <v>3.4525693541734932</v>
      </c>
      <c r="BI117">
        <f t="shared" ca="1" si="118"/>
        <v>3.3643188509160606</v>
      </c>
      <c r="BJ117">
        <f t="shared" ca="1" si="118"/>
        <v>3.3468234942023352</v>
      </c>
      <c r="BK117">
        <f t="shared" ca="1" si="118"/>
        <v>3.48872130878053</v>
      </c>
      <c r="BL117">
        <f t="shared" ca="1" si="118"/>
        <v>3.4572746179564318</v>
      </c>
      <c r="BM117">
        <f t="shared" ca="1" si="118"/>
        <v>3.3303737914798193</v>
      </c>
      <c r="BN117">
        <f t="shared" ca="1" si="118"/>
        <v>3.4174922478618557</v>
      </c>
      <c r="BO117">
        <f t="shared" ca="1" si="118"/>
        <v>3.3723955253346598</v>
      </c>
      <c r="BP117">
        <f t="shared" ca="1" si="118"/>
        <v>3.4431613242571939</v>
      </c>
      <c r="BQ117">
        <f t="shared" ca="1" si="118"/>
        <v>3.3158999588088527</v>
      </c>
      <c r="BR117">
        <f t="shared" ref="BR117:EC117" ca="1" si="119">$D$117+RAND()*0.2</f>
        <v>3.3550236443442758</v>
      </c>
      <c r="BS117">
        <f t="shared" ca="1" si="119"/>
        <v>3.4735344380183526</v>
      </c>
      <c r="BT117">
        <f t="shared" ca="1" si="119"/>
        <v>3.3140949922307703</v>
      </c>
      <c r="BU117">
        <f t="shared" ca="1" si="119"/>
        <v>3.496538625893566</v>
      </c>
      <c r="BV117">
        <f t="shared" ca="1" si="119"/>
        <v>3.4184259291685293</v>
      </c>
      <c r="BW117">
        <f t="shared" ca="1" si="119"/>
        <v>3.4490606288104528</v>
      </c>
      <c r="BX117">
        <f t="shared" ca="1" si="119"/>
        <v>3.4920513698226894</v>
      </c>
      <c r="BY117">
        <f t="shared" ca="1" si="119"/>
        <v>3.3218310926855921</v>
      </c>
      <c r="BZ117">
        <f t="shared" ca="1" si="119"/>
        <v>3.3635909777365787</v>
      </c>
      <c r="CA117">
        <f t="shared" ca="1" si="119"/>
        <v>3.4109632596867527</v>
      </c>
      <c r="CB117">
        <f t="shared" ca="1" si="119"/>
        <v>3.3395442437014506</v>
      </c>
      <c r="CC117">
        <f t="shared" ca="1" si="119"/>
        <v>3.3977805507924925</v>
      </c>
      <c r="CD117">
        <f t="shared" ca="1" si="119"/>
        <v>3.3660327619722836</v>
      </c>
      <c r="CE117">
        <f t="shared" ca="1" si="119"/>
        <v>3.403451296134806</v>
      </c>
      <c r="CF117">
        <f t="shared" ca="1" si="119"/>
        <v>3.4045240303053248</v>
      </c>
      <c r="CG117">
        <f t="shared" ca="1" si="119"/>
        <v>3.4919398504936585</v>
      </c>
      <c r="CH117">
        <f t="shared" ca="1" si="119"/>
        <v>3.4768803011166183</v>
      </c>
      <c r="CI117">
        <f t="shared" ca="1" si="119"/>
        <v>3.4034475119590963</v>
      </c>
      <c r="CJ117">
        <f t="shared" ca="1" si="119"/>
        <v>3.3401636352128361</v>
      </c>
      <c r="CK117">
        <f t="shared" ca="1" si="119"/>
        <v>3.4690704281662894</v>
      </c>
      <c r="CL117">
        <f t="shared" ca="1" si="119"/>
        <v>3.3436901410793136</v>
      </c>
      <c r="CM117">
        <f t="shared" ca="1" si="119"/>
        <v>3.3451233585922182</v>
      </c>
      <c r="CN117">
        <f t="shared" ca="1" si="119"/>
        <v>3.4857618888166089</v>
      </c>
      <c r="CO117">
        <f t="shared" ca="1" si="119"/>
        <v>3.4551360799633803</v>
      </c>
      <c r="CP117">
        <f t="shared" ca="1" si="119"/>
        <v>3.3774447590193337</v>
      </c>
      <c r="CQ117">
        <f t="shared" ca="1" si="119"/>
        <v>3.4236676513039837</v>
      </c>
      <c r="CR117">
        <f t="shared" ca="1" si="119"/>
        <v>3.4876916372766438</v>
      </c>
      <c r="CS117">
        <f t="shared" ca="1" si="119"/>
        <v>3.3581959110652719</v>
      </c>
      <c r="CT117">
        <f t="shared" ca="1" si="119"/>
        <v>3.4827683125632403</v>
      </c>
      <c r="CU117">
        <f t="shared" ca="1" si="119"/>
        <v>3.421627494603857</v>
      </c>
      <c r="CV117">
        <f t="shared" ca="1" si="119"/>
        <v>3.493893356520565</v>
      </c>
      <c r="CW117">
        <f t="shared" ca="1" si="119"/>
        <v>3.392728561287194</v>
      </c>
      <c r="CX117">
        <f t="shared" ca="1" si="119"/>
        <v>3.3810156348804807</v>
      </c>
      <c r="CY117">
        <f t="shared" ca="1" si="119"/>
        <v>3.4920152752216298</v>
      </c>
      <c r="CZ117">
        <f t="shared" ca="1" si="119"/>
        <v>3.3801293016100438</v>
      </c>
      <c r="DA117">
        <f t="shared" ca="1" si="119"/>
        <v>3.3281020647318318</v>
      </c>
      <c r="DB117">
        <f t="shared" ca="1" si="119"/>
        <v>3.3466537944346455</v>
      </c>
      <c r="DC117">
        <f t="shared" ca="1" si="119"/>
        <v>3.3835766426306542</v>
      </c>
      <c r="DD117">
        <f t="shared" ca="1" si="119"/>
        <v>3.3173449298524624</v>
      </c>
      <c r="DE117">
        <f t="shared" ca="1" si="119"/>
        <v>3.3651426563931386</v>
      </c>
      <c r="DF117">
        <f t="shared" ca="1" si="119"/>
        <v>3.3376597666468908</v>
      </c>
      <c r="DG117">
        <f t="shared" ca="1" si="119"/>
        <v>3.4563296994893373</v>
      </c>
      <c r="DH117">
        <f t="shared" ca="1" si="119"/>
        <v>3.4525684448910714</v>
      </c>
      <c r="DI117">
        <f t="shared" ca="1" si="119"/>
        <v>3.3774889379156972</v>
      </c>
      <c r="DJ117">
        <f t="shared" ca="1" si="119"/>
        <v>3.3331835267157128</v>
      </c>
      <c r="DK117">
        <f t="shared" ca="1" si="119"/>
        <v>3.3691106663670989</v>
      </c>
      <c r="DL117">
        <f t="shared" ca="1" si="119"/>
        <v>3.3580099509763639</v>
      </c>
      <c r="DM117">
        <f t="shared" ca="1" si="119"/>
        <v>3.4230187587827565</v>
      </c>
      <c r="DN117">
        <f t="shared" ca="1" si="119"/>
        <v>3.3460197169768056</v>
      </c>
      <c r="DO117">
        <f t="shared" ca="1" si="119"/>
        <v>3.3352979595536563</v>
      </c>
      <c r="DP117">
        <f t="shared" ca="1" si="119"/>
        <v>3.4701520759476256</v>
      </c>
      <c r="DQ117">
        <f t="shared" ca="1" si="119"/>
        <v>3.4693468002616057</v>
      </c>
      <c r="DR117">
        <f t="shared" ca="1" si="119"/>
        <v>3.3806008801906393</v>
      </c>
      <c r="DS117">
        <f t="shared" ca="1" si="119"/>
        <v>3.4109183089014787</v>
      </c>
      <c r="DT117">
        <f t="shared" ca="1" si="119"/>
        <v>3.347939500135237</v>
      </c>
      <c r="DU117">
        <f t="shared" ca="1" si="119"/>
        <v>3.4149499917164494</v>
      </c>
      <c r="DV117">
        <f t="shared" ca="1" si="119"/>
        <v>3.3816163244430837</v>
      </c>
      <c r="DW117">
        <f t="shared" ca="1" si="119"/>
        <v>3.3515550857889633</v>
      </c>
      <c r="DX117">
        <f t="shared" ca="1" si="119"/>
        <v>3.370050227786078</v>
      </c>
      <c r="DY117">
        <f t="shared" ca="1" si="119"/>
        <v>3.3577543200055531</v>
      </c>
      <c r="DZ117">
        <f t="shared" ca="1" si="119"/>
        <v>3.421189840504169</v>
      </c>
      <c r="EA117">
        <f t="shared" ca="1" si="119"/>
        <v>3.4300187588842435</v>
      </c>
      <c r="EB117">
        <f t="shared" ca="1" si="119"/>
        <v>3.4876267435588475</v>
      </c>
      <c r="EC117">
        <f t="shared" ca="1" si="119"/>
        <v>3.3757702996564483</v>
      </c>
      <c r="ED117">
        <f t="shared" ref="ED117:GO117" ca="1" si="120">$D$117+RAND()*0.2</f>
        <v>3.3925030988075942</v>
      </c>
      <c r="EE117">
        <f t="shared" ca="1" si="120"/>
        <v>3.3380774007601719</v>
      </c>
      <c r="EF117">
        <f t="shared" ca="1" si="120"/>
        <v>3.461309411288076</v>
      </c>
      <c r="EG117">
        <f t="shared" ca="1" si="120"/>
        <v>3.4980703388717624</v>
      </c>
      <c r="EH117">
        <f t="shared" ca="1" si="120"/>
        <v>3.3368074685831512</v>
      </c>
      <c r="EI117">
        <f t="shared" ca="1" si="120"/>
        <v>3.3843725719571007</v>
      </c>
      <c r="EJ117">
        <f t="shared" ca="1" si="120"/>
        <v>3.492698171479625</v>
      </c>
      <c r="EK117">
        <f t="shared" ca="1" si="120"/>
        <v>3.4205848676569972</v>
      </c>
      <c r="EL117">
        <f t="shared" ca="1" si="120"/>
        <v>3.4536698292655914</v>
      </c>
      <c r="EM117">
        <f t="shared" ca="1" si="120"/>
        <v>3.4304639697156416</v>
      </c>
      <c r="EN117">
        <f t="shared" ca="1" si="120"/>
        <v>3.4861333979808657</v>
      </c>
      <c r="EO117">
        <f t="shared" ca="1" si="120"/>
        <v>3.3029910042553774</v>
      </c>
      <c r="EP117">
        <f t="shared" ca="1" si="120"/>
        <v>3.427232132801195</v>
      </c>
      <c r="EQ117">
        <f t="shared" ca="1" si="120"/>
        <v>3.4369018855286786</v>
      </c>
      <c r="ER117">
        <f t="shared" ca="1" si="120"/>
        <v>3.3902513412657296</v>
      </c>
      <c r="ES117">
        <f t="shared" ca="1" si="120"/>
        <v>3.4855318456211282</v>
      </c>
      <c r="ET117">
        <f t="shared" ca="1" si="120"/>
        <v>3.3594013746010729</v>
      </c>
      <c r="EU117">
        <f t="shared" ca="1" si="120"/>
        <v>3.4434540608197706</v>
      </c>
      <c r="EV117">
        <f t="shared" ca="1" si="120"/>
        <v>3.4166720725056017</v>
      </c>
      <c r="EW117">
        <f t="shared" ca="1" si="120"/>
        <v>3.3372129524821554</v>
      </c>
      <c r="EX117">
        <f t="shared" ca="1" si="120"/>
        <v>3.4894068454679226</v>
      </c>
      <c r="EY117">
        <f t="shared" ca="1" si="120"/>
        <v>3.4060340294353519</v>
      </c>
      <c r="EZ117">
        <f t="shared" ca="1" si="120"/>
        <v>3.3561031777853101</v>
      </c>
      <c r="FA117">
        <f t="shared" ca="1" si="120"/>
        <v>3.4073624900584938</v>
      </c>
      <c r="FB117">
        <f t="shared" ca="1" si="120"/>
        <v>3.4488507273912288</v>
      </c>
      <c r="FC117">
        <f t="shared" ca="1" si="120"/>
        <v>3.4784961687881939</v>
      </c>
      <c r="FD117">
        <f t="shared" ca="1" si="120"/>
        <v>3.4716364957151851</v>
      </c>
      <c r="FE117">
        <f t="shared" ca="1" si="120"/>
        <v>3.3088231672342516</v>
      </c>
      <c r="FF117">
        <f t="shared" ca="1" si="120"/>
        <v>3.445022304535549</v>
      </c>
      <c r="FG117">
        <f t="shared" ca="1" si="120"/>
        <v>3.3183390993558635</v>
      </c>
      <c r="FH117">
        <f t="shared" ca="1" si="120"/>
        <v>3.3060065057061472</v>
      </c>
      <c r="FI117">
        <f t="shared" ca="1" si="120"/>
        <v>3.4622368733103852</v>
      </c>
      <c r="FJ117">
        <f t="shared" ca="1" si="120"/>
        <v>3.3397825931354985</v>
      </c>
      <c r="FK117">
        <f t="shared" ca="1" si="120"/>
        <v>3.3578768360023274</v>
      </c>
      <c r="FL117">
        <f t="shared" ca="1" si="120"/>
        <v>3.3079639814460786</v>
      </c>
      <c r="FM117">
        <f t="shared" ca="1" si="120"/>
        <v>3.3870772917010474</v>
      </c>
      <c r="FN117">
        <f t="shared" ca="1" si="120"/>
        <v>3.4612143419316537</v>
      </c>
      <c r="FO117">
        <f t="shared" ca="1" si="120"/>
        <v>3.3634462974169383</v>
      </c>
      <c r="FP117">
        <f t="shared" ca="1" si="120"/>
        <v>3.4086266193896533</v>
      </c>
      <c r="FQ117">
        <f t="shared" ca="1" si="120"/>
        <v>3.4537773341085032</v>
      </c>
      <c r="FR117">
        <f t="shared" ca="1" si="120"/>
        <v>3.3298659590511477</v>
      </c>
      <c r="FS117">
        <f t="shared" ca="1" si="120"/>
        <v>3.4216178947176039</v>
      </c>
      <c r="FT117">
        <f t="shared" ca="1" si="120"/>
        <v>3.3688607029597981</v>
      </c>
      <c r="FU117">
        <f t="shared" ca="1" si="120"/>
        <v>3.4324370197734111</v>
      </c>
      <c r="FV117">
        <f t="shared" ca="1" si="120"/>
        <v>3.4986210377871552</v>
      </c>
      <c r="FW117">
        <f t="shared" ca="1" si="120"/>
        <v>3.4192186532642648</v>
      </c>
      <c r="FX117">
        <f t="shared" ca="1" si="120"/>
        <v>3.4092876830084271</v>
      </c>
      <c r="FY117">
        <f t="shared" ca="1" si="120"/>
        <v>3.4376668190181197</v>
      </c>
      <c r="FZ117">
        <f t="shared" ca="1" si="120"/>
        <v>3.4664324293540978</v>
      </c>
      <c r="GA117">
        <f t="shared" ca="1" si="120"/>
        <v>3.4168602541351163</v>
      </c>
      <c r="GB117">
        <f t="shared" ca="1" si="120"/>
        <v>3.4563140268014094</v>
      </c>
      <c r="GC117">
        <f t="shared" ca="1" si="120"/>
        <v>3.4929507531022574</v>
      </c>
      <c r="GD117">
        <f t="shared" ca="1" si="120"/>
        <v>3.3335277537629748</v>
      </c>
      <c r="GE117">
        <f t="shared" ca="1" si="120"/>
        <v>3.4096172459323961</v>
      </c>
      <c r="GF117">
        <f t="shared" ca="1" si="120"/>
        <v>3.374280742242068</v>
      </c>
      <c r="GG117">
        <f t="shared" ca="1" si="120"/>
        <v>3.3388440363512437</v>
      </c>
      <c r="GH117">
        <f t="shared" ca="1" si="120"/>
        <v>3.3793037238544343</v>
      </c>
      <c r="GI117">
        <f t="shared" ca="1" si="120"/>
        <v>3.4526711758824415</v>
      </c>
      <c r="GJ117">
        <f t="shared" ca="1" si="120"/>
        <v>3.3797285774172208</v>
      </c>
      <c r="GK117">
        <f t="shared" ca="1" si="120"/>
        <v>3.3120843981363373</v>
      </c>
      <c r="GL117">
        <f t="shared" ca="1" si="120"/>
        <v>3.4568092831800237</v>
      </c>
      <c r="GM117">
        <f t="shared" ca="1" si="120"/>
        <v>3.3373596471031228</v>
      </c>
      <c r="GN117">
        <f t="shared" ca="1" si="120"/>
        <v>3.3021568102880421</v>
      </c>
      <c r="GO117">
        <f t="shared" ca="1" si="120"/>
        <v>3.3225009408767168</v>
      </c>
      <c r="GP117">
        <f t="shared" ref="GP117:IY117" ca="1" si="121">$D$117+RAND()*0.2</f>
        <v>3.4572694150805869</v>
      </c>
      <c r="GQ117">
        <f t="shared" ca="1" si="121"/>
        <v>3.4853509462079355</v>
      </c>
      <c r="GR117">
        <f t="shared" ca="1" si="121"/>
        <v>3.3400053444518876</v>
      </c>
      <c r="GS117">
        <f t="shared" ca="1" si="121"/>
        <v>3.3540977434530559</v>
      </c>
      <c r="GT117">
        <f t="shared" ca="1" si="121"/>
        <v>3.4498870837169466</v>
      </c>
      <c r="GU117">
        <f t="shared" ca="1" si="121"/>
        <v>3.4284949622728345</v>
      </c>
      <c r="GV117">
        <f t="shared" ca="1" si="121"/>
        <v>3.4614107375161796</v>
      </c>
      <c r="GW117">
        <f t="shared" ca="1" si="121"/>
        <v>3.3143175925697852</v>
      </c>
      <c r="GX117">
        <f t="shared" ca="1" si="121"/>
        <v>3.4894886193953214</v>
      </c>
      <c r="GY117">
        <f t="shared" ca="1" si="121"/>
        <v>3.386278728782937</v>
      </c>
      <c r="GZ117">
        <f t="shared" ca="1" si="121"/>
        <v>3.3527050823330482</v>
      </c>
      <c r="HA117">
        <f t="shared" ca="1" si="121"/>
        <v>3.388071444171775</v>
      </c>
      <c r="HB117">
        <f t="shared" ca="1" si="121"/>
        <v>3.3464717695960151</v>
      </c>
      <c r="HC117">
        <f t="shared" ca="1" si="121"/>
        <v>3.3812467738878107</v>
      </c>
      <c r="HD117">
        <f t="shared" ca="1" si="121"/>
        <v>3.3356269746027545</v>
      </c>
      <c r="HE117">
        <f t="shared" ca="1" si="121"/>
        <v>3.4834938515954801</v>
      </c>
      <c r="HF117">
        <f t="shared" ca="1" si="121"/>
        <v>3.4246688182366092</v>
      </c>
      <c r="HG117">
        <f t="shared" ca="1" si="121"/>
        <v>3.4407323963459895</v>
      </c>
      <c r="HH117">
        <f t="shared" ca="1" si="121"/>
        <v>3.3545471177726975</v>
      </c>
      <c r="HI117">
        <f t="shared" ca="1" si="121"/>
        <v>3.452887038419945</v>
      </c>
      <c r="HJ117">
        <f t="shared" ca="1" si="121"/>
        <v>3.423928730119199</v>
      </c>
      <c r="HK117">
        <f t="shared" ca="1" si="121"/>
        <v>3.4220456682455058</v>
      </c>
      <c r="HL117">
        <f t="shared" ca="1" si="121"/>
        <v>3.4996861109697646</v>
      </c>
      <c r="HM117">
        <f t="shared" ca="1" si="121"/>
        <v>3.4909114716571166</v>
      </c>
      <c r="HN117">
        <f t="shared" ca="1" si="121"/>
        <v>3.4368551911874015</v>
      </c>
      <c r="HO117">
        <f t="shared" ca="1" si="121"/>
        <v>3.4921842803942473</v>
      </c>
      <c r="HP117">
        <f t="shared" ca="1" si="121"/>
        <v>3.3611159118539176</v>
      </c>
      <c r="HQ117">
        <f t="shared" ca="1" si="121"/>
        <v>3.3265936136711804</v>
      </c>
      <c r="HR117">
        <f t="shared" ca="1" si="121"/>
        <v>3.3670489548575602</v>
      </c>
      <c r="HS117">
        <f t="shared" ca="1" si="121"/>
        <v>3.32089110191396</v>
      </c>
      <c r="HT117">
        <f t="shared" ca="1" si="121"/>
        <v>3.4568771810637102</v>
      </c>
      <c r="HU117">
        <f t="shared" ca="1" si="121"/>
        <v>3.4487763880824529</v>
      </c>
      <c r="HV117">
        <f t="shared" ca="1" si="121"/>
        <v>3.4149600520125203</v>
      </c>
      <c r="HW117">
        <f t="shared" ca="1" si="121"/>
        <v>3.3577052951114523</v>
      </c>
      <c r="HX117">
        <f t="shared" ca="1" si="121"/>
        <v>3.3811359778644601</v>
      </c>
      <c r="HY117">
        <f t="shared" ca="1" si="121"/>
        <v>3.3053940386125986</v>
      </c>
      <c r="HZ117">
        <f t="shared" ca="1" si="121"/>
        <v>3.4061408777226738</v>
      </c>
      <c r="IA117">
        <f t="shared" ca="1" si="121"/>
        <v>3.3893349438541209</v>
      </c>
      <c r="IB117">
        <f t="shared" ca="1" si="121"/>
        <v>3.4807854441170307</v>
      </c>
      <c r="IC117">
        <f t="shared" ca="1" si="121"/>
        <v>3.3993684284552677</v>
      </c>
      <c r="ID117">
        <f t="shared" ca="1" si="121"/>
        <v>3.4425311203081672</v>
      </c>
      <c r="IE117">
        <f t="shared" ca="1" si="121"/>
        <v>3.4722463394548573</v>
      </c>
      <c r="IF117">
        <f t="shared" ca="1" si="121"/>
        <v>3.3687790826977615</v>
      </c>
      <c r="IG117">
        <f t="shared" ca="1" si="121"/>
        <v>3.4026573129410012</v>
      </c>
      <c r="IH117">
        <f t="shared" ca="1" si="121"/>
        <v>3.4534462304156999</v>
      </c>
      <c r="II117">
        <f t="shared" ca="1" si="121"/>
        <v>3.4527883431267954</v>
      </c>
      <c r="IJ117">
        <f t="shared" ca="1" si="121"/>
        <v>3.3635851945235977</v>
      </c>
      <c r="IK117">
        <f t="shared" ca="1" si="121"/>
        <v>3.3692476620339842</v>
      </c>
      <c r="IL117">
        <f t="shared" ca="1" si="121"/>
        <v>3.3271353157039099</v>
      </c>
      <c r="IM117">
        <f t="shared" ca="1" si="121"/>
        <v>3.4598026431131164</v>
      </c>
      <c r="IN117">
        <f t="shared" ca="1" si="121"/>
        <v>3.4395755636072551</v>
      </c>
      <c r="IO117">
        <f t="shared" ca="1" si="121"/>
        <v>3.322469956270099</v>
      </c>
      <c r="IP117">
        <f t="shared" ca="1" si="121"/>
        <v>3.4166423290337602</v>
      </c>
      <c r="IQ117">
        <f t="shared" ca="1" si="121"/>
        <v>3.4412477949205145</v>
      </c>
      <c r="IR117">
        <f t="shared" ca="1" si="121"/>
        <v>3.3498785085584206</v>
      </c>
      <c r="IS117">
        <f t="shared" ca="1" si="121"/>
        <v>3.3248491295376192</v>
      </c>
      <c r="IT117">
        <f t="shared" ca="1" si="121"/>
        <v>3.4421744093359292</v>
      </c>
      <c r="IU117">
        <f t="shared" ca="1" si="121"/>
        <v>3.4338064633685281</v>
      </c>
      <c r="IV117">
        <f t="shared" ca="1" si="121"/>
        <v>3.4518368972743101</v>
      </c>
      <c r="IW117">
        <f t="shared" ca="1" si="121"/>
        <v>3.4653258811497025</v>
      </c>
      <c r="IX117">
        <f t="shared" ca="1" si="121"/>
        <v>3.388425514168635</v>
      </c>
      <c r="IY117">
        <f t="shared" ca="1" si="121"/>
        <v>3.3581726732816835</v>
      </c>
    </row>
    <row r="118" spans="3:259" x14ac:dyDescent="0.25">
      <c r="D118">
        <v>4.3</v>
      </c>
      <c r="E118">
        <f ca="1">$D$118+RAND()*0.2</f>
        <v>4.3218098756310157</v>
      </c>
      <c r="F118">
        <f t="shared" ref="F118:BQ118" ca="1" si="122">$D$118+RAND()*0.2</f>
        <v>4.4845275384345715</v>
      </c>
      <c r="G118">
        <f t="shared" ca="1" si="122"/>
        <v>4.4999560043756128</v>
      </c>
      <c r="H118">
        <f t="shared" ca="1" si="122"/>
        <v>4.3591915118505034</v>
      </c>
      <c r="I118">
        <f t="shared" ca="1" si="122"/>
        <v>4.3363840863430729</v>
      </c>
      <c r="J118">
        <f t="shared" ca="1" si="122"/>
        <v>4.3115376378044932</v>
      </c>
      <c r="K118">
        <f t="shared" ca="1" si="122"/>
        <v>4.4955031508105545</v>
      </c>
      <c r="L118">
        <f t="shared" ca="1" si="122"/>
        <v>4.3112118961915522</v>
      </c>
      <c r="M118">
        <f t="shared" ca="1" si="122"/>
        <v>4.3723453601989721</v>
      </c>
      <c r="N118">
        <f t="shared" ca="1" si="122"/>
        <v>4.3915832658205183</v>
      </c>
      <c r="O118">
        <f t="shared" ca="1" si="122"/>
        <v>4.4702008381665044</v>
      </c>
      <c r="P118">
        <f t="shared" ca="1" si="122"/>
        <v>4.4141261594330832</v>
      </c>
      <c r="Q118">
        <f t="shared" ca="1" si="122"/>
        <v>4.4608636640976886</v>
      </c>
      <c r="R118">
        <f t="shared" ca="1" si="122"/>
        <v>4.3427641952047438</v>
      </c>
      <c r="S118">
        <f t="shared" ca="1" si="122"/>
        <v>4.37486276162688</v>
      </c>
      <c r="T118">
        <f t="shared" ca="1" si="122"/>
        <v>4.3285972411175964</v>
      </c>
      <c r="U118">
        <f t="shared" ca="1" si="122"/>
        <v>4.4823816343891849</v>
      </c>
      <c r="V118">
        <f t="shared" ca="1" si="122"/>
        <v>4.356024446048564</v>
      </c>
      <c r="W118">
        <f t="shared" ca="1" si="122"/>
        <v>4.3266033854674166</v>
      </c>
      <c r="X118">
        <f t="shared" ca="1" si="122"/>
        <v>4.3574052485013901</v>
      </c>
      <c r="Y118">
        <f t="shared" ca="1" si="122"/>
        <v>4.3256649876594855</v>
      </c>
      <c r="Z118">
        <f t="shared" ca="1" si="122"/>
        <v>4.3476544057994069</v>
      </c>
      <c r="AA118">
        <f t="shared" ca="1" si="122"/>
        <v>4.4227142614061528</v>
      </c>
      <c r="AB118">
        <f t="shared" ca="1" si="122"/>
        <v>4.3096945957805728</v>
      </c>
      <c r="AC118">
        <f t="shared" ca="1" si="122"/>
        <v>4.411488885818958</v>
      </c>
      <c r="AD118">
        <f t="shared" ca="1" si="122"/>
        <v>4.3601749136006793</v>
      </c>
      <c r="AE118">
        <f t="shared" ca="1" si="122"/>
        <v>4.4642562170230162</v>
      </c>
      <c r="AF118">
        <f t="shared" ca="1" si="122"/>
        <v>4.4901048016814817</v>
      </c>
      <c r="AG118">
        <f t="shared" ca="1" si="122"/>
        <v>4.4884662643211763</v>
      </c>
      <c r="AH118">
        <f t="shared" ca="1" si="122"/>
        <v>4.3222631581676385</v>
      </c>
      <c r="AI118">
        <f t="shared" ca="1" si="122"/>
        <v>4.4228581448418529</v>
      </c>
      <c r="AJ118">
        <f t="shared" ca="1" si="122"/>
        <v>4.4191855905348838</v>
      </c>
      <c r="AK118">
        <f t="shared" ca="1" si="122"/>
        <v>4.4848158991317879</v>
      </c>
      <c r="AL118">
        <f t="shared" ca="1" si="122"/>
        <v>4.402392135070718</v>
      </c>
      <c r="AM118">
        <f t="shared" ca="1" si="122"/>
        <v>4.4327513637312919</v>
      </c>
      <c r="AN118">
        <f t="shared" ca="1" si="122"/>
        <v>4.316127672028836</v>
      </c>
      <c r="AO118">
        <f t="shared" ca="1" si="122"/>
        <v>4.3868685982235123</v>
      </c>
      <c r="AP118">
        <f t="shared" ca="1" si="122"/>
        <v>4.4296667062295931</v>
      </c>
      <c r="AQ118">
        <f t="shared" ca="1" si="122"/>
        <v>4.4504392201300336</v>
      </c>
      <c r="AR118">
        <f t="shared" ca="1" si="122"/>
        <v>4.3473534869836987</v>
      </c>
      <c r="AS118">
        <f t="shared" ca="1" si="122"/>
        <v>4.4390485984000714</v>
      </c>
      <c r="AT118">
        <f t="shared" ca="1" si="122"/>
        <v>4.4274916034159402</v>
      </c>
      <c r="AU118">
        <f t="shared" ca="1" si="122"/>
        <v>4.4569362725316486</v>
      </c>
      <c r="AV118">
        <f t="shared" ca="1" si="122"/>
        <v>4.4795789777858745</v>
      </c>
      <c r="AW118">
        <f t="shared" ca="1" si="122"/>
        <v>4.4838568459247687</v>
      </c>
      <c r="AX118">
        <f t="shared" ca="1" si="122"/>
        <v>4.3852081560648752</v>
      </c>
      <c r="AY118">
        <f t="shared" ca="1" si="122"/>
        <v>4.3131668861649199</v>
      </c>
      <c r="AZ118">
        <f t="shared" ca="1" si="122"/>
        <v>4.4469561043448538</v>
      </c>
      <c r="BA118">
        <f t="shared" ca="1" si="122"/>
        <v>4.4606444943902082</v>
      </c>
      <c r="BB118">
        <f t="shared" ca="1" si="122"/>
        <v>4.4951447241399967</v>
      </c>
      <c r="BC118">
        <f t="shared" ca="1" si="122"/>
        <v>4.3926020955201235</v>
      </c>
      <c r="BD118">
        <f t="shared" ca="1" si="122"/>
        <v>4.3559790461896979</v>
      </c>
      <c r="BE118">
        <f t="shared" ca="1" si="122"/>
        <v>4.3737708681912961</v>
      </c>
      <c r="BF118">
        <f t="shared" ca="1" si="122"/>
        <v>4.4029761682168145</v>
      </c>
      <c r="BG118">
        <f t="shared" ca="1" si="122"/>
        <v>4.3761864020845351</v>
      </c>
      <c r="BH118">
        <f t="shared" ca="1" si="122"/>
        <v>4.3062729365905925</v>
      </c>
      <c r="BI118">
        <f t="shared" ca="1" si="122"/>
        <v>4.4250606920189712</v>
      </c>
      <c r="BJ118">
        <f t="shared" ca="1" si="122"/>
        <v>4.3598665951632629</v>
      </c>
      <c r="BK118">
        <f t="shared" ca="1" si="122"/>
        <v>4.4560917103267972</v>
      </c>
      <c r="BL118">
        <f t="shared" ca="1" si="122"/>
        <v>4.3998390052438978</v>
      </c>
      <c r="BM118">
        <f t="shared" ca="1" si="122"/>
        <v>4.3648205198958943</v>
      </c>
      <c r="BN118">
        <f t="shared" ca="1" si="122"/>
        <v>4.3019071304869527</v>
      </c>
      <c r="BO118">
        <f t="shared" ca="1" si="122"/>
        <v>4.4988812176016308</v>
      </c>
      <c r="BP118">
        <f t="shared" ca="1" si="122"/>
        <v>4.4679782466653846</v>
      </c>
      <c r="BQ118">
        <f t="shared" ca="1" si="122"/>
        <v>4.3065419422069118</v>
      </c>
      <c r="BR118">
        <f t="shared" ref="BR118:EC118" ca="1" si="123">$D$118+RAND()*0.2</f>
        <v>4.4010064395560438</v>
      </c>
      <c r="BS118">
        <f t="shared" ca="1" si="123"/>
        <v>4.4746514872255174</v>
      </c>
      <c r="BT118">
        <f t="shared" ca="1" si="123"/>
        <v>4.4876686601944034</v>
      </c>
      <c r="BU118">
        <f t="shared" ca="1" si="123"/>
        <v>4.3983392390499469</v>
      </c>
      <c r="BV118">
        <f t="shared" ca="1" si="123"/>
        <v>4.4200495693386399</v>
      </c>
      <c r="BW118">
        <f t="shared" ca="1" si="123"/>
        <v>4.4243136985630231</v>
      </c>
      <c r="BX118">
        <f t="shared" ca="1" si="123"/>
        <v>4.3643007314475701</v>
      </c>
      <c r="BY118">
        <f t="shared" ca="1" si="123"/>
        <v>4.3178203923483736</v>
      </c>
      <c r="BZ118">
        <f t="shared" ca="1" si="123"/>
        <v>4.4053170677964353</v>
      </c>
      <c r="CA118">
        <f t="shared" ca="1" si="123"/>
        <v>4.4881317125296327</v>
      </c>
      <c r="CB118">
        <f t="shared" ca="1" si="123"/>
        <v>4.331435903580811</v>
      </c>
      <c r="CC118">
        <f t="shared" ca="1" si="123"/>
        <v>4.4365043974246703</v>
      </c>
      <c r="CD118">
        <f t="shared" ca="1" si="123"/>
        <v>4.4701539131316679</v>
      </c>
      <c r="CE118">
        <f t="shared" ca="1" si="123"/>
        <v>4.4010965813771605</v>
      </c>
      <c r="CF118">
        <f t="shared" ca="1" si="123"/>
        <v>4.3098180238042429</v>
      </c>
      <c r="CG118">
        <f t="shared" ca="1" si="123"/>
        <v>4.3279629563629545</v>
      </c>
      <c r="CH118">
        <f t="shared" ca="1" si="123"/>
        <v>4.4500915659301237</v>
      </c>
      <c r="CI118">
        <f t="shared" ca="1" si="123"/>
        <v>4.3623062265331294</v>
      </c>
      <c r="CJ118">
        <f t="shared" ca="1" si="123"/>
        <v>4.3509667258941018</v>
      </c>
      <c r="CK118">
        <f t="shared" ca="1" si="123"/>
        <v>4.4367450563291353</v>
      </c>
      <c r="CL118">
        <f t="shared" ca="1" si="123"/>
        <v>4.4421054635832862</v>
      </c>
      <c r="CM118">
        <f t="shared" ca="1" si="123"/>
        <v>4.4810633916992897</v>
      </c>
      <c r="CN118">
        <f t="shared" ca="1" si="123"/>
        <v>4.361254153451986</v>
      </c>
      <c r="CO118">
        <f t="shared" ca="1" si="123"/>
        <v>4.4004069039382605</v>
      </c>
      <c r="CP118">
        <f t="shared" ca="1" si="123"/>
        <v>4.3851596585618289</v>
      </c>
      <c r="CQ118">
        <f t="shared" ca="1" si="123"/>
        <v>4.3769951477111384</v>
      </c>
      <c r="CR118">
        <f t="shared" ca="1" si="123"/>
        <v>4.3951638000915123</v>
      </c>
      <c r="CS118">
        <f t="shared" ca="1" si="123"/>
        <v>4.4621472585277751</v>
      </c>
      <c r="CT118">
        <f t="shared" ca="1" si="123"/>
        <v>4.328489852980586</v>
      </c>
      <c r="CU118">
        <f t="shared" ca="1" si="123"/>
        <v>4.4932231532109084</v>
      </c>
      <c r="CV118">
        <f t="shared" ca="1" si="123"/>
        <v>4.4007716935345895</v>
      </c>
      <c r="CW118">
        <f t="shared" ca="1" si="123"/>
        <v>4.3272875933717696</v>
      </c>
      <c r="CX118">
        <f t="shared" ca="1" si="123"/>
        <v>4.475627527173959</v>
      </c>
      <c r="CY118">
        <f t="shared" ca="1" si="123"/>
        <v>4.4144893024409431</v>
      </c>
      <c r="CZ118">
        <f t="shared" ca="1" si="123"/>
        <v>4.4251702230934686</v>
      </c>
      <c r="DA118">
        <f t="shared" ca="1" si="123"/>
        <v>4.3828602509075409</v>
      </c>
      <c r="DB118">
        <f t="shared" ca="1" si="123"/>
        <v>4.3225339594402206</v>
      </c>
      <c r="DC118">
        <f t="shared" ca="1" si="123"/>
        <v>4.4576532705575893</v>
      </c>
      <c r="DD118">
        <f t="shared" ca="1" si="123"/>
        <v>4.3762846408200557</v>
      </c>
      <c r="DE118">
        <f t="shared" ca="1" si="123"/>
        <v>4.4020497434799131</v>
      </c>
      <c r="DF118">
        <f t="shared" ca="1" si="123"/>
        <v>4.468168699940855</v>
      </c>
      <c r="DG118">
        <f t="shared" ca="1" si="123"/>
        <v>4.4481211135843086</v>
      </c>
      <c r="DH118">
        <f t="shared" ca="1" si="123"/>
        <v>4.4610967175659182</v>
      </c>
      <c r="DI118">
        <f t="shared" ca="1" si="123"/>
        <v>4.4592427864791704</v>
      </c>
      <c r="DJ118">
        <f t="shared" ca="1" si="123"/>
        <v>4.4199152637432091</v>
      </c>
      <c r="DK118">
        <f t="shared" ca="1" si="123"/>
        <v>4.3990406540084592</v>
      </c>
      <c r="DL118">
        <f t="shared" ca="1" si="123"/>
        <v>4.3012743896642291</v>
      </c>
      <c r="DM118">
        <f t="shared" ca="1" si="123"/>
        <v>4.3203754501730147</v>
      </c>
      <c r="DN118">
        <f t="shared" ca="1" si="123"/>
        <v>4.3270398208687197</v>
      </c>
      <c r="DO118">
        <f t="shared" ca="1" si="123"/>
        <v>4.4656481295120987</v>
      </c>
      <c r="DP118">
        <f t="shared" ca="1" si="123"/>
        <v>4.3600156739688138</v>
      </c>
      <c r="DQ118">
        <f t="shared" ca="1" si="123"/>
        <v>4.3664540561151881</v>
      </c>
      <c r="DR118">
        <f t="shared" ca="1" si="123"/>
        <v>4.4854918895058784</v>
      </c>
      <c r="DS118">
        <f t="shared" ca="1" si="123"/>
        <v>4.3255124409513055</v>
      </c>
      <c r="DT118">
        <f t="shared" ca="1" si="123"/>
        <v>4.3992654424693471</v>
      </c>
      <c r="DU118">
        <f t="shared" ca="1" si="123"/>
        <v>4.3473816532683722</v>
      </c>
      <c r="DV118">
        <f t="shared" ca="1" si="123"/>
        <v>4.3044424075630108</v>
      </c>
      <c r="DW118">
        <f t="shared" ca="1" si="123"/>
        <v>4.3904879423424363</v>
      </c>
      <c r="DX118">
        <f t="shared" ca="1" si="123"/>
        <v>4.3588172578704416</v>
      </c>
      <c r="DY118">
        <f t="shared" ca="1" si="123"/>
        <v>4.424381557047548</v>
      </c>
      <c r="DZ118">
        <f t="shared" ca="1" si="123"/>
        <v>4.4285766421574237</v>
      </c>
      <c r="EA118">
        <f t="shared" ca="1" si="123"/>
        <v>4.3870454204491036</v>
      </c>
      <c r="EB118">
        <f t="shared" ca="1" si="123"/>
        <v>4.4832471979454152</v>
      </c>
      <c r="EC118">
        <f t="shared" ca="1" si="123"/>
        <v>4.3396478749431742</v>
      </c>
      <c r="ED118">
        <f t="shared" ref="ED118:GO118" ca="1" si="124">$D$118+RAND()*0.2</f>
        <v>4.3841427720664425</v>
      </c>
      <c r="EE118">
        <f t="shared" ca="1" si="124"/>
        <v>4.3421050278014652</v>
      </c>
      <c r="EF118">
        <f t="shared" ca="1" si="124"/>
        <v>4.3442978191972292</v>
      </c>
      <c r="EG118">
        <f t="shared" ca="1" si="124"/>
        <v>4.3686769948170747</v>
      </c>
      <c r="EH118">
        <f t="shared" ca="1" si="124"/>
        <v>4.4628085291753914</v>
      </c>
      <c r="EI118">
        <f t="shared" ca="1" si="124"/>
        <v>4.3365955797039524</v>
      </c>
      <c r="EJ118">
        <f t="shared" ca="1" si="124"/>
        <v>4.4890700835695734</v>
      </c>
      <c r="EK118">
        <f t="shared" ca="1" si="124"/>
        <v>4.4650296153076727</v>
      </c>
      <c r="EL118">
        <f t="shared" ca="1" si="124"/>
        <v>4.3748632868995188</v>
      </c>
      <c r="EM118">
        <f t="shared" ca="1" si="124"/>
        <v>4.396611699683362</v>
      </c>
      <c r="EN118">
        <f t="shared" ca="1" si="124"/>
        <v>4.4359887064444319</v>
      </c>
      <c r="EO118">
        <f t="shared" ca="1" si="124"/>
        <v>4.489344385754924</v>
      </c>
      <c r="EP118">
        <f t="shared" ca="1" si="124"/>
        <v>4.3867991852951898</v>
      </c>
      <c r="EQ118">
        <f t="shared" ca="1" si="124"/>
        <v>4.3508310964167727</v>
      </c>
      <c r="ER118">
        <f t="shared" ca="1" si="124"/>
        <v>4.3005205845767867</v>
      </c>
      <c r="ES118">
        <f t="shared" ca="1" si="124"/>
        <v>4.3610762233117715</v>
      </c>
      <c r="ET118">
        <f t="shared" ca="1" si="124"/>
        <v>4.3059072729733625</v>
      </c>
      <c r="EU118">
        <f t="shared" ca="1" si="124"/>
        <v>4.4061290545737606</v>
      </c>
      <c r="EV118">
        <f t="shared" ca="1" si="124"/>
        <v>4.4325732644490028</v>
      </c>
      <c r="EW118">
        <f t="shared" ca="1" si="124"/>
        <v>4.4796048131953459</v>
      </c>
      <c r="EX118">
        <f t="shared" ca="1" si="124"/>
        <v>4.3550972639356544</v>
      </c>
      <c r="EY118">
        <f t="shared" ca="1" si="124"/>
        <v>4.4415052211224859</v>
      </c>
      <c r="EZ118">
        <f t="shared" ca="1" si="124"/>
        <v>4.3337529412737252</v>
      </c>
      <c r="FA118">
        <f t="shared" ca="1" si="124"/>
        <v>4.41904537519064</v>
      </c>
      <c r="FB118">
        <f t="shared" ca="1" si="124"/>
        <v>4.3583498550406388</v>
      </c>
      <c r="FC118">
        <f t="shared" ca="1" si="124"/>
        <v>4.3534196316585403</v>
      </c>
      <c r="FD118">
        <f t="shared" ca="1" si="124"/>
        <v>4.3823547874682411</v>
      </c>
      <c r="FE118">
        <f t="shared" ca="1" si="124"/>
        <v>4.3149465477480637</v>
      </c>
      <c r="FF118">
        <f t="shared" ca="1" si="124"/>
        <v>4.4503693898867125</v>
      </c>
      <c r="FG118">
        <f t="shared" ca="1" si="124"/>
        <v>4.448912283752346</v>
      </c>
      <c r="FH118">
        <f t="shared" ca="1" si="124"/>
        <v>4.4618443856114647</v>
      </c>
      <c r="FI118">
        <f t="shared" ca="1" si="124"/>
        <v>4.4062973964697649</v>
      </c>
      <c r="FJ118">
        <f t="shared" ca="1" si="124"/>
        <v>4.41711004840821</v>
      </c>
      <c r="FK118">
        <f t="shared" ca="1" si="124"/>
        <v>4.410716372715461</v>
      </c>
      <c r="FL118">
        <f t="shared" ca="1" si="124"/>
        <v>4.4814623543362222</v>
      </c>
      <c r="FM118">
        <f t="shared" ca="1" si="124"/>
        <v>4.4372745127792026</v>
      </c>
      <c r="FN118">
        <f t="shared" ca="1" si="124"/>
        <v>4.3467140077393962</v>
      </c>
      <c r="FO118">
        <f t="shared" ca="1" si="124"/>
        <v>4.43777406066775</v>
      </c>
      <c r="FP118">
        <f t="shared" ca="1" si="124"/>
        <v>4.3851797016165088</v>
      </c>
      <c r="FQ118">
        <f t="shared" ca="1" si="124"/>
        <v>4.4380361305726632</v>
      </c>
      <c r="FR118">
        <f t="shared" ca="1" si="124"/>
        <v>4.3140807238706849</v>
      </c>
      <c r="FS118">
        <f t="shared" ca="1" si="124"/>
        <v>4.4542673217794597</v>
      </c>
      <c r="FT118">
        <f t="shared" ca="1" si="124"/>
        <v>4.3531433511047402</v>
      </c>
      <c r="FU118">
        <f t="shared" ca="1" si="124"/>
        <v>4.4005539475102857</v>
      </c>
      <c r="FV118">
        <f t="shared" ca="1" si="124"/>
        <v>4.4640132233139402</v>
      </c>
      <c r="FW118">
        <f t="shared" ca="1" si="124"/>
        <v>4.4863379680875246</v>
      </c>
      <c r="FX118">
        <f t="shared" ca="1" si="124"/>
        <v>4.4722270770772097</v>
      </c>
      <c r="FY118">
        <f t="shared" ca="1" si="124"/>
        <v>4.3363937646242947</v>
      </c>
      <c r="FZ118">
        <f t="shared" ca="1" si="124"/>
        <v>4.4048037840410785</v>
      </c>
      <c r="GA118">
        <f t="shared" ca="1" si="124"/>
        <v>4.4318633208882394</v>
      </c>
      <c r="GB118">
        <f t="shared" ca="1" si="124"/>
        <v>4.4532492828290877</v>
      </c>
      <c r="GC118">
        <f t="shared" ca="1" si="124"/>
        <v>4.4971115917706426</v>
      </c>
      <c r="GD118">
        <f t="shared" ca="1" si="124"/>
        <v>4.4247197303555703</v>
      </c>
      <c r="GE118">
        <f t="shared" ca="1" si="124"/>
        <v>4.4087429449524507</v>
      </c>
      <c r="GF118">
        <f t="shared" ca="1" si="124"/>
        <v>4.4847312702058568</v>
      </c>
      <c r="GG118">
        <f t="shared" ca="1" si="124"/>
        <v>4.3036495296723407</v>
      </c>
      <c r="GH118">
        <f t="shared" ca="1" si="124"/>
        <v>4.452648921914518</v>
      </c>
      <c r="GI118">
        <f t="shared" ca="1" si="124"/>
        <v>4.410783996842869</v>
      </c>
      <c r="GJ118">
        <f t="shared" ca="1" si="124"/>
        <v>4.3043586852809872</v>
      </c>
      <c r="GK118">
        <f t="shared" ca="1" si="124"/>
        <v>4.4472551684297361</v>
      </c>
      <c r="GL118">
        <f t="shared" ca="1" si="124"/>
        <v>4.4813614368601211</v>
      </c>
      <c r="GM118">
        <f t="shared" ca="1" si="124"/>
        <v>4.4012916936953239</v>
      </c>
      <c r="GN118">
        <f t="shared" ca="1" si="124"/>
        <v>4.3136211101711019</v>
      </c>
      <c r="GO118">
        <f t="shared" ca="1" si="124"/>
        <v>4.4726166445832236</v>
      </c>
      <c r="GP118">
        <f t="shared" ref="GP118:IY118" ca="1" si="125">$D$118+RAND()*0.2</f>
        <v>4.4063938384235923</v>
      </c>
      <c r="GQ118">
        <f t="shared" ca="1" si="125"/>
        <v>4.4592814153188494</v>
      </c>
      <c r="GR118">
        <f t="shared" ca="1" si="125"/>
        <v>4.3509988127484247</v>
      </c>
      <c r="GS118">
        <f t="shared" ca="1" si="125"/>
        <v>4.3508090741776231</v>
      </c>
      <c r="GT118">
        <f t="shared" ca="1" si="125"/>
        <v>4.4991101076686046</v>
      </c>
      <c r="GU118">
        <f t="shared" ca="1" si="125"/>
        <v>4.4114895769266953</v>
      </c>
      <c r="GV118">
        <f t="shared" ca="1" si="125"/>
        <v>4.3731435691764782</v>
      </c>
      <c r="GW118">
        <f t="shared" ca="1" si="125"/>
        <v>4.4123844556835046</v>
      </c>
      <c r="GX118">
        <f t="shared" ca="1" si="125"/>
        <v>4.4607667719513646</v>
      </c>
      <c r="GY118">
        <f t="shared" ca="1" si="125"/>
        <v>4.3348728823365397</v>
      </c>
      <c r="GZ118">
        <f t="shared" ca="1" si="125"/>
        <v>4.3298734555430718</v>
      </c>
      <c r="HA118">
        <f t="shared" ca="1" si="125"/>
        <v>4.4014234545880777</v>
      </c>
      <c r="HB118">
        <f t="shared" ca="1" si="125"/>
        <v>4.4556477380310691</v>
      </c>
      <c r="HC118">
        <f t="shared" ca="1" si="125"/>
        <v>4.4133163246809968</v>
      </c>
      <c r="HD118">
        <f t="shared" ca="1" si="125"/>
        <v>4.3945364768497726</v>
      </c>
      <c r="HE118">
        <f t="shared" ca="1" si="125"/>
        <v>4.3225099621936929</v>
      </c>
      <c r="HF118">
        <f t="shared" ca="1" si="125"/>
        <v>4.3603452500162865</v>
      </c>
      <c r="HG118">
        <f t="shared" ca="1" si="125"/>
        <v>4.4176159124347327</v>
      </c>
      <c r="HH118">
        <f t="shared" ca="1" si="125"/>
        <v>4.4795065210851659</v>
      </c>
      <c r="HI118">
        <f t="shared" ca="1" si="125"/>
        <v>4.4716149928961331</v>
      </c>
      <c r="HJ118">
        <f t="shared" ca="1" si="125"/>
        <v>4.4524489078905756</v>
      </c>
      <c r="HK118">
        <f t="shared" ca="1" si="125"/>
        <v>4.4067335888330019</v>
      </c>
      <c r="HL118">
        <f t="shared" ca="1" si="125"/>
        <v>4.4674766660971201</v>
      </c>
      <c r="HM118">
        <f t="shared" ca="1" si="125"/>
        <v>4.354891498303429</v>
      </c>
      <c r="HN118">
        <f t="shared" ca="1" si="125"/>
        <v>4.4284959534227761</v>
      </c>
      <c r="HO118">
        <f t="shared" ca="1" si="125"/>
        <v>4.4930513188496679</v>
      </c>
      <c r="HP118">
        <f t="shared" ca="1" si="125"/>
        <v>4.3285568406453034</v>
      </c>
      <c r="HQ118">
        <f t="shared" ca="1" si="125"/>
        <v>4.4788162224994679</v>
      </c>
      <c r="HR118">
        <f t="shared" ca="1" si="125"/>
        <v>4.4843762713170774</v>
      </c>
      <c r="HS118">
        <f t="shared" ca="1" si="125"/>
        <v>4.4837176158519547</v>
      </c>
      <c r="HT118">
        <f t="shared" ca="1" si="125"/>
        <v>4.394496073483376</v>
      </c>
      <c r="HU118">
        <f t="shared" ca="1" si="125"/>
        <v>4.3973265566128772</v>
      </c>
      <c r="HV118">
        <f t="shared" ca="1" si="125"/>
        <v>4.4209037802364728</v>
      </c>
      <c r="HW118">
        <f t="shared" ca="1" si="125"/>
        <v>4.4300884045174964</v>
      </c>
      <c r="HX118">
        <f t="shared" ca="1" si="125"/>
        <v>4.3506522259008955</v>
      </c>
      <c r="HY118">
        <f t="shared" ca="1" si="125"/>
        <v>4.4212053471327861</v>
      </c>
      <c r="HZ118">
        <f t="shared" ca="1" si="125"/>
        <v>4.4787143926802058</v>
      </c>
      <c r="IA118">
        <f t="shared" ca="1" si="125"/>
        <v>4.4040417186541942</v>
      </c>
      <c r="IB118">
        <f t="shared" ca="1" si="125"/>
        <v>4.4032281284283021</v>
      </c>
      <c r="IC118">
        <f t="shared" ca="1" si="125"/>
        <v>4.4144798700268479</v>
      </c>
      <c r="ID118">
        <f t="shared" ca="1" si="125"/>
        <v>4.3032490568950079</v>
      </c>
      <c r="IE118">
        <f t="shared" ca="1" si="125"/>
        <v>4.3270046133098434</v>
      </c>
      <c r="IF118">
        <f t="shared" ca="1" si="125"/>
        <v>4.3363363770196317</v>
      </c>
      <c r="IG118">
        <f t="shared" ca="1" si="125"/>
        <v>4.307382893643755</v>
      </c>
      <c r="IH118">
        <f t="shared" ca="1" si="125"/>
        <v>4.3346411076878058</v>
      </c>
      <c r="II118">
        <f t="shared" ca="1" si="125"/>
        <v>4.3878574573087681</v>
      </c>
      <c r="IJ118">
        <f t="shared" ca="1" si="125"/>
        <v>4.4439960299583916</v>
      </c>
      <c r="IK118">
        <f t="shared" ca="1" si="125"/>
        <v>4.3415761893838303</v>
      </c>
      <c r="IL118">
        <f t="shared" ca="1" si="125"/>
        <v>4.4754082079446871</v>
      </c>
      <c r="IM118">
        <f t="shared" ca="1" si="125"/>
        <v>4.3818095272142497</v>
      </c>
      <c r="IN118">
        <f t="shared" ca="1" si="125"/>
        <v>4.367942743480361</v>
      </c>
      <c r="IO118">
        <f t="shared" ca="1" si="125"/>
        <v>4.3309891111670265</v>
      </c>
      <c r="IP118">
        <f t="shared" ca="1" si="125"/>
        <v>4.3039379525552786</v>
      </c>
      <c r="IQ118">
        <f t="shared" ca="1" si="125"/>
        <v>4.4856857710417577</v>
      </c>
      <c r="IR118">
        <f t="shared" ca="1" si="125"/>
        <v>4.450051678096659</v>
      </c>
      <c r="IS118">
        <f t="shared" ca="1" si="125"/>
        <v>4.3419032986077832</v>
      </c>
      <c r="IT118">
        <f t="shared" ca="1" si="125"/>
        <v>4.3555111361044636</v>
      </c>
      <c r="IU118">
        <f t="shared" ca="1" si="125"/>
        <v>4.3775258238684964</v>
      </c>
      <c r="IV118">
        <f t="shared" ca="1" si="125"/>
        <v>4.3767280832313915</v>
      </c>
      <c r="IW118">
        <f t="shared" ca="1" si="125"/>
        <v>4.3068693547901589</v>
      </c>
      <c r="IX118">
        <f t="shared" ca="1" si="125"/>
        <v>4.4342719516680438</v>
      </c>
      <c r="IY118">
        <f t="shared" ca="1" si="125"/>
        <v>4.4136351125836901</v>
      </c>
    </row>
    <row r="119" spans="3:259" x14ac:dyDescent="0.25">
      <c r="C119">
        <v>1</v>
      </c>
      <c r="D119" t="s">
        <v>6</v>
      </c>
      <c r="E119">
        <f>IF(E$30=$D119, E$86, "")</f>
        <v>4.6606681974332966E-2</v>
      </c>
      <c r="N119">
        <f t="shared" ref="N119:BQ120" si="126">IF(N$30=$D119, N$86, "")</f>
        <v>3.6697527363466216E-2</v>
      </c>
      <c r="U119">
        <f t="shared" si="126"/>
        <v>2.254107466673011E-2</v>
      </c>
      <c r="AI119">
        <f t="shared" si="126"/>
        <v>0.10011304532901033</v>
      </c>
      <c r="AO119">
        <f t="shared" si="126"/>
        <v>0.12721988094209272</v>
      </c>
      <c r="AZ119">
        <f t="shared" si="126"/>
        <v>7.1800067759824518E-2</v>
      </c>
      <c r="BB119">
        <f t="shared" si="126"/>
        <v>2.8019424994353191E-2</v>
      </c>
      <c r="BD119">
        <f t="shared" si="126"/>
        <v>6.4155931728977003E-2</v>
      </c>
      <c r="BF119">
        <f t="shared" si="126"/>
        <v>2.4577569840919002E-2</v>
      </c>
      <c r="BI119">
        <f t="shared" si="126"/>
        <v>2.1910392541258827E-2</v>
      </c>
      <c r="BN119">
        <f t="shared" si="126"/>
        <v>2.7133464412287287E-2</v>
      </c>
      <c r="BQ119">
        <f t="shared" si="126"/>
        <v>4.1834250013349707E-2</v>
      </c>
      <c r="BV119">
        <f t="shared" ref="BV119:DT119" si="127">IF(BV$30=$D119, BV$86, "")</f>
        <v>2.0957194899817858E-2</v>
      </c>
      <c r="BW119">
        <f t="shared" si="127"/>
        <v>5.1476006869279722E-2</v>
      </c>
      <c r="CG119">
        <f t="shared" si="127"/>
        <v>3.9165496054929035E-2</v>
      </c>
      <c r="DL119">
        <f t="shared" si="127"/>
        <v>9.4782664975276362E-2</v>
      </c>
      <c r="DT119">
        <f t="shared" si="127"/>
        <v>2.343629518384829E-2</v>
      </c>
      <c r="EF119">
        <f t="shared" ref="EF119:GN120" si="128">IF(EF$30=$D119, EF$86, "")</f>
        <v>7.6054992223950221E-2</v>
      </c>
      <c r="EQ119">
        <f t="shared" si="128"/>
        <v>8.2714774494556775E-2</v>
      </c>
      <c r="FD119">
        <f t="shared" si="128"/>
        <v>2.0711544125884693E-2</v>
      </c>
      <c r="FF119">
        <f t="shared" si="128"/>
        <v>0.10090520362771133</v>
      </c>
      <c r="FP119">
        <f t="shared" si="128"/>
        <v>2.2701970996546049E-2</v>
      </c>
      <c r="FR119">
        <f t="shared" si="128"/>
        <v>0.1127668224175708</v>
      </c>
      <c r="GC119">
        <f t="shared" si="128"/>
        <v>1.8791359037462409E-2</v>
      </c>
      <c r="GE119">
        <f t="shared" si="128"/>
        <v>6.9905972648986528E-2</v>
      </c>
      <c r="GT119">
        <f t="shared" ref="GT119:IW120" si="129">IF(GT$30=$D119, GT$86, "")</f>
        <v>2.9921050015466417E-2</v>
      </c>
      <c r="GV119">
        <f t="shared" si="129"/>
        <v>0.10942478574057521</v>
      </c>
      <c r="HB119">
        <f t="shared" si="129"/>
        <v>0.10257408651882302</v>
      </c>
      <c r="HC119">
        <f t="shared" si="129"/>
        <v>2.9644855761379232E-2</v>
      </c>
      <c r="HD119">
        <f t="shared" si="129"/>
        <v>2.1016268866777099E-2</v>
      </c>
      <c r="HE119">
        <f t="shared" si="129"/>
        <v>3.0926565725838129E-2</v>
      </c>
      <c r="HJ119">
        <f t="shared" si="129"/>
        <v>6.6601530755334096E-3</v>
      </c>
      <c r="HO119">
        <f t="shared" si="129"/>
        <v>3.5721343873517782E-2</v>
      </c>
      <c r="HP119">
        <f t="shared" si="129"/>
        <v>6.8919542655184698E-2</v>
      </c>
      <c r="HQ119">
        <f t="shared" si="129"/>
        <v>2.5651703369094666E-2</v>
      </c>
      <c r="HR119">
        <f t="shared" si="129"/>
        <v>7.5008420788449992E-2</v>
      </c>
      <c r="HS119">
        <f t="shared" si="129"/>
        <v>6.7265864217083721E-2</v>
      </c>
      <c r="HT119">
        <f t="shared" si="129"/>
        <v>1.0980801116903176E-2</v>
      </c>
      <c r="HW119">
        <f t="shared" si="129"/>
        <v>1.9758742187767665E-2</v>
      </c>
      <c r="HZ119">
        <f t="shared" si="129"/>
        <v>1.2286309766850209E-2</v>
      </c>
      <c r="IA119">
        <f t="shared" si="129"/>
        <v>3.1256196006231411E-2</v>
      </c>
      <c r="IB119">
        <f t="shared" si="129"/>
        <v>1.1021512037116349E-2</v>
      </c>
      <c r="IE119">
        <f t="shared" si="129"/>
        <v>0.10900432900432901</v>
      </c>
      <c r="IJ119">
        <f t="shared" si="129"/>
        <v>5.2155121790806377E-2</v>
      </c>
      <c r="IK119">
        <f t="shared" si="129"/>
        <v>9.7708539454483476E-2</v>
      </c>
      <c r="IM119">
        <f t="shared" si="129"/>
        <v>0.12836613072410155</v>
      </c>
      <c r="IN119">
        <f t="shared" si="129"/>
        <v>2.0265795588747616E-2</v>
      </c>
      <c r="IO119">
        <f t="shared" si="129"/>
        <v>2.3593350383631705E-2</v>
      </c>
      <c r="IW119">
        <f t="shared" si="129"/>
        <v>8.5777014889625178E-2</v>
      </c>
    </row>
    <row r="120" spans="3:259" x14ac:dyDescent="0.25">
      <c r="C120">
        <v>2</v>
      </c>
      <c r="D120" t="s">
        <v>4</v>
      </c>
      <c r="P120">
        <f t="shared" ref="P120:S120" si="130">IF(P$30=$D120, P$86, "")</f>
        <v>3.7603885476225896E-2</v>
      </c>
      <c r="S120">
        <f t="shared" si="130"/>
        <v>3.8407204221599846E-3</v>
      </c>
      <c r="V120">
        <f t="shared" si="126"/>
        <v>4.2234777102453823E-3</v>
      </c>
      <c r="W120">
        <f t="shared" si="126"/>
        <v>0.14777423356258054</v>
      </c>
      <c r="Y120">
        <f t="shared" si="126"/>
        <v>4.1093404412181699E-2</v>
      </c>
      <c r="AB120">
        <f t="shared" si="126"/>
        <v>2.8262885613810445E-2</v>
      </c>
      <c r="AK120">
        <f t="shared" si="126"/>
        <v>2.7625231356284603E-2</v>
      </c>
      <c r="AM120">
        <f t="shared" si="126"/>
        <v>2.8305870202011387E-2</v>
      </c>
      <c r="AN120">
        <f t="shared" si="126"/>
        <v>4.0318514145911262E-2</v>
      </c>
      <c r="AS120">
        <f t="shared" si="126"/>
        <v>8.0785106090512284E-3</v>
      </c>
      <c r="AU120">
        <f t="shared" si="126"/>
        <v>2.4773029965978521E-2</v>
      </c>
      <c r="AY120">
        <f t="shared" si="126"/>
        <v>0.12318643666921199</v>
      </c>
      <c r="BC120">
        <f t="shared" si="126"/>
        <v>2.1459775702416049E-2</v>
      </c>
      <c r="BG120">
        <f t="shared" si="126"/>
        <v>2.0745250272022116E-2</v>
      </c>
      <c r="BL120">
        <f t="shared" si="126"/>
        <v>8.821169184516758E-3</v>
      </c>
      <c r="BS120">
        <f t="shared" ref="BS120:EC121" si="131">IF(BS$30=$D120, BS$86, "")</f>
        <v>1.4187155837748093E-2</v>
      </c>
      <c r="BT120">
        <f t="shared" si="131"/>
        <v>0.11564296716240179</v>
      </c>
      <c r="BW120"/>
      <c r="CB120">
        <f t="shared" si="131"/>
        <v>9.799520409428851E-3</v>
      </c>
      <c r="CD120">
        <f t="shared" si="131"/>
        <v>1.7110257647500602E-2</v>
      </c>
      <c r="CH120">
        <f t="shared" si="131"/>
        <v>6.2671074282448697E-2</v>
      </c>
      <c r="CQ120">
        <f t="shared" si="131"/>
        <v>3.0154246049133394E-2</v>
      </c>
      <c r="CU120">
        <f t="shared" si="131"/>
        <v>1.5173757872549808E-2</v>
      </c>
      <c r="CZ120">
        <f t="shared" si="131"/>
        <v>1.1154365820923356E-2</v>
      </c>
      <c r="DN120">
        <f t="shared" si="131"/>
        <v>1.9429438656913156E-2</v>
      </c>
      <c r="DP120">
        <f t="shared" si="131"/>
        <v>1.0497004646985447E-2</v>
      </c>
      <c r="DQ120">
        <f t="shared" si="131"/>
        <v>0.12279984423676014</v>
      </c>
      <c r="DV120">
        <f t="shared" si="131"/>
        <v>1.3335250206765353E-2</v>
      </c>
      <c r="DX120">
        <f t="shared" si="131"/>
        <v>2.2562840294905628E-2</v>
      </c>
      <c r="DZ120">
        <f t="shared" si="131"/>
        <v>1.4617344851917513E-2</v>
      </c>
      <c r="EA120">
        <f t="shared" si="131"/>
        <v>6.9110906062701899E-2</v>
      </c>
      <c r="EC120">
        <f t="shared" si="131"/>
        <v>0.1319000944348562</v>
      </c>
      <c r="EF120"/>
      <c r="EJ120">
        <f t="shared" si="128"/>
        <v>7.6970202177293945E-2</v>
      </c>
      <c r="EL120">
        <f t="shared" si="128"/>
        <v>1.5410377589876411E-2</v>
      </c>
      <c r="EM120">
        <f t="shared" si="128"/>
        <v>0.12032207255327712</v>
      </c>
      <c r="EN120">
        <f t="shared" si="128"/>
        <v>4.549295696137616E-2</v>
      </c>
      <c r="EO120">
        <f t="shared" si="128"/>
        <v>0.14213178044211688</v>
      </c>
      <c r="ES120">
        <f t="shared" si="128"/>
        <v>3.5258451165685024E-3</v>
      </c>
      <c r="EY120">
        <f t="shared" si="128"/>
        <v>1.8243026998251241E-2</v>
      </c>
      <c r="FI120">
        <f t="shared" si="128"/>
        <v>1.5474620803252639E-2</v>
      </c>
      <c r="FJ120">
        <f t="shared" si="128"/>
        <v>2.5839197605759125E-2</v>
      </c>
      <c r="FK120">
        <f t="shared" si="128"/>
        <v>0.12467802851971584</v>
      </c>
      <c r="FN120">
        <f t="shared" si="128"/>
        <v>0.10697152423452387</v>
      </c>
      <c r="FQ120">
        <f t="shared" si="128"/>
        <v>0.11820912879154954</v>
      </c>
      <c r="FS120">
        <f t="shared" si="128"/>
        <v>7.6475394854261414E-2</v>
      </c>
      <c r="FV120">
        <f t="shared" si="128"/>
        <v>3.1848460131494394E-2</v>
      </c>
      <c r="FZ120">
        <f t="shared" si="128"/>
        <v>4.8987119384017045E-3</v>
      </c>
      <c r="GA120">
        <f t="shared" si="128"/>
        <v>9.9865299177616051E-2</v>
      </c>
      <c r="GB120">
        <f t="shared" si="128"/>
        <v>4.2699974444160488E-2</v>
      </c>
      <c r="GE120"/>
      <c r="GI120">
        <f t="shared" si="128"/>
        <v>0.14111946040633236</v>
      </c>
      <c r="GJ120">
        <f t="shared" si="128"/>
        <v>0.13634169899972168</v>
      </c>
      <c r="GN120">
        <f t="shared" si="128"/>
        <v>2.9232351215982739E-2</v>
      </c>
      <c r="GU120">
        <f t="shared" si="129"/>
        <v>2.3806826228579527E-2</v>
      </c>
      <c r="GZ120">
        <f t="shared" si="129"/>
        <v>1.0058442482683895E-2</v>
      </c>
      <c r="HA120">
        <f t="shared" si="129"/>
        <v>5.2298405092429473E-2</v>
      </c>
      <c r="HG120">
        <f t="shared" si="129"/>
        <v>2.2922123918226486E-3</v>
      </c>
      <c r="HM120">
        <f t="shared" si="129"/>
        <v>3.0791129545252153E-2</v>
      </c>
      <c r="HY120">
        <f t="shared" si="129"/>
        <v>0.1147190537657069</v>
      </c>
      <c r="IQ120">
        <f t="shared" si="129"/>
        <v>3.7301799529308914E-3</v>
      </c>
      <c r="IS120">
        <f t="shared" si="129"/>
        <v>4.8178994918125356E-2</v>
      </c>
      <c r="IT120">
        <f t="shared" si="129"/>
        <v>6.824340970682434E-2</v>
      </c>
      <c r="IU120">
        <f t="shared" si="129"/>
        <v>0.13666378268421714</v>
      </c>
    </row>
    <row r="121" spans="3:259" x14ac:dyDescent="0.25">
      <c r="C121">
        <v>3</v>
      </c>
      <c r="D121" t="s">
        <v>5</v>
      </c>
      <c r="H121">
        <f t="shared" ref="H121:BP121" si="132">IF(H$30=$D121, H$86, "")</f>
        <v>2.8113786244526743E-3</v>
      </c>
      <c r="I121">
        <f t="shared" si="132"/>
        <v>1.8062884974830282E-3</v>
      </c>
      <c r="J121">
        <f t="shared" si="132"/>
        <v>1.3736615122714956E-3</v>
      </c>
      <c r="L121">
        <f t="shared" si="132"/>
        <v>1.8342141492697906E-2</v>
      </c>
      <c r="R121">
        <f t="shared" si="132"/>
        <v>1.7974494639562112E-2</v>
      </c>
      <c r="T121">
        <f t="shared" si="132"/>
        <v>3.3328169246872007E-3</v>
      </c>
      <c r="X121">
        <f t="shared" si="132"/>
        <v>2.5433240259274299E-2</v>
      </c>
      <c r="AA121">
        <f t="shared" si="132"/>
        <v>7.3993717631852347E-3</v>
      </c>
      <c r="AE121">
        <f t="shared" si="132"/>
        <v>1.7253626175279525E-2</v>
      </c>
      <c r="AH121">
        <f t="shared" si="132"/>
        <v>2.5779726105724654E-2</v>
      </c>
      <c r="AL121">
        <f t="shared" si="132"/>
        <v>2.7463590844555397E-2</v>
      </c>
      <c r="AR121">
        <f t="shared" si="132"/>
        <v>3.8791091997311049E-3</v>
      </c>
      <c r="AT121">
        <f t="shared" si="132"/>
        <v>2.6400604722530158E-2</v>
      </c>
      <c r="AV121">
        <f t="shared" si="132"/>
        <v>8.5147726493407967E-3</v>
      </c>
      <c r="AX121">
        <f t="shared" si="132"/>
        <v>7.5969467039188002E-3</v>
      </c>
      <c r="BJ121">
        <f t="shared" si="132"/>
        <v>1.9839960703573457E-4</v>
      </c>
      <c r="BK121">
        <f t="shared" si="132"/>
        <v>4.9410551863941698E-3</v>
      </c>
      <c r="BM121">
        <f t="shared" si="132"/>
        <v>2.4499241407370888E-2</v>
      </c>
      <c r="BO121">
        <f t="shared" si="132"/>
        <v>4.2823582002025819E-3</v>
      </c>
      <c r="BP121">
        <f t="shared" si="132"/>
        <v>6.4526674415643229E-3</v>
      </c>
      <c r="BU121">
        <f t="shared" si="131"/>
        <v>1.0028721942597541E-2</v>
      </c>
      <c r="BW121"/>
      <c r="BZ121">
        <f t="shared" si="131"/>
        <v>9.9417926321867054E-3</v>
      </c>
      <c r="CF121">
        <f t="shared" si="131"/>
        <v>2.9082143682671547E-3</v>
      </c>
      <c r="CI121">
        <f t="shared" si="131"/>
        <v>1.0335430813072154E-2</v>
      </c>
      <c r="CJ121">
        <f t="shared" si="131"/>
        <v>1.4149654965006387E-2</v>
      </c>
      <c r="CK121">
        <f t="shared" si="131"/>
        <v>1.0280820196482042E-2</v>
      </c>
      <c r="CL121">
        <f t="shared" si="131"/>
        <v>1.5203175356984948E-2</v>
      </c>
      <c r="CM121">
        <f t="shared" si="131"/>
        <v>1.2835978526207054E-3</v>
      </c>
      <c r="CO121">
        <f t="shared" si="131"/>
        <v>3.5121679751272021E-3</v>
      </c>
      <c r="CP121">
        <f t="shared" si="131"/>
        <v>2.3636283397739457E-2</v>
      </c>
      <c r="CR121">
        <f t="shared" si="131"/>
        <v>1.7157560393073965E-2</v>
      </c>
      <c r="CS121">
        <f t="shared" si="131"/>
        <v>1.6874887011220294E-2</v>
      </c>
      <c r="CV121">
        <f t="shared" si="131"/>
        <v>2.17139839646889E-3</v>
      </c>
      <c r="CX121">
        <f t="shared" si="131"/>
        <v>1.7321793226737339E-2</v>
      </c>
      <c r="CY121">
        <f t="shared" si="131"/>
        <v>2.7274630518990206E-2</v>
      </c>
      <c r="DA121">
        <f t="shared" si="131"/>
        <v>1.4118216934867788E-2</v>
      </c>
      <c r="DC121">
        <f t="shared" si="131"/>
        <v>1.3375171182981304E-2</v>
      </c>
      <c r="DE121">
        <f t="shared" si="131"/>
        <v>8.5083197791280488E-3</v>
      </c>
      <c r="DF121">
        <f t="shared" si="131"/>
        <v>2.288753748465033E-2</v>
      </c>
      <c r="DH121">
        <f t="shared" si="131"/>
        <v>1.9031255433526354E-2</v>
      </c>
      <c r="DJ121">
        <f t="shared" si="131"/>
        <v>1.4411676721910426E-3</v>
      </c>
      <c r="DK121">
        <f t="shared" si="131"/>
        <v>2.418985146682488E-3</v>
      </c>
      <c r="DU121">
        <f t="shared" si="131"/>
        <v>1.1763051029732687E-2</v>
      </c>
      <c r="DY121">
        <f t="shared" si="131"/>
        <v>2.4118003078595299E-2</v>
      </c>
      <c r="EB121">
        <f t="shared" si="131"/>
        <v>2.0642058032395237E-2</v>
      </c>
      <c r="ED121">
        <f t="shared" ref="ED121:GO122" si="133">IF(ED$30=$D121, ED$86, "")</f>
        <v>2.5744739100678652E-2</v>
      </c>
      <c r="EE121">
        <f t="shared" si="133"/>
        <v>2.8461315034172354E-3</v>
      </c>
      <c r="EF121"/>
      <c r="EI121">
        <f t="shared" si="133"/>
        <v>8.2191674233764375E-3</v>
      </c>
      <c r="ET121">
        <f t="shared" si="133"/>
        <v>9.9045478101285628E-3</v>
      </c>
      <c r="EU121">
        <f t="shared" si="133"/>
        <v>6.8210144843122728E-3</v>
      </c>
      <c r="EW121">
        <f t="shared" si="133"/>
        <v>7.8239215447513631E-3</v>
      </c>
      <c r="EX121">
        <f t="shared" si="133"/>
        <v>1.1175188052640731E-2</v>
      </c>
      <c r="EZ121">
        <f t="shared" si="133"/>
        <v>1.7228774125165585E-2</v>
      </c>
      <c r="FE121">
        <f t="shared" si="133"/>
        <v>7.7410523237959024E-3</v>
      </c>
      <c r="FL121">
        <f t="shared" si="133"/>
        <v>2.4062009837079307E-2</v>
      </c>
      <c r="FM121">
        <f t="shared" si="133"/>
        <v>3.0858223676576389E-2</v>
      </c>
      <c r="FU121">
        <f t="shared" si="133"/>
        <v>1.1002059085154028E-2</v>
      </c>
      <c r="FY121">
        <f t="shared" si="133"/>
        <v>9.1384290065650627E-3</v>
      </c>
      <c r="GD121">
        <f t="shared" si="133"/>
        <v>7.7224443775499585E-3</v>
      </c>
      <c r="GE121"/>
      <c r="GH121">
        <f t="shared" si="133"/>
        <v>1.2996290283141717E-2</v>
      </c>
      <c r="GP121">
        <f t="shared" ref="GP121:IX122" si="134">IF(GP$30=$D121, GP$86, "")</f>
        <v>1.2639834408098379E-2</v>
      </c>
      <c r="GX121">
        <f t="shared" si="134"/>
        <v>1.317346928806036E-2</v>
      </c>
      <c r="HI121">
        <f t="shared" si="134"/>
        <v>7.5399188821823017E-3</v>
      </c>
      <c r="HK121">
        <f t="shared" si="134"/>
        <v>2.0565229951661608E-2</v>
      </c>
      <c r="HU121">
        <f t="shared" si="134"/>
        <v>2.06965291889879E-2</v>
      </c>
      <c r="HX121">
        <f t="shared" si="134"/>
        <v>2.0599385207875402E-2</v>
      </c>
      <c r="IC121">
        <f t="shared" si="134"/>
        <v>4.2158104794490971E-3</v>
      </c>
      <c r="ID121">
        <f t="shared" si="134"/>
        <v>5.7626787803970354E-3</v>
      </c>
      <c r="II121">
        <f t="shared" si="134"/>
        <v>1.9638036663331929E-2</v>
      </c>
      <c r="IL121">
        <f t="shared" si="134"/>
        <v>9.1868273102608117E-3</v>
      </c>
      <c r="IP121">
        <f t="shared" si="134"/>
        <v>2.0237893295843506E-2</v>
      </c>
      <c r="IV121">
        <f t="shared" si="134"/>
        <v>1.1004734991533047E-2</v>
      </c>
    </row>
    <row r="122" spans="3:259" x14ac:dyDescent="0.25">
      <c r="C122">
        <v>4</v>
      </c>
      <c r="D122" t="s">
        <v>3</v>
      </c>
      <c r="F122">
        <f t="shared" ref="F122:BH122" si="135">IF(F$30=$D122, F$86, "")</f>
        <v>2.5565364916922441E-3</v>
      </c>
      <c r="G122">
        <f t="shared" si="135"/>
        <v>5.8642884673794143E-3</v>
      </c>
      <c r="K122">
        <f t="shared" si="135"/>
        <v>2.6935846399794801E-2</v>
      </c>
      <c r="M122">
        <f t="shared" si="135"/>
        <v>1.4886555041316032E-3</v>
      </c>
      <c r="O122">
        <f t="shared" si="135"/>
        <v>5.2365928643153669E-4</v>
      </c>
      <c r="Q122">
        <f t="shared" si="135"/>
        <v>2.8954020369632433E-2</v>
      </c>
      <c r="Z122">
        <f t="shared" si="135"/>
        <v>3.0239264740170232E-2</v>
      </c>
      <c r="AC122">
        <f t="shared" si="135"/>
        <v>2.7238613357535513E-2</v>
      </c>
      <c r="AD122">
        <f t="shared" si="135"/>
        <v>6.9288776880570896E-3</v>
      </c>
      <c r="AF122">
        <f t="shared" si="135"/>
        <v>3.049532518248241E-3</v>
      </c>
      <c r="AG122">
        <f t="shared" si="135"/>
        <v>2.2321683143753646E-2</v>
      </c>
      <c r="AJ122">
        <f t="shared" si="135"/>
        <v>5.5943765231970203E-4</v>
      </c>
      <c r="AP122">
        <f t="shared" si="135"/>
        <v>2.6280557496233609E-2</v>
      </c>
      <c r="AQ122">
        <f t="shared" si="135"/>
        <v>2.0646135993771308E-2</v>
      </c>
      <c r="AW122">
        <f t="shared" si="135"/>
        <v>6.4236122842671224E-3</v>
      </c>
      <c r="BA122">
        <f t="shared" si="135"/>
        <v>5.6435644245561643E-4</v>
      </c>
      <c r="BE122">
        <f t="shared" si="135"/>
        <v>4.3153738298649355E-4</v>
      </c>
      <c r="BH122">
        <f t="shared" si="135"/>
        <v>3.9470301388109591E-3</v>
      </c>
      <c r="BR122">
        <f t="shared" ref="BR122:DW122" si="136">IF(BR$30=$D122, BR$86, "")</f>
        <v>1.9735753778909602E-2</v>
      </c>
      <c r="BW122"/>
      <c r="BX122">
        <f t="shared" si="136"/>
        <v>2.4110555137865732E-3</v>
      </c>
      <c r="BY122">
        <f t="shared" si="136"/>
        <v>1.8697398464649819E-2</v>
      </c>
      <c r="CA122">
        <f t="shared" si="136"/>
        <v>1.7118892195285437E-2</v>
      </c>
      <c r="CC122">
        <f t="shared" si="136"/>
        <v>8.8087354659228468E-4</v>
      </c>
      <c r="CE122">
        <f t="shared" si="136"/>
        <v>8.5979898772670718E-3</v>
      </c>
      <c r="CN122">
        <f t="shared" si="136"/>
        <v>3.5427201012290917E-2</v>
      </c>
      <c r="CT122">
        <f t="shared" si="136"/>
        <v>2.0828502169924656E-2</v>
      </c>
      <c r="CW122">
        <f t="shared" si="136"/>
        <v>1.6066383600119714E-2</v>
      </c>
      <c r="DB122">
        <f t="shared" si="136"/>
        <v>3.8745665125614992E-3</v>
      </c>
      <c r="DD122">
        <f t="shared" si="136"/>
        <v>9.5895833791816518E-3</v>
      </c>
      <c r="DG122">
        <f t="shared" si="136"/>
        <v>1.0578798063092049E-2</v>
      </c>
      <c r="DI122">
        <f t="shared" si="136"/>
        <v>2.1354219092280136E-2</v>
      </c>
      <c r="DM122">
        <f t="shared" si="136"/>
        <v>1.6309235806024249E-3</v>
      </c>
      <c r="DO122">
        <f t="shared" si="136"/>
        <v>3.1155018719029193E-2</v>
      </c>
      <c r="DR122">
        <f t="shared" si="136"/>
        <v>2.298873136919689E-2</v>
      </c>
      <c r="DS122">
        <f t="shared" si="136"/>
        <v>1.9055039199118661E-3</v>
      </c>
      <c r="DW122">
        <f t="shared" si="136"/>
        <v>1.8032610686018772E-3</v>
      </c>
      <c r="EF122"/>
      <c r="EG122">
        <f t="shared" ref="EG122:GM122" si="137">IF(EG$30=$D122, EG$86, "")</f>
        <v>3.4498540498174007E-3</v>
      </c>
      <c r="EH122">
        <f t="shared" si="137"/>
        <v>9.0915748629098111E-3</v>
      </c>
      <c r="EK122">
        <f t="shared" si="137"/>
        <v>1.2527640647770242E-3</v>
      </c>
      <c r="EP122">
        <f t="shared" si="137"/>
        <v>-1.1096957493971867E-5</v>
      </c>
      <c r="ER122">
        <f t="shared" si="137"/>
        <v>1.0014457568623932E-2</v>
      </c>
      <c r="EV122">
        <f t="shared" si="137"/>
        <v>3.6031137184115512E-2</v>
      </c>
      <c r="FA122">
        <f t="shared" si="137"/>
        <v>2.1461767168709085E-2</v>
      </c>
      <c r="FB122">
        <f t="shared" si="137"/>
        <v>9.5508243641833634E-3</v>
      </c>
      <c r="FC122">
        <f t="shared" si="137"/>
        <v>1.0688041757724899E-2</v>
      </c>
      <c r="FG122">
        <f t="shared" si="137"/>
        <v>1.0042097777125119E-2</v>
      </c>
      <c r="FH122">
        <f t="shared" si="137"/>
        <v>1.1763458742661541E-2</v>
      </c>
      <c r="FO122">
        <f t="shared" si="137"/>
        <v>9.1283797642088358E-3</v>
      </c>
      <c r="FT122">
        <f t="shared" si="137"/>
        <v>2.4378082995524901E-2</v>
      </c>
      <c r="FW122">
        <f t="shared" si="137"/>
        <v>1.2979381945284332E-2</v>
      </c>
      <c r="FX122">
        <f t="shared" si="137"/>
        <v>1.3500131388002394E-2</v>
      </c>
      <c r="GE122"/>
      <c r="GF122">
        <f t="shared" si="137"/>
        <v>3.1073676292622081E-3</v>
      </c>
      <c r="GG122">
        <f t="shared" si="137"/>
        <v>3.1483052579825699E-2</v>
      </c>
      <c r="GK122">
        <f t="shared" si="137"/>
        <v>3.1430853206867108E-2</v>
      </c>
      <c r="GL122">
        <f t="shared" si="137"/>
        <v>1.1022621090259298E-2</v>
      </c>
      <c r="GM122">
        <f t="shared" si="137"/>
        <v>2.4808159180915992E-3</v>
      </c>
      <c r="GO122">
        <f t="shared" si="133"/>
        <v>2.9965896074143496E-2</v>
      </c>
      <c r="GQ122">
        <f t="shared" si="134"/>
        <v>3.1176981987249774E-2</v>
      </c>
      <c r="GR122">
        <f t="shared" si="134"/>
        <v>5.5854067299459763E-3</v>
      </c>
      <c r="GS122">
        <f t="shared" si="134"/>
        <v>1.6875216780023773E-3</v>
      </c>
      <c r="GW122">
        <f t="shared" si="134"/>
        <v>1.9832344059148181E-2</v>
      </c>
      <c r="GY122">
        <f t="shared" si="134"/>
        <v>3.2855533545868329E-2</v>
      </c>
      <c r="HF122">
        <f t="shared" si="134"/>
        <v>3.330256535758102E-2</v>
      </c>
      <c r="HH122">
        <f t="shared" si="134"/>
        <v>4.0556182947487293E-2</v>
      </c>
      <c r="HL122">
        <f t="shared" si="134"/>
        <v>6.6789606827907246E-4</v>
      </c>
      <c r="HN122">
        <f t="shared" si="134"/>
        <v>3.1871312842543964E-4</v>
      </c>
      <c r="HV122">
        <f t="shared" si="134"/>
        <v>4.2548256117662863E-3</v>
      </c>
      <c r="IF122">
        <f t="shared" si="134"/>
        <v>8.3320535029314038E-3</v>
      </c>
      <c r="IG122">
        <f t="shared" si="134"/>
        <v>2.9847113216198793E-2</v>
      </c>
      <c r="IH122">
        <f t="shared" si="134"/>
        <v>5.265362075547112E-3</v>
      </c>
      <c r="IR122">
        <f t="shared" si="134"/>
        <v>7.6107147417738925E-3</v>
      </c>
      <c r="IX122">
        <f t="shared" si="134"/>
        <v>3.1355178381380515E-2</v>
      </c>
    </row>
  </sheetData>
  <conditionalFormatting sqref="E27:BV34">
    <cfRule type="containsText" dxfId="31" priority="24" operator="containsText" text="G">
      <formula>NOT(ISERROR(SEARCH("G",E27)))</formula>
    </cfRule>
    <cfRule type="containsText" dxfId="30" priority="25" operator="containsText" text="T">
      <formula>NOT(ISERROR(SEARCH("T",E27)))</formula>
    </cfRule>
    <cfRule type="containsText" dxfId="29" priority="26" operator="containsText" text="A">
      <formula>NOT(ISERROR(SEARCH("A",E27)))</formula>
    </cfRule>
    <cfRule type="containsText" dxfId="28" priority="27" operator="containsText" text="C">
      <formula>NOT(ISERROR(SEARCH("C",E27)))</formula>
    </cfRule>
  </conditionalFormatting>
  <conditionalFormatting sqref="BW45:IY46 E45:BV45">
    <cfRule type="colorScale" priority="23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39:IY44 GE47:IY52 E39:EE44 E47:EE52">
    <cfRule type="colorScale" priority="22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54:IY59 E62:IY67 E69:IY74 E76:IY81">
    <cfRule type="colorScale" priority="21">
      <colorScale>
        <cfvo type="num" val="0.05"/>
        <cfvo type="num" val="0.25"/>
        <cfvo type="num" val="0.5"/>
        <color rgb="FF0070C0"/>
        <color rgb="FFFFEB84"/>
        <color rgb="FFC00000"/>
      </colorScale>
    </cfRule>
  </conditionalFormatting>
  <conditionalFormatting sqref="BW27:EE34">
    <cfRule type="containsText" dxfId="27" priority="17" operator="containsText" text="T">
      <formula>NOT(ISERROR(SEARCH("T",BW27)))</formula>
    </cfRule>
    <cfRule type="containsText" dxfId="26" priority="18" operator="containsText" text="G">
      <formula>NOT(ISERROR(SEARCH("G",BW27)))</formula>
    </cfRule>
    <cfRule type="containsText" dxfId="25" priority="19" operator="containsText" text="A">
      <formula>NOT(ISERROR(SEARCH("A",BW27)))</formula>
    </cfRule>
    <cfRule type="containsText" dxfId="24" priority="20" operator="containsText" text="C">
      <formula>NOT(ISERROR(SEARCH("C",BW27)))</formula>
    </cfRule>
  </conditionalFormatting>
  <conditionalFormatting sqref="BV83:IY8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F27:GD34">
    <cfRule type="containsText" dxfId="23" priority="12" operator="containsText" text="G">
      <formula>NOT(ISERROR(SEARCH("G",EF27)))</formula>
    </cfRule>
    <cfRule type="containsText" dxfId="22" priority="13" operator="containsText" text="T">
      <formula>NOT(ISERROR(SEARCH("T",EF27)))</formula>
    </cfRule>
    <cfRule type="containsText" dxfId="21" priority="14" operator="containsText" text="A">
      <formula>NOT(ISERROR(SEARCH("A",EF27)))</formula>
    </cfRule>
    <cfRule type="containsText" dxfId="20" priority="15" operator="containsText" text="C">
      <formula>NOT(ISERROR(SEARCH("C",EF27)))</formula>
    </cfRule>
  </conditionalFormatting>
  <conditionalFormatting sqref="EF39:GD44">
    <cfRule type="colorScale" priority="11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F47:GD52">
    <cfRule type="colorScale" priority="10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GE27:IY34">
    <cfRule type="containsText" dxfId="19" priority="6" operator="containsText" text="C">
      <formula>NOT(ISERROR(SEARCH("C",GE27)))</formula>
    </cfRule>
    <cfRule type="containsText" dxfId="18" priority="7" operator="containsText" text="G">
      <formula>NOT(ISERROR(SEARCH("G",GE27)))</formula>
    </cfRule>
    <cfRule type="containsText" dxfId="17" priority="8" operator="containsText" text="T">
      <formula>NOT(ISERROR(SEARCH("T",GE27)))</formula>
    </cfRule>
    <cfRule type="containsText" dxfId="16" priority="9" operator="containsText" text="A">
      <formula>NOT(ISERROR(SEARCH("A",GE27)))</formula>
    </cfRule>
  </conditionalFormatting>
  <conditionalFormatting sqref="IU36:IY36">
    <cfRule type="colorScale" priority="5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BU8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:IY8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9:IX89 IY8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9:IY1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IY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IY1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9:IY1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83A4-8019-42A6-BAC1-F4F23AC752B2}">
  <dimension ref="A21:IY102"/>
  <sheetViews>
    <sheetView topLeftCell="A82" zoomScale="70" zoomScaleNormal="70" workbookViewId="0">
      <selection activeCell="IY88" sqref="IY88"/>
    </sheetView>
  </sheetViews>
  <sheetFormatPr defaultRowHeight="15" x14ac:dyDescent="0.25"/>
  <cols>
    <col min="1" max="1" width="8.7109375" customWidth="1"/>
    <col min="3" max="3" width="20.42578125" bestFit="1" customWidth="1"/>
    <col min="4" max="4" width="9.140625" customWidth="1"/>
    <col min="5" max="74" width="2.7109375" customWidth="1"/>
    <col min="75" max="75" width="2.7109375" style="66" customWidth="1"/>
    <col min="76" max="135" width="2.7109375" customWidth="1"/>
    <col min="136" max="136" width="2.7109375" style="66" customWidth="1"/>
    <col min="137" max="186" width="2.7109375" customWidth="1"/>
    <col min="187" max="187" width="2.7109375" style="66" customWidth="1"/>
    <col min="188" max="259" width="2.7109375" customWidth="1"/>
  </cols>
  <sheetData>
    <row r="21" spans="1:259" x14ac:dyDescent="0.25">
      <c r="BW21"/>
      <c r="EF21"/>
      <c r="GE21"/>
    </row>
    <row r="24" spans="1:259" ht="84" customHeight="1" x14ac:dyDescent="0.25">
      <c r="E24" s="72" t="s">
        <v>46</v>
      </c>
      <c r="F24" s="58" t="s">
        <v>44</v>
      </c>
      <c r="G24" s="78" t="s">
        <v>47</v>
      </c>
      <c r="H24" s="78" t="s">
        <v>47</v>
      </c>
      <c r="I24" s="78" t="s">
        <v>47</v>
      </c>
      <c r="J24" s="72" t="s">
        <v>46</v>
      </c>
      <c r="K24" s="72" t="s">
        <v>46</v>
      </c>
      <c r="L24" s="59" t="s">
        <v>45</v>
      </c>
      <c r="M24" s="58" t="s">
        <v>44</v>
      </c>
      <c r="N24" s="78" t="s">
        <v>47</v>
      </c>
      <c r="O24" s="59" t="s">
        <v>45</v>
      </c>
      <c r="P24" s="58" t="s">
        <v>44</v>
      </c>
      <c r="Q24" s="58" t="s">
        <v>44</v>
      </c>
      <c r="R24" s="72" t="s">
        <v>46</v>
      </c>
      <c r="S24" s="72" t="s">
        <v>46</v>
      </c>
      <c r="T24" s="78" t="s">
        <v>47</v>
      </c>
      <c r="U24" s="78" t="s">
        <v>47</v>
      </c>
      <c r="V24" s="72" t="s">
        <v>46</v>
      </c>
      <c r="W24" s="78" t="s">
        <v>47</v>
      </c>
      <c r="X24" s="72" t="s">
        <v>46</v>
      </c>
      <c r="Y24" s="78" t="s">
        <v>47</v>
      </c>
      <c r="Z24" s="59" t="s">
        <v>45</v>
      </c>
      <c r="AA24" s="78" t="s">
        <v>47</v>
      </c>
      <c r="AB24" s="58" t="s">
        <v>44</v>
      </c>
      <c r="AC24" s="72" t="s">
        <v>46</v>
      </c>
      <c r="AD24" s="72" t="s">
        <v>46</v>
      </c>
      <c r="AE24" s="78" t="s">
        <v>47</v>
      </c>
      <c r="AF24" s="72" t="s">
        <v>46</v>
      </c>
      <c r="AG24" s="72" t="s">
        <v>46</v>
      </c>
      <c r="AH24" s="78" t="s">
        <v>47</v>
      </c>
      <c r="AI24" s="78" t="s">
        <v>47</v>
      </c>
      <c r="AJ24" s="59" t="s">
        <v>45</v>
      </c>
      <c r="AK24" s="58" t="s">
        <v>44</v>
      </c>
      <c r="AL24" s="78" t="s">
        <v>47</v>
      </c>
      <c r="AM24" s="78" t="s">
        <v>47</v>
      </c>
      <c r="AN24" s="78" t="s">
        <v>47</v>
      </c>
      <c r="AO24" s="82" t="s">
        <v>46</v>
      </c>
      <c r="AP24" s="58" t="s">
        <v>44</v>
      </c>
      <c r="AQ24" s="59" t="s">
        <v>45</v>
      </c>
      <c r="AR24" s="78" t="s">
        <v>47</v>
      </c>
      <c r="AS24" s="58" t="s">
        <v>44</v>
      </c>
      <c r="AT24" s="78" t="s">
        <v>47</v>
      </c>
      <c r="AU24" s="83" t="s">
        <v>45</v>
      </c>
      <c r="AV24" s="72" t="s">
        <v>46</v>
      </c>
      <c r="AW24" s="58" t="s">
        <v>44</v>
      </c>
      <c r="AX24" s="72" t="s">
        <v>46</v>
      </c>
      <c r="AY24" s="78" t="s">
        <v>47</v>
      </c>
      <c r="AZ24" s="58" t="s">
        <v>44</v>
      </c>
      <c r="BA24" s="78" t="s">
        <v>47</v>
      </c>
      <c r="BB24" s="59" t="s">
        <v>45</v>
      </c>
      <c r="BC24" s="58" t="s">
        <v>44</v>
      </c>
      <c r="BD24" s="58" t="s">
        <v>44</v>
      </c>
      <c r="BE24" s="59" t="s">
        <v>45</v>
      </c>
      <c r="BF24" s="58" t="s">
        <v>44</v>
      </c>
      <c r="BG24" s="58" t="s">
        <v>44</v>
      </c>
      <c r="BH24" s="72" t="s">
        <v>46</v>
      </c>
      <c r="BI24" s="72" t="s">
        <v>46</v>
      </c>
      <c r="BJ24" s="58" t="s">
        <v>44</v>
      </c>
      <c r="BK24" s="58" t="s">
        <v>44</v>
      </c>
      <c r="BL24" s="78" t="s">
        <v>47</v>
      </c>
      <c r="BM24" s="78" t="s">
        <v>47</v>
      </c>
      <c r="BN24" s="59" t="s">
        <v>45</v>
      </c>
      <c r="BO24" s="59" t="s">
        <v>45</v>
      </c>
      <c r="BP24" s="58" t="s">
        <v>44</v>
      </c>
      <c r="BQ24" s="58" t="s">
        <v>44</v>
      </c>
      <c r="BR24" s="94" t="s">
        <v>47</v>
      </c>
      <c r="BS24" s="58" t="s">
        <v>44</v>
      </c>
      <c r="BT24" s="58" t="s">
        <v>44</v>
      </c>
      <c r="BU24" s="58" t="s">
        <v>44</v>
      </c>
      <c r="BV24" s="72" t="s">
        <v>46</v>
      </c>
      <c r="BW24" s="84" t="s">
        <v>47</v>
      </c>
      <c r="BX24" s="78" t="s">
        <v>47</v>
      </c>
      <c r="BY24" s="72" t="s">
        <v>46</v>
      </c>
      <c r="BZ24" s="78" t="s">
        <v>47</v>
      </c>
      <c r="CA24" s="78" t="s">
        <v>47</v>
      </c>
      <c r="CB24" s="78" t="s">
        <v>47</v>
      </c>
      <c r="CC24" s="58" t="s">
        <v>44</v>
      </c>
      <c r="CD24" s="59" t="s">
        <v>45</v>
      </c>
      <c r="CE24" s="78" t="s">
        <v>47</v>
      </c>
      <c r="CF24" s="78" t="s">
        <v>47</v>
      </c>
      <c r="CG24" s="58" t="s">
        <v>44</v>
      </c>
      <c r="CH24" s="58" t="s">
        <v>44</v>
      </c>
      <c r="CI24" s="78" t="s">
        <v>47</v>
      </c>
      <c r="CJ24" s="78" t="s">
        <v>47</v>
      </c>
      <c r="CK24" s="78" t="s">
        <v>47</v>
      </c>
      <c r="CL24" s="78" t="s">
        <v>47</v>
      </c>
      <c r="CM24" s="59" t="s">
        <v>45</v>
      </c>
      <c r="CN24" s="72" t="s">
        <v>46</v>
      </c>
      <c r="CO24" s="59" t="s">
        <v>45</v>
      </c>
      <c r="CP24" s="72" t="s">
        <v>46</v>
      </c>
      <c r="CQ24" s="58" t="s">
        <v>44</v>
      </c>
      <c r="CR24" s="58" t="s">
        <v>44</v>
      </c>
      <c r="CS24" s="58" t="s">
        <v>44</v>
      </c>
      <c r="CT24" s="59" t="s">
        <v>45</v>
      </c>
      <c r="CU24" s="72" t="s">
        <v>46</v>
      </c>
      <c r="CV24" s="58" t="s">
        <v>44</v>
      </c>
      <c r="CW24" s="58" t="s">
        <v>44</v>
      </c>
      <c r="CX24" s="78" t="s">
        <v>47</v>
      </c>
      <c r="CY24" s="59" t="s">
        <v>45</v>
      </c>
      <c r="CZ24" s="58" t="s">
        <v>44</v>
      </c>
      <c r="DA24" s="58" t="s">
        <v>44</v>
      </c>
      <c r="DB24" s="58" t="s">
        <v>44</v>
      </c>
      <c r="DC24" s="72" t="s">
        <v>46</v>
      </c>
      <c r="DD24" s="58" t="s">
        <v>44</v>
      </c>
      <c r="DE24" s="59" t="s">
        <v>45</v>
      </c>
      <c r="DF24" s="59" t="s">
        <v>45</v>
      </c>
      <c r="DG24" s="59" t="s">
        <v>45</v>
      </c>
      <c r="DH24" s="78" t="s">
        <v>47</v>
      </c>
      <c r="DI24" s="59" t="s">
        <v>45</v>
      </c>
      <c r="DJ24" s="78" t="s">
        <v>47</v>
      </c>
      <c r="DK24" s="72" t="s">
        <v>46</v>
      </c>
      <c r="DL24" s="78" t="s">
        <v>47</v>
      </c>
      <c r="DM24" s="72" t="s">
        <v>46</v>
      </c>
      <c r="DN24" s="58" t="s">
        <v>44</v>
      </c>
      <c r="DO24" s="59" t="s">
        <v>45</v>
      </c>
      <c r="DP24" s="58" t="s">
        <v>44</v>
      </c>
      <c r="DQ24" s="83" t="s">
        <v>45</v>
      </c>
      <c r="DR24" s="78" t="s">
        <v>47</v>
      </c>
      <c r="DS24" s="78" t="s">
        <v>47</v>
      </c>
      <c r="DT24" s="59" t="s">
        <v>45</v>
      </c>
      <c r="DU24" s="58" t="s">
        <v>44</v>
      </c>
      <c r="DV24" s="58" t="s">
        <v>44</v>
      </c>
      <c r="DW24" s="78" t="s">
        <v>47</v>
      </c>
      <c r="DX24" s="72" t="s">
        <v>46</v>
      </c>
      <c r="DY24" s="78" t="s">
        <v>47</v>
      </c>
      <c r="DZ24" s="59" t="s">
        <v>45</v>
      </c>
      <c r="EA24" s="78" t="s">
        <v>47</v>
      </c>
      <c r="EB24" s="59" t="s">
        <v>45</v>
      </c>
      <c r="EC24" s="59" t="s">
        <v>45</v>
      </c>
      <c r="ED24" s="72" t="s">
        <v>46</v>
      </c>
      <c r="EE24" s="59" t="s">
        <v>45</v>
      </c>
      <c r="EF24" s="76" t="s">
        <v>46</v>
      </c>
      <c r="EG24" s="59" t="s">
        <v>45</v>
      </c>
      <c r="EH24" s="78" t="s">
        <v>47</v>
      </c>
      <c r="EI24" s="59" t="s">
        <v>45</v>
      </c>
      <c r="EJ24" s="59" t="s">
        <v>45</v>
      </c>
      <c r="EK24" s="78" t="s">
        <v>47</v>
      </c>
      <c r="EL24" s="78" t="s">
        <v>47</v>
      </c>
      <c r="EM24" s="59" t="s">
        <v>45</v>
      </c>
      <c r="EN24" s="58" t="s">
        <v>44</v>
      </c>
      <c r="EO24" s="78" t="s">
        <v>47</v>
      </c>
      <c r="EP24" s="78" t="s">
        <v>47</v>
      </c>
      <c r="EQ24" s="78" t="s">
        <v>47</v>
      </c>
      <c r="ER24" s="78" t="s">
        <v>47</v>
      </c>
      <c r="ES24" s="59" t="s">
        <v>45</v>
      </c>
      <c r="ET24" s="59" t="s">
        <v>45</v>
      </c>
      <c r="EU24" s="78" t="s">
        <v>47</v>
      </c>
      <c r="EV24" s="58" t="s">
        <v>44</v>
      </c>
      <c r="EW24" s="78" t="s">
        <v>47</v>
      </c>
      <c r="EX24" s="59" t="s">
        <v>45</v>
      </c>
      <c r="EY24" s="78" t="s">
        <v>47</v>
      </c>
      <c r="EZ24" s="59" t="s">
        <v>45</v>
      </c>
      <c r="FA24" s="78" t="s">
        <v>47</v>
      </c>
      <c r="FB24" s="72" t="s">
        <v>46</v>
      </c>
      <c r="FC24" s="72" t="s">
        <v>46</v>
      </c>
      <c r="FD24" s="78" t="s">
        <v>47</v>
      </c>
      <c r="FE24" s="72" t="s">
        <v>46</v>
      </c>
      <c r="FF24" s="58" t="s">
        <v>44</v>
      </c>
      <c r="FG24" s="72" t="s">
        <v>46</v>
      </c>
      <c r="FH24" s="58" t="s">
        <v>44</v>
      </c>
      <c r="FI24" s="59" t="s">
        <v>45</v>
      </c>
      <c r="FJ24" s="58" t="s">
        <v>44</v>
      </c>
      <c r="FK24" s="59" t="s">
        <v>45</v>
      </c>
      <c r="FL24" s="58" t="s">
        <v>44</v>
      </c>
      <c r="FM24" s="72" t="s">
        <v>46</v>
      </c>
      <c r="FN24" s="59" t="s">
        <v>45</v>
      </c>
      <c r="FO24" s="72" t="s">
        <v>46</v>
      </c>
      <c r="FP24" s="59" t="s">
        <v>45</v>
      </c>
      <c r="FQ24" s="59" t="s">
        <v>45</v>
      </c>
      <c r="FR24" s="59" t="s">
        <v>45</v>
      </c>
      <c r="FS24" s="59" t="s">
        <v>45</v>
      </c>
      <c r="FT24" s="78" t="s">
        <v>47</v>
      </c>
      <c r="FU24" s="72" t="s">
        <v>46</v>
      </c>
      <c r="FV24" s="78" t="s">
        <v>47</v>
      </c>
      <c r="FW24" s="59" t="s">
        <v>45</v>
      </c>
      <c r="FX24" s="72" t="s">
        <v>46</v>
      </c>
      <c r="FY24" s="59" t="s">
        <v>45</v>
      </c>
      <c r="FZ24" s="58" t="s">
        <v>44</v>
      </c>
      <c r="GA24" s="72" t="s">
        <v>46</v>
      </c>
      <c r="GB24" s="72" t="s">
        <v>46</v>
      </c>
      <c r="GC24" s="59" t="s">
        <v>45</v>
      </c>
      <c r="GD24" s="58" t="s">
        <v>44</v>
      </c>
      <c r="GE24" s="59" t="s">
        <v>45</v>
      </c>
      <c r="GF24" s="58" t="s">
        <v>44</v>
      </c>
      <c r="GG24" s="72" t="s">
        <v>46</v>
      </c>
      <c r="GH24" s="72" t="s">
        <v>46</v>
      </c>
      <c r="GI24" s="59" t="s">
        <v>45</v>
      </c>
      <c r="GJ24" s="72" t="s">
        <v>46</v>
      </c>
      <c r="GK24" s="78" t="s">
        <v>47</v>
      </c>
      <c r="GL24" s="78" t="s">
        <v>47</v>
      </c>
      <c r="GM24" s="72" t="s">
        <v>46</v>
      </c>
      <c r="GN24" s="78" t="s">
        <v>47</v>
      </c>
      <c r="GO24" s="58" t="s">
        <v>44</v>
      </c>
      <c r="GP24" s="58" t="s">
        <v>44</v>
      </c>
      <c r="GQ24" s="58" t="s">
        <v>44</v>
      </c>
      <c r="GR24" s="72" t="s">
        <v>46</v>
      </c>
      <c r="GS24" s="72" t="s">
        <v>46</v>
      </c>
      <c r="GT24" s="58" t="s">
        <v>44</v>
      </c>
      <c r="GU24" s="59" t="s">
        <v>45</v>
      </c>
      <c r="GV24" s="58" t="s">
        <v>44</v>
      </c>
      <c r="GW24" s="72" t="s">
        <v>46</v>
      </c>
      <c r="GX24" s="72" t="s">
        <v>46</v>
      </c>
      <c r="GY24" s="58" t="s">
        <v>44</v>
      </c>
      <c r="GZ24" s="58" t="s">
        <v>44</v>
      </c>
      <c r="HA24" s="78" t="s">
        <v>47</v>
      </c>
      <c r="HB24" s="72" t="s">
        <v>46</v>
      </c>
      <c r="HC24" s="78" t="s">
        <v>47</v>
      </c>
      <c r="HD24" s="72" t="s">
        <v>46</v>
      </c>
      <c r="HE24" s="58" t="s">
        <v>44</v>
      </c>
      <c r="HF24" s="59" t="s">
        <v>45</v>
      </c>
      <c r="HG24" s="78" t="s">
        <v>47</v>
      </c>
      <c r="HH24" s="72" t="s">
        <v>46</v>
      </c>
      <c r="HI24" s="58" t="s">
        <v>44</v>
      </c>
      <c r="HJ24" s="78" t="s">
        <v>47</v>
      </c>
      <c r="HK24" s="58" t="s">
        <v>44</v>
      </c>
      <c r="HL24" s="78" t="s">
        <v>47</v>
      </c>
      <c r="HM24" s="59" t="s">
        <v>45</v>
      </c>
      <c r="HN24" s="58" t="s">
        <v>44</v>
      </c>
      <c r="HO24" s="78" t="s">
        <v>47</v>
      </c>
      <c r="HP24" s="59" t="s">
        <v>45</v>
      </c>
      <c r="HQ24" s="59" t="s">
        <v>45</v>
      </c>
      <c r="HR24" s="59" t="s">
        <v>45</v>
      </c>
      <c r="HS24" s="58" t="s">
        <v>44</v>
      </c>
      <c r="HT24" s="78" t="s">
        <v>47</v>
      </c>
      <c r="HU24" s="58" t="s">
        <v>44</v>
      </c>
      <c r="HV24" s="58" t="s">
        <v>44</v>
      </c>
      <c r="HW24" s="78" t="s">
        <v>47</v>
      </c>
      <c r="HX24" s="78" t="s">
        <v>47</v>
      </c>
      <c r="HY24" s="72" t="s">
        <v>46</v>
      </c>
      <c r="HZ24" s="78" t="s">
        <v>47</v>
      </c>
      <c r="IA24" s="59" t="s">
        <v>45</v>
      </c>
      <c r="IB24" s="58" t="s">
        <v>44</v>
      </c>
      <c r="IC24" s="58" t="s">
        <v>44</v>
      </c>
      <c r="ID24" s="58" t="s">
        <v>44</v>
      </c>
      <c r="IE24" s="59" t="s">
        <v>45</v>
      </c>
      <c r="IF24" s="58" t="s">
        <v>44</v>
      </c>
      <c r="IG24" s="59" t="s">
        <v>45</v>
      </c>
      <c r="IH24" s="59" t="s">
        <v>45</v>
      </c>
      <c r="II24" s="78" t="s">
        <v>47</v>
      </c>
      <c r="IJ24" s="59" t="s">
        <v>45</v>
      </c>
      <c r="IK24" s="59" t="s">
        <v>45</v>
      </c>
      <c r="IL24" s="59" t="s">
        <v>45</v>
      </c>
      <c r="IM24" s="72" t="s">
        <v>46</v>
      </c>
      <c r="IN24" s="59" t="s">
        <v>45</v>
      </c>
      <c r="IO24" s="58" t="s">
        <v>44</v>
      </c>
      <c r="IP24" s="78" t="s">
        <v>47</v>
      </c>
      <c r="IQ24" s="58" t="s">
        <v>44</v>
      </c>
      <c r="IR24" s="59" t="s">
        <v>45</v>
      </c>
      <c r="IS24" s="72" t="s">
        <v>46</v>
      </c>
      <c r="IT24" s="78" t="s">
        <v>47</v>
      </c>
      <c r="IU24" s="78" t="s">
        <v>47</v>
      </c>
      <c r="IV24" s="58" t="s">
        <v>44</v>
      </c>
      <c r="IW24" s="58" t="s">
        <v>44</v>
      </c>
      <c r="IX24" s="58" t="s">
        <v>44</v>
      </c>
      <c r="IY24" s="58" t="s">
        <v>44</v>
      </c>
    </row>
    <row r="25" spans="1:259" x14ac:dyDescent="0.25">
      <c r="AI25" s="19"/>
      <c r="AO25" s="19"/>
      <c r="AU25" s="19"/>
      <c r="BE25" s="8"/>
      <c r="BR25" s="19"/>
      <c r="DO25" s="8"/>
      <c r="DQ25" s="19"/>
      <c r="GC25" s="8"/>
      <c r="HF25" s="8"/>
      <c r="HG25" s="19"/>
      <c r="IJ25" s="8"/>
      <c r="IK25" s="8"/>
    </row>
    <row r="26" spans="1:259" x14ac:dyDescent="0.25">
      <c r="C26" s="1" t="s">
        <v>0</v>
      </c>
      <c r="D26" s="34"/>
      <c r="E26" s="42">
        <v>16</v>
      </c>
      <c r="F26" s="42">
        <v>25</v>
      </c>
      <c r="G26" s="42">
        <v>11</v>
      </c>
      <c r="H26" s="42">
        <v>12</v>
      </c>
      <c r="I26" s="42">
        <v>75</v>
      </c>
      <c r="J26" s="42">
        <v>14</v>
      </c>
      <c r="K26" s="42">
        <v>38</v>
      </c>
      <c r="L26" s="42">
        <v>53</v>
      </c>
      <c r="M26" s="42">
        <v>53</v>
      </c>
      <c r="N26" s="44">
        <v>67</v>
      </c>
      <c r="O26" s="42">
        <v>65</v>
      </c>
      <c r="P26" s="44">
        <v>43</v>
      </c>
      <c r="Q26" s="42">
        <v>74</v>
      </c>
      <c r="R26" s="42">
        <v>41</v>
      </c>
      <c r="S26" s="42">
        <v>44</v>
      </c>
      <c r="T26" s="42">
        <v>53</v>
      </c>
      <c r="U26" s="44">
        <v>24</v>
      </c>
      <c r="V26" s="44">
        <v>45</v>
      </c>
      <c r="W26" s="42">
        <v>59</v>
      </c>
      <c r="X26" s="44">
        <v>33</v>
      </c>
      <c r="Y26" s="44">
        <v>65</v>
      </c>
      <c r="Z26" s="44">
        <v>48</v>
      </c>
      <c r="AA26" s="44">
        <v>30</v>
      </c>
      <c r="AB26" s="44">
        <v>37</v>
      </c>
      <c r="AC26" s="42">
        <v>54</v>
      </c>
      <c r="AD26" s="44">
        <v>18</v>
      </c>
      <c r="AE26" s="44">
        <v>77</v>
      </c>
      <c r="AF26" s="42">
        <v>11</v>
      </c>
      <c r="AG26" s="42">
        <v>46</v>
      </c>
      <c r="AH26" s="44">
        <v>46</v>
      </c>
      <c r="AI26" s="85">
        <v>7</v>
      </c>
      <c r="AJ26" s="42">
        <v>18</v>
      </c>
      <c r="AK26" s="44">
        <v>54</v>
      </c>
      <c r="AL26" s="42">
        <v>74</v>
      </c>
      <c r="AM26" s="44">
        <v>47</v>
      </c>
      <c r="AN26" s="44">
        <v>44</v>
      </c>
      <c r="AO26" s="85">
        <v>7</v>
      </c>
      <c r="AP26" s="44">
        <v>58</v>
      </c>
      <c r="AQ26" s="42">
        <v>63</v>
      </c>
      <c r="AR26" s="44">
        <v>64</v>
      </c>
      <c r="AS26" s="42">
        <v>27</v>
      </c>
      <c r="AT26" s="42">
        <v>29</v>
      </c>
      <c r="AU26" s="85">
        <v>7</v>
      </c>
      <c r="AV26" s="42">
        <v>55</v>
      </c>
      <c r="AW26" s="44">
        <v>7</v>
      </c>
      <c r="AX26" s="42">
        <v>15</v>
      </c>
      <c r="AY26" s="42">
        <v>73</v>
      </c>
      <c r="AZ26" s="42">
        <v>42</v>
      </c>
      <c r="BA26" s="42">
        <v>36</v>
      </c>
      <c r="BB26" s="42">
        <v>24</v>
      </c>
      <c r="BC26" s="44">
        <v>68</v>
      </c>
      <c r="BD26" s="42">
        <v>30</v>
      </c>
      <c r="BE26" s="44">
        <v>17</v>
      </c>
      <c r="BF26" s="44">
        <v>16</v>
      </c>
      <c r="BG26" s="42">
        <v>18</v>
      </c>
      <c r="BH26" s="42">
        <v>49</v>
      </c>
      <c r="BI26" s="42">
        <v>23</v>
      </c>
      <c r="BJ26" s="42">
        <v>28</v>
      </c>
      <c r="BK26" s="42">
        <v>41</v>
      </c>
      <c r="BL26" s="44">
        <v>43</v>
      </c>
      <c r="BM26" s="42">
        <v>27</v>
      </c>
      <c r="BN26" s="42">
        <v>51</v>
      </c>
      <c r="BO26" s="42">
        <v>27</v>
      </c>
      <c r="BP26" s="44">
        <v>71</v>
      </c>
      <c r="BQ26" s="42">
        <v>19</v>
      </c>
      <c r="BR26" s="85">
        <v>31</v>
      </c>
      <c r="BS26" s="44">
        <v>56</v>
      </c>
      <c r="BT26" s="44">
        <v>76</v>
      </c>
      <c r="BU26" s="42">
        <v>49</v>
      </c>
      <c r="BV26" s="42">
        <v>40</v>
      </c>
      <c r="BW26" s="86">
        <v>34</v>
      </c>
      <c r="BX26" s="42">
        <v>13</v>
      </c>
      <c r="BY26" s="44">
        <v>31</v>
      </c>
      <c r="BZ26" s="44">
        <v>55</v>
      </c>
      <c r="CA26" s="42">
        <v>61</v>
      </c>
      <c r="CB26" s="42">
        <v>23</v>
      </c>
      <c r="CC26" s="44">
        <v>63</v>
      </c>
      <c r="CD26" s="42">
        <v>35</v>
      </c>
      <c r="CE26" s="42">
        <v>19</v>
      </c>
      <c r="CF26" s="44">
        <v>33</v>
      </c>
      <c r="CG26" s="42">
        <v>40</v>
      </c>
      <c r="CH26" s="44">
        <v>60</v>
      </c>
      <c r="CI26" s="44">
        <v>69</v>
      </c>
      <c r="CJ26" s="42">
        <v>41</v>
      </c>
      <c r="CK26" s="44">
        <v>22</v>
      </c>
      <c r="CL26" s="42">
        <v>16</v>
      </c>
      <c r="CM26" s="42">
        <v>45</v>
      </c>
      <c r="CN26" s="42">
        <v>39</v>
      </c>
      <c r="CO26" s="42">
        <v>30</v>
      </c>
      <c r="CP26" s="44">
        <v>43</v>
      </c>
      <c r="CQ26" s="42">
        <v>73</v>
      </c>
      <c r="CR26" s="42">
        <v>61</v>
      </c>
      <c r="CS26" s="42">
        <v>39</v>
      </c>
      <c r="CT26" s="42">
        <v>66</v>
      </c>
      <c r="CU26" s="42">
        <v>37</v>
      </c>
      <c r="CV26" s="42">
        <v>13</v>
      </c>
      <c r="CW26" s="42">
        <v>31</v>
      </c>
      <c r="CX26" s="44">
        <v>68</v>
      </c>
      <c r="CY26" s="42">
        <v>50</v>
      </c>
      <c r="CZ26" s="44">
        <v>23</v>
      </c>
      <c r="DA26" s="42">
        <v>36</v>
      </c>
      <c r="DB26" s="42">
        <v>26</v>
      </c>
      <c r="DC26" s="42">
        <v>47</v>
      </c>
      <c r="DD26" s="42">
        <v>72</v>
      </c>
      <c r="DE26" s="42">
        <v>34</v>
      </c>
      <c r="DF26" s="42">
        <v>61</v>
      </c>
      <c r="DG26" s="44">
        <v>56</v>
      </c>
      <c r="DH26" s="42">
        <v>9</v>
      </c>
      <c r="DI26" s="42">
        <v>54</v>
      </c>
      <c r="DJ26" s="42">
        <v>78</v>
      </c>
      <c r="DK26" s="42">
        <v>28</v>
      </c>
      <c r="DL26" s="42">
        <v>17</v>
      </c>
      <c r="DM26" s="44">
        <v>56</v>
      </c>
      <c r="DN26" s="42">
        <v>44</v>
      </c>
      <c r="DO26" s="42">
        <v>14</v>
      </c>
      <c r="DP26" s="42">
        <v>48</v>
      </c>
      <c r="DQ26" s="95">
        <v>26</v>
      </c>
      <c r="DR26" s="44">
        <v>45</v>
      </c>
      <c r="DS26" s="42">
        <v>70</v>
      </c>
      <c r="DT26" s="42">
        <v>42</v>
      </c>
      <c r="DU26" s="42">
        <v>35</v>
      </c>
      <c r="DV26" s="42">
        <v>67</v>
      </c>
      <c r="DW26" s="42">
        <v>18</v>
      </c>
      <c r="DX26" s="42">
        <v>26</v>
      </c>
      <c r="DY26" s="42">
        <v>10</v>
      </c>
      <c r="DZ26" s="42">
        <v>28</v>
      </c>
      <c r="EA26" s="42">
        <v>26</v>
      </c>
      <c r="EB26" s="42">
        <v>64</v>
      </c>
      <c r="EC26" s="42">
        <v>60</v>
      </c>
      <c r="ED26" s="42">
        <v>27</v>
      </c>
      <c r="EE26" s="42">
        <v>11</v>
      </c>
      <c r="EF26" s="86">
        <v>36</v>
      </c>
      <c r="EG26" s="42">
        <v>9</v>
      </c>
      <c r="EH26" s="42">
        <v>49</v>
      </c>
      <c r="EI26" s="42">
        <v>22</v>
      </c>
      <c r="EJ26" s="42">
        <v>29</v>
      </c>
      <c r="EK26" s="44">
        <v>32</v>
      </c>
      <c r="EL26" s="44">
        <v>48</v>
      </c>
      <c r="EM26" s="42">
        <v>31</v>
      </c>
      <c r="EN26" s="42">
        <v>45</v>
      </c>
      <c r="EO26" s="42">
        <v>52</v>
      </c>
      <c r="EP26" s="42">
        <v>51</v>
      </c>
      <c r="EQ26" s="44">
        <v>54</v>
      </c>
      <c r="ER26" s="42">
        <v>25</v>
      </c>
      <c r="ES26" s="42">
        <v>58</v>
      </c>
      <c r="ET26" s="42">
        <v>62</v>
      </c>
      <c r="EU26" s="42">
        <v>63</v>
      </c>
      <c r="EV26" s="42">
        <v>57</v>
      </c>
      <c r="EW26" s="42">
        <v>62</v>
      </c>
      <c r="EX26" s="42">
        <v>33</v>
      </c>
      <c r="EY26" s="42">
        <v>39</v>
      </c>
      <c r="EZ26" s="42">
        <v>44</v>
      </c>
      <c r="FA26" s="44">
        <v>56</v>
      </c>
      <c r="FB26" s="42">
        <v>9</v>
      </c>
      <c r="FC26" s="42">
        <v>35</v>
      </c>
      <c r="FD26" s="42">
        <v>14</v>
      </c>
      <c r="FE26" s="42">
        <v>13</v>
      </c>
      <c r="FF26" s="42">
        <v>33</v>
      </c>
      <c r="FG26" s="42">
        <v>21</v>
      </c>
      <c r="FH26" s="42">
        <v>50</v>
      </c>
      <c r="FI26" s="42">
        <v>52</v>
      </c>
      <c r="FJ26" s="42">
        <v>20</v>
      </c>
      <c r="FK26" s="42">
        <v>10</v>
      </c>
      <c r="FL26" s="42">
        <v>14</v>
      </c>
      <c r="FM26" s="42">
        <v>51</v>
      </c>
      <c r="FN26" s="42">
        <v>36</v>
      </c>
      <c r="FO26" s="42">
        <v>19</v>
      </c>
      <c r="FP26" s="42">
        <v>37</v>
      </c>
      <c r="FQ26" s="42">
        <v>39</v>
      </c>
      <c r="FR26" s="42">
        <v>19</v>
      </c>
      <c r="FS26" s="42">
        <v>21</v>
      </c>
      <c r="FT26" s="42">
        <v>76</v>
      </c>
      <c r="FU26" s="42">
        <v>34</v>
      </c>
      <c r="FV26" s="42">
        <v>28</v>
      </c>
      <c r="FW26" s="42">
        <v>43</v>
      </c>
      <c r="FX26" s="42">
        <v>50</v>
      </c>
      <c r="FY26" s="42">
        <v>20</v>
      </c>
      <c r="FZ26" s="42">
        <v>9</v>
      </c>
      <c r="GA26" s="42">
        <v>22</v>
      </c>
      <c r="GB26" s="42">
        <v>29</v>
      </c>
      <c r="GC26" s="42">
        <v>12</v>
      </c>
      <c r="GD26" s="42">
        <v>66</v>
      </c>
      <c r="GE26" s="86">
        <v>40</v>
      </c>
      <c r="GF26" s="42">
        <v>52</v>
      </c>
      <c r="GG26" s="42">
        <v>30</v>
      </c>
      <c r="GH26" s="42">
        <v>48</v>
      </c>
      <c r="GI26" s="42">
        <v>57</v>
      </c>
      <c r="GJ26" s="42">
        <v>25</v>
      </c>
      <c r="GK26" s="42">
        <v>37</v>
      </c>
      <c r="GL26" s="42">
        <v>66</v>
      </c>
      <c r="GM26" s="42">
        <v>42</v>
      </c>
      <c r="GN26" s="44">
        <v>38</v>
      </c>
      <c r="GO26" s="42">
        <v>47</v>
      </c>
      <c r="GP26" s="42">
        <v>75</v>
      </c>
      <c r="GQ26" s="42">
        <v>51</v>
      </c>
      <c r="GR26" s="42">
        <v>57</v>
      </c>
      <c r="GS26" s="42">
        <v>52</v>
      </c>
      <c r="GT26" s="42">
        <v>32</v>
      </c>
      <c r="GU26" s="42">
        <v>41</v>
      </c>
      <c r="GV26" s="42">
        <v>29</v>
      </c>
      <c r="GW26" s="42">
        <v>24</v>
      </c>
      <c r="GX26" s="42">
        <v>10</v>
      </c>
      <c r="GY26" s="42">
        <v>70</v>
      </c>
      <c r="GZ26" s="42">
        <v>34</v>
      </c>
      <c r="HA26" s="42">
        <v>79</v>
      </c>
      <c r="HB26" s="42">
        <v>32</v>
      </c>
      <c r="HC26" s="42">
        <v>60</v>
      </c>
      <c r="HD26" s="42">
        <v>20</v>
      </c>
      <c r="HE26" s="42">
        <v>22</v>
      </c>
      <c r="HF26" s="42">
        <v>15</v>
      </c>
      <c r="HG26" s="95">
        <v>21</v>
      </c>
      <c r="HH26" s="42">
        <v>53</v>
      </c>
      <c r="HI26" s="42">
        <v>65</v>
      </c>
      <c r="HJ26" s="42">
        <v>58</v>
      </c>
      <c r="HK26" s="42">
        <v>24</v>
      </c>
      <c r="HL26" s="42">
        <v>72</v>
      </c>
      <c r="HM26" s="42">
        <v>38</v>
      </c>
      <c r="HN26" s="42">
        <v>10</v>
      </c>
      <c r="HO26" s="42">
        <v>50</v>
      </c>
      <c r="HP26" s="42">
        <v>25</v>
      </c>
      <c r="HQ26" s="42">
        <v>67</v>
      </c>
      <c r="HR26" s="42">
        <v>8</v>
      </c>
      <c r="HS26" s="42">
        <v>69</v>
      </c>
      <c r="HT26" s="42">
        <v>71</v>
      </c>
      <c r="HU26" s="42">
        <v>11</v>
      </c>
      <c r="HV26" s="42">
        <v>62</v>
      </c>
      <c r="HW26" s="42">
        <v>57</v>
      </c>
      <c r="HX26" s="42">
        <v>20</v>
      </c>
      <c r="HY26" s="42">
        <v>8</v>
      </c>
      <c r="HZ26" s="42">
        <v>8</v>
      </c>
      <c r="IA26" s="42">
        <v>32</v>
      </c>
      <c r="IB26" s="42">
        <v>12</v>
      </c>
      <c r="IC26" s="42">
        <v>46</v>
      </c>
      <c r="ID26" s="42">
        <v>21</v>
      </c>
      <c r="IE26" s="42">
        <v>59</v>
      </c>
      <c r="IF26" s="42">
        <v>64</v>
      </c>
      <c r="IG26" s="42">
        <v>47</v>
      </c>
      <c r="IH26" s="42">
        <v>49</v>
      </c>
      <c r="II26" s="42">
        <v>15</v>
      </c>
      <c r="IJ26" s="42">
        <v>13</v>
      </c>
      <c r="IK26" s="42">
        <v>16</v>
      </c>
      <c r="IL26" s="42">
        <v>23</v>
      </c>
      <c r="IM26" s="42">
        <v>12</v>
      </c>
      <c r="IN26" s="42">
        <v>55</v>
      </c>
      <c r="IO26" s="42">
        <v>15</v>
      </c>
      <c r="IP26" s="42">
        <v>35</v>
      </c>
      <c r="IQ26" s="42">
        <v>8</v>
      </c>
      <c r="IR26" s="42">
        <v>46</v>
      </c>
      <c r="IS26" s="42">
        <v>17</v>
      </c>
      <c r="IT26" s="42">
        <v>40</v>
      </c>
      <c r="IU26" s="42">
        <v>42</v>
      </c>
      <c r="IV26" s="42">
        <v>17</v>
      </c>
      <c r="IW26" s="42">
        <v>38</v>
      </c>
      <c r="IX26" s="42">
        <v>59</v>
      </c>
      <c r="IY26" s="42">
        <v>55</v>
      </c>
    </row>
    <row r="27" spans="1:259" x14ac:dyDescent="0.25">
      <c r="A27" s="1" t="s">
        <v>1</v>
      </c>
      <c r="B27" s="9" t="s">
        <v>2</v>
      </c>
      <c r="D27" s="35" t="s">
        <v>2</v>
      </c>
      <c r="E27" s="22" t="s">
        <v>6</v>
      </c>
      <c r="F27" s="22" t="s">
        <v>4</v>
      </c>
      <c r="G27" s="29" t="s">
        <v>4</v>
      </c>
      <c r="H27" s="29" t="s">
        <v>3</v>
      </c>
      <c r="I27" s="29" t="s">
        <v>6</v>
      </c>
      <c r="J27" s="22" t="s">
        <v>4</v>
      </c>
      <c r="K27" s="22" t="s">
        <v>5</v>
      </c>
      <c r="L27" s="29" t="s">
        <v>3</v>
      </c>
      <c r="M27" s="22" t="s">
        <v>3</v>
      </c>
      <c r="N27" s="29" t="s">
        <v>6</v>
      </c>
      <c r="O27" s="29" t="s">
        <v>4</v>
      </c>
      <c r="P27" s="22" t="s">
        <v>4</v>
      </c>
      <c r="Q27" s="22" t="s">
        <v>6</v>
      </c>
      <c r="R27" s="22" t="s">
        <v>3</v>
      </c>
      <c r="S27" s="22" t="s">
        <v>6</v>
      </c>
      <c r="T27" s="29" t="s">
        <v>3</v>
      </c>
      <c r="U27" s="29" t="s">
        <v>5</v>
      </c>
      <c r="V27" s="22" t="s">
        <v>5</v>
      </c>
      <c r="W27" s="29" t="s">
        <v>3</v>
      </c>
      <c r="X27" s="22" t="s">
        <v>4</v>
      </c>
      <c r="Y27" s="29" t="s">
        <v>5</v>
      </c>
      <c r="Z27" s="29" t="s">
        <v>5</v>
      </c>
      <c r="AA27" s="29" t="s">
        <v>3</v>
      </c>
      <c r="AB27" s="22" t="s">
        <v>4</v>
      </c>
      <c r="AC27" s="22" t="s">
        <v>6</v>
      </c>
      <c r="AD27" s="22" t="s">
        <v>4</v>
      </c>
      <c r="AE27" s="29" t="s">
        <v>3</v>
      </c>
      <c r="AF27" s="22" t="s">
        <v>6</v>
      </c>
      <c r="AG27" s="22" t="s">
        <v>5</v>
      </c>
      <c r="AH27" s="29" t="s">
        <v>6</v>
      </c>
      <c r="AI27" s="29" t="s">
        <v>3</v>
      </c>
      <c r="AJ27" s="29" t="s">
        <v>6</v>
      </c>
      <c r="AK27" s="22" t="s">
        <v>6</v>
      </c>
      <c r="AL27" s="29" t="s">
        <v>3</v>
      </c>
      <c r="AM27" s="29" t="s">
        <v>6</v>
      </c>
      <c r="AN27" s="29" t="s">
        <v>4</v>
      </c>
      <c r="AO27" s="22" t="s">
        <v>3</v>
      </c>
      <c r="AP27" s="22" t="s">
        <v>6</v>
      </c>
      <c r="AQ27" s="29" t="s">
        <v>5</v>
      </c>
      <c r="AR27" s="29" t="s">
        <v>6</v>
      </c>
      <c r="AS27" s="22" t="s">
        <v>6</v>
      </c>
      <c r="AT27" s="29" t="s">
        <v>3</v>
      </c>
      <c r="AU27" s="29" t="s">
        <v>3</v>
      </c>
      <c r="AV27" s="22" t="s">
        <v>6</v>
      </c>
      <c r="AW27" s="22" t="s">
        <v>3</v>
      </c>
      <c r="AX27" s="22" t="s">
        <v>3</v>
      </c>
      <c r="AY27" s="29" t="s">
        <v>4</v>
      </c>
      <c r="AZ27" s="22" t="s">
        <v>5</v>
      </c>
      <c r="BA27" s="29" t="s">
        <v>3</v>
      </c>
      <c r="BB27" s="29" t="s">
        <v>6</v>
      </c>
      <c r="BC27" s="22" t="s">
        <v>6</v>
      </c>
      <c r="BD27" s="22" t="s">
        <v>6</v>
      </c>
      <c r="BE27" s="29" t="s">
        <v>4</v>
      </c>
      <c r="BF27" s="22" t="s">
        <v>3</v>
      </c>
      <c r="BG27" s="22" t="s">
        <v>3</v>
      </c>
      <c r="BH27" s="22" t="s">
        <v>6</v>
      </c>
      <c r="BI27" s="22" t="s">
        <v>3</v>
      </c>
      <c r="BJ27" s="22" t="s">
        <v>4</v>
      </c>
      <c r="BK27" s="22" t="s">
        <v>5</v>
      </c>
      <c r="BL27" s="29" t="s">
        <v>6</v>
      </c>
      <c r="BM27" s="29" t="s">
        <v>4</v>
      </c>
      <c r="BN27" s="29" t="s">
        <v>4</v>
      </c>
      <c r="BO27" s="29" t="s">
        <v>3</v>
      </c>
      <c r="BP27" s="22" t="s">
        <v>5</v>
      </c>
      <c r="BQ27" s="22" t="s">
        <v>3</v>
      </c>
      <c r="BR27" s="29" t="s">
        <v>3</v>
      </c>
      <c r="BS27" s="22" t="s">
        <v>4</v>
      </c>
      <c r="BT27" s="22" t="s">
        <v>5</v>
      </c>
      <c r="BU27" s="22" t="s">
        <v>6</v>
      </c>
      <c r="BV27" s="60" t="s">
        <v>6</v>
      </c>
      <c r="BW27" s="29" t="s">
        <v>5</v>
      </c>
      <c r="BX27" s="29" t="s">
        <v>4</v>
      </c>
      <c r="BY27" s="22" t="s">
        <v>5</v>
      </c>
      <c r="BZ27" s="29" t="s">
        <v>3</v>
      </c>
      <c r="CA27" s="29" t="s">
        <v>6</v>
      </c>
      <c r="CB27" s="29" t="s">
        <v>3</v>
      </c>
      <c r="CC27" s="22" t="s">
        <v>6</v>
      </c>
      <c r="CD27" s="29" t="s">
        <v>6</v>
      </c>
      <c r="CE27" s="29" t="s">
        <v>6</v>
      </c>
      <c r="CF27" s="29" t="s">
        <v>3</v>
      </c>
      <c r="CG27" s="22" t="s">
        <v>6</v>
      </c>
      <c r="CH27" s="22" t="s">
        <v>3</v>
      </c>
      <c r="CI27" s="29" t="s">
        <v>5</v>
      </c>
      <c r="CJ27" s="29" t="s">
        <v>5</v>
      </c>
      <c r="CK27" s="29" t="s">
        <v>3</v>
      </c>
      <c r="CL27" s="29" t="s">
        <v>6</v>
      </c>
      <c r="CM27" s="29" t="s">
        <v>4</v>
      </c>
      <c r="CN27" s="22" t="s">
        <v>5</v>
      </c>
      <c r="CO27" s="29" t="s">
        <v>6</v>
      </c>
      <c r="CP27" s="22" t="s">
        <v>6</v>
      </c>
      <c r="CQ27" s="22" t="s">
        <v>4</v>
      </c>
      <c r="CR27" s="22" t="s">
        <v>6</v>
      </c>
      <c r="CS27" s="22" t="s">
        <v>5</v>
      </c>
      <c r="CT27" s="29" t="s">
        <v>5</v>
      </c>
      <c r="CU27" s="22" t="s">
        <v>3</v>
      </c>
      <c r="CV27" s="22" t="s">
        <v>5</v>
      </c>
      <c r="CW27" s="22" t="s">
        <v>6</v>
      </c>
      <c r="CX27" s="29" t="s">
        <v>6</v>
      </c>
      <c r="CY27" s="29" t="s">
        <v>4</v>
      </c>
      <c r="CZ27" s="22" t="s">
        <v>6</v>
      </c>
      <c r="DA27" s="22" t="s">
        <v>3</v>
      </c>
      <c r="DB27" s="22" t="s">
        <v>4</v>
      </c>
      <c r="DC27" s="22" t="s">
        <v>4</v>
      </c>
      <c r="DD27" s="22" t="s">
        <v>3</v>
      </c>
      <c r="DE27" s="29" t="s">
        <v>4</v>
      </c>
      <c r="DF27" s="29" t="s">
        <v>5</v>
      </c>
      <c r="DG27" s="29" t="s">
        <v>5</v>
      </c>
      <c r="DH27" s="29" t="s">
        <v>3</v>
      </c>
      <c r="DI27" s="29" t="s">
        <v>6</v>
      </c>
      <c r="DJ27" s="29"/>
      <c r="DK27" s="22" t="s">
        <v>6</v>
      </c>
      <c r="DL27" s="29" t="s">
        <v>3</v>
      </c>
      <c r="DM27" s="22" t="s">
        <v>5</v>
      </c>
      <c r="DN27" s="22" t="s">
        <v>3</v>
      </c>
      <c r="DO27" s="29" t="s">
        <v>5</v>
      </c>
      <c r="DP27" s="22" t="s">
        <v>4</v>
      </c>
      <c r="DQ27" s="29" t="s">
        <v>3</v>
      </c>
      <c r="DR27" s="29" t="s">
        <v>4</v>
      </c>
      <c r="DS27" s="29" t="s">
        <v>4</v>
      </c>
      <c r="DT27" s="29" t="s">
        <v>3</v>
      </c>
      <c r="DU27" s="22" t="s">
        <v>6</v>
      </c>
      <c r="DV27" s="22" t="s">
        <v>6</v>
      </c>
      <c r="DW27" s="29" t="s">
        <v>3</v>
      </c>
      <c r="DX27" s="22" t="s">
        <v>4</v>
      </c>
      <c r="DY27" s="29" t="s">
        <v>4</v>
      </c>
      <c r="DZ27" s="29" t="s">
        <v>6</v>
      </c>
      <c r="EA27" s="29" t="s">
        <v>4</v>
      </c>
      <c r="EB27" s="29" t="s">
        <v>5</v>
      </c>
      <c r="EC27" s="29" t="s">
        <v>5</v>
      </c>
      <c r="ED27" s="22" t="s">
        <v>6</v>
      </c>
      <c r="EE27" s="73" t="s">
        <v>3</v>
      </c>
      <c r="EF27" s="22" t="s">
        <v>4</v>
      </c>
      <c r="EG27" s="29" t="s">
        <v>6</v>
      </c>
      <c r="EH27" s="29" t="s">
        <v>6</v>
      </c>
      <c r="EI27" s="29" t="s">
        <v>3</v>
      </c>
      <c r="EJ27" s="29" t="s">
        <v>4</v>
      </c>
      <c r="EK27" s="29" t="s">
        <v>5</v>
      </c>
      <c r="EL27" s="29" t="s">
        <v>5</v>
      </c>
      <c r="EM27" s="29" t="s">
        <v>3</v>
      </c>
      <c r="EN27" s="22" t="s">
        <v>4</v>
      </c>
      <c r="EO27" s="29" t="s">
        <v>6</v>
      </c>
      <c r="EP27" s="29" t="s">
        <v>3</v>
      </c>
      <c r="EQ27" s="29" t="s">
        <v>3</v>
      </c>
      <c r="ER27" s="29" t="s">
        <v>3</v>
      </c>
      <c r="ES27" s="29" t="s">
        <v>3</v>
      </c>
      <c r="ET27" s="29" t="s">
        <v>5</v>
      </c>
      <c r="EU27" s="29" t="s">
        <v>5</v>
      </c>
      <c r="EV27" s="22" t="s">
        <v>3</v>
      </c>
      <c r="EW27" s="29" t="s">
        <v>6</v>
      </c>
      <c r="EX27" s="29" t="s">
        <v>6</v>
      </c>
      <c r="EY27" s="29" t="s">
        <v>3</v>
      </c>
      <c r="EZ27" s="29" t="s">
        <v>5</v>
      </c>
      <c r="FA27" s="29" t="s">
        <v>3</v>
      </c>
      <c r="FB27" s="22" t="s">
        <v>5</v>
      </c>
      <c r="FC27" s="22" t="s">
        <v>3</v>
      </c>
      <c r="FD27" s="29" t="s">
        <v>4</v>
      </c>
      <c r="FE27" s="22" t="s">
        <v>3</v>
      </c>
      <c r="FF27" s="22" t="s">
        <v>3</v>
      </c>
      <c r="FG27" s="22" t="s">
        <v>6</v>
      </c>
      <c r="FH27" s="22" t="s">
        <v>6</v>
      </c>
      <c r="FI27" s="29" t="s">
        <v>3</v>
      </c>
      <c r="FJ27" s="22" t="s">
        <v>4</v>
      </c>
      <c r="FK27" s="29" t="s">
        <v>5</v>
      </c>
      <c r="FL27" s="22" t="s">
        <v>4</v>
      </c>
      <c r="FM27" s="22" t="s">
        <v>3</v>
      </c>
      <c r="FN27" s="29" t="s">
        <v>4</v>
      </c>
      <c r="FO27" s="22" t="s">
        <v>5</v>
      </c>
      <c r="FP27" s="29" t="s">
        <v>3</v>
      </c>
      <c r="FQ27" s="29" t="s">
        <v>3</v>
      </c>
      <c r="FR27" s="29" t="s">
        <v>6</v>
      </c>
      <c r="FS27" s="29" t="s">
        <v>6</v>
      </c>
      <c r="FT27" s="29" t="s">
        <v>3</v>
      </c>
      <c r="FU27" s="22" t="s">
        <v>6</v>
      </c>
      <c r="FV27" s="29" t="s">
        <v>3</v>
      </c>
      <c r="FW27" s="29" t="s">
        <v>3</v>
      </c>
      <c r="FX27" s="22" t="s">
        <v>6</v>
      </c>
      <c r="FY27" s="29" t="s">
        <v>6</v>
      </c>
      <c r="FZ27" s="22" t="s">
        <v>5</v>
      </c>
      <c r="GA27" s="22" t="s">
        <v>6</v>
      </c>
      <c r="GB27" s="22" t="s">
        <v>6</v>
      </c>
      <c r="GC27" s="29" t="s">
        <v>3</v>
      </c>
      <c r="GD27" s="60" t="s">
        <v>3</v>
      </c>
      <c r="GE27" s="29" t="s">
        <v>5</v>
      </c>
      <c r="GF27" s="22" t="s">
        <v>3</v>
      </c>
      <c r="GG27" s="22" t="s">
        <v>3</v>
      </c>
      <c r="GH27" s="22" t="s">
        <v>6</v>
      </c>
      <c r="GI27" s="29" t="s">
        <v>4</v>
      </c>
      <c r="GJ27" s="22" t="s">
        <v>4</v>
      </c>
      <c r="GK27" s="29" t="s">
        <v>6</v>
      </c>
      <c r="GL27" s="29" t="s">
        <v>4</v>
      </c>
      <c r="GM27" s="22" t="s">
        <v>5</v>
      </c>
      <c r="GN27" s="29" t="s">
        <v>5</v>
      </c>
      <c r="GO27" s="22" t="s">
        <v>6</v>
      </c>
      <c r="GP27" s="22" t="s">
        <v>4</v>
      </c>
      <c r="GQ27" s="22" t="s">
        <v>4</v>
      </c>
      <c r="GR27" s="22" t="s">
        <v>4</v>
      </c>
      <c r="GS27" s="22" t="s">
        <v>4</v>
      </c>
      <c r="GT27" s="22" t="s">
        <v>6</v>
      </c>
      <c r="GU27" s="29" t="s">
        <v>6</v>
      </c>
      <c r="GV27" s="22" t="s">
        <v>4</v>
      </c>
      <c r="GW27" s="22" t="s">
        <v>5</v>
      </c>
      <c r="GX27" s="22" t="s">
        <v>4</v>
      </c>
      <c r="GY27" s="22" t="s">
        <v>3</v>
      </c>
      <c r="GZ27" s="22" t="s">
        <v>3</v>
      </c>
      <c r="HA27" s="29"/>
      <c r="HB27" s="22" t="s">
        <v>6</v>
      </c>
      <c r="HC27" s="29" t="s">
        <v>5</v>
      </c>
      <c r="HD27" s="22" t="s">
        <v>5</v>
      </c>
      <c r="HE27" s="22" t="s">
        <v>5</v>
      </c>
      <c r="HF27" s="29" t="s">
        <v>5</v>
      </c>
      <c r="HG27" s="29" t="s">
        <v>4</v>
      </c>
      <c r="HH27" s="22" t="s">
        <v>3</v>
      </c>
      <c r="HI27" s="22" t="s">
        <v>6</v>
      </c>
      <c r="HJ27" s="29" t="s">
        <v>3</v>
      </c>
      <c r="HK27" s="22" t="s">
        <v>5</v>
      </c>
      <c r="HL27" s="29" t="s">
        <v>3</v>
      </c>
      <c r="HM27" s="29" t="s">
        <v>3</v>
      </c>
      <c r="HN27" s="22" t="s">
        <v>6</v>
      </c>
      <c r="HO27" s="29" t="s">
        <v>6</v>
      </c>
      <c r="HP27" s="29" t="s">
        <v>4</v>
      </c>
      <c r="HQ27" s="29" t="s">
        <v>6</v>
      </c>
      <c r="HR27" s="29" t="s">
        <v>5</v>
      </c>
      <c r="HS27" s="22" t="s">
        <v>3</v>
      </c>
      <c r="HT27" s="29" t="s">
        <v>5</v>
      </c>
      <c r="HU27" s="22" t="s">
        <v>5</v>
      </c>
      <c r="HV27" s="22" t="s">
        <v>5</v>
      </c>
      <c r="HW27" s="29" t="s">
        <v>6</v>
      </c>
      <c r="HX27" s="29" t="s">
        <v>3</v>
      </c>
      <c r="HY27" s="22" t="s">
        <v>5</v>
      </c>
      <c r="HZ27" s="29" t="s">
        <v>5</v>
      </c>
      <c r="IA27" s="29" t="s">
        <v>3</v>
      </c>
      <c r="IB27" s="22" t="s">
        <v>4</v>
      </c>
      <c r="IC27" s="22" t="s">
        <v>6</v>
      </c>
      <c r="ID27" s="22" t="s">
        <v>5</v>
      </c>
      <c r="IE27" s="29" t="s">
        <v>5</v>
      </c>
      <c r="IF27" s="22" t="s">
        <v>5</v>
      </c>
      <c r="IG27" s="29" t="s">
        <v>6</v>
      </c>
      <c r="IH27" s="29" t="s">
        <v>3</v>
      </c>
      <c r="II27" s="29" t="s">
        <v>6</v>
      </c>
      <c r="IJ27" s="29" t="s">
        <v>5</v>
      </c>
      <c r="IK27" s="29" t="s">
        <v>5</v>
      </c>
      <c r="IL27" s="29" t="s">
        <v>3</v>
      </c>
      <c r="IM27" s="22" t="s">
        <v>4</v>
      </c>
      <c r="IN27" s="29" t="s">
        <v>3</v>
      </c>
      <c r="IO27" s="22" t="s">
        <v>6</v>
      </c>
      <c r="IP27" s="29" t="s">
        <v>6</v>
      </c>
      <c r="IQ27" s="22" t="s">
        <v>5</v>
      </c>
      <c r="IR27" s="29" t="s">
        <v>6</v>
      </c>
      <c r="IS27" s="22" t="s">
        <v>6</v>
      </c>
      <c r="IT27" s="29" t="s">
        <v>6</v>
      </c>
      <c r="IU27" s="29" t="s">
        <v>3</v>
      </c>
      <c r="IV27" s="22" t="s">
        <v>3</v>
      </c>
      <c r="IW27" s="22" t="s">
        <v>3</v>
      </c>
      <c r="IX27" s="22" t="s">
        <v>4</v>
      </c>
      <c r="IY27" s="22" t="s">
        <v>4</v>
      </c>
    </row>
    <row r="28" spans="1:259" x14ac:dyDescent="0.25">
      <c r="A28" s="1"/>
      <c r="B28" s="9" t="s">
        <v>7</v>
      </c>
      <c r="C28" s="19"/>
      <c r="D28" s="35" t="s">
        <v>8</v>
      </c>
      <c r="E28" s="22" t="s">
        <v>3</v>
      </c>
      <c r="F28" s="22" t="s">
        <v>6</v>
      </c>
      <c r="G28" s="29" t="s">
        <v>3</v>
      </c>
      <c r="H28" s="29" t="s">
        <v>3</v>
      </c>
      <c r="I28" s="29" t="s">
        <v>5</v>
      </c>
      <c r="J28" s="22" t="s">
        <v>4</v>
      </c>
      <c r="K28" s="22" t="s">
        <v>3</v>
      </c>
      <c r="L28" s="29" t="s">
        <v>3</v>
      </c>
      <c r="M28" s="22" t="s">
        <v>6</v>
      </c>
      <c r="N28" s="29" t="s">
        <v>6</v>
      </c>
      <c r="O28" s="29" t="s">
        <v>4</v>
      </c>
      <c r="P28" s="22" t="s">
        <v>6</v>
      </c>
      <c r="Q28" s="22" t="s">
        <v>5</v>
      </c>
      <c r="R28" s="22" t="s">
        <v>3</v>
      </c>
      <c r="S28" s="22" t="s">
        <v>3</v>
      </c>
      <c r="T28" s="29" t="s">
        <v>6</v>
      </c>
      <c r="U28" s="29" t="s">
        <v>3</v>
      </c>
      <c r="V28" s="22" t="s">
        <v>6</v>
      </c>
      <c r="W28" s="29" t="s">
        <v>3</v>
      </c>
      <c r="X28" s="22" t="s">
        <v>6</v>
      </c>
      <c r="Y28" s="29" t="s">
        <v>3</v>
      </c>
      <c r="Z28" s="29" t="s">
        <v>6</v>
      </c>
      <c r="AA28" s="29" t="s">
        <v>6</v>
      </c>
      <c r="AB28" s="22" t="s">
        <v>3</v>
      </c>
      <c r="AC28" s="22" t="s">
        <v>6</v>
      </c>
      <c r="AD28" s="22" t="s">
        <v>6</v>
      </c>
      <c r="AE28" s="29" t="s">
        <v>3</v>
      </c>
      <c r="AF28" s="22" t="s">
        <v>6</v>
      </c>
      <c r="AG28" s="22" t="s">
        <v>3</v>
      </c>
      <c r="AH28" s="29" t="s">
        <v>3</v>
      </c>
      <c r="AI28" s="29" t="s">
        <v>3</v>
      </c>
      <c r="AJ28" s="29" t="s">
        <v>6</v>
      </c>
      <c r="AK28" s="22" t="s">
        <v>3</v>
      </c>
      <c r="AL28" s="29" t="s">
        <v>4</v>
      </c>
      <c r="AM28" s="29" t="s">
        <v>6</v>
      </c>
      <c r="AN28" s="29" t="s">
        <v>6</v>
      </c>
      <c r="AO28" s="22" t="s">
        <v>3</v>
      </c>
      <c r="AP28" s="22" t="s">
        <v>3</v>
      </c>
      <c r="AQ28" s="29" t="s">
        <v>5</v>
      </c>
      <c r="AR28" s="29" t="s">
        <v>3</v>
      </c>
      <c r="AS28" s="22" t="s">
        <v>6</v>
      </c>
      <c r="AT28" s="29" t="s">
        <v>6</v>
      </c>
      <c r="AU28" s="29" t="s">
        <v>3</v>
      </c>
      <c r="AV28" s="22" t="s">
        <v>6</v>
      </c>
      <c r="AW28" s="22" t="s">
        <v>3</v>
      </c>
      <c r="AX28" s="22" t="s">
        <v>4</v>
      </c>
      <c r="AY28" s="29" t="s">
        <v>3</v>
      </c>
      <c r="AZ28" s="22" t="s">
        <v>6</v>
      </c>
      <c r="BA28" s="29" t="s">
        <v>6</v>
      </c>
      <c r="BB28" s="29" t="s">
        <v>6</v>
      </c>
      <c r="BC28" s="22" t="s">
        <v>6</v>
      </c>
      <c r="BD28" s="22" t="s">
        <v>6</v>
      </c>
      <c r="BE28" s="29" t="s">
        <v>6</v>
      </c>
      <c r="BF28" s="22" t="s">
        <v>6</v>
      </c>
      <c r="BG28" s="22" t="s">
        <v>3</v>
      </c>
      <c r="BH28" s="22" t="s">
        <v>6</v>
      </c>
      <c r="BI28" s="22" t="s">
        <v>6</v>
      </c>
      <c r="BJ28" s="22" t="s">
        <v>3</v>
      </c>
      <c r="BK28" s="22" t="s">
        <v>6</v>
      </c>
      <c r="BL28" s="29" t="s">
        <v>3</v>
      </c>
      <c r="BM28" s="29" t="s">
        <v>3</v>
      </c>
      <c r="BN28" s="29" t="s">
        <v>3</v>
      </c>
      <c r="BO28" s="29" t="s">
        <v>5</v>
      </c>
      <c r="BP28" s="22" t="s">
        <v>4</v>
      </c>
      <c r="BQ28" s="22" t="s">
        <v>6</v>
      </c>
      <c r="BR28" s="29" t="s">
        <v>6</v>
      </c>
      <c r="BS28" s="22" t="s">
        <v>4</v>
      </c>
      <c r="BT28" s="22" t="s">
        <v>4</v>
      </c>
      <c r="BU28" s="22" t="s">
        <v>6</v>
      </c>
      <c r="BV28" s="60" t="s">
        <v>4</v>
      </c>
      <c r="BW28" s="29" t="s">
        <v>6</v>
      </c>
      <c r="BX28" s="29" t="s">
        <v>3</v>
      </c>
      <c r="BY28" s="22" t="s">
        <v>3</v>
      </c>
      <c r="BZ28" s="29" t="s">
        <v>6</v>
      </c>
      <c r="CA28" s="29" t="s">
        <v>5</v>
      </c>
      <c r="CB28" s="29" t="s">
        <v>6</v>
      </c>
      <c r="CC28" s="22" t="s">
        <v>5</v>
      </c>
      <c r="CD28" s="29" t="s">
        <v>4</v>
      </c>
      <c r="CE28" s="29" t="s">
        <v>3</v>
      </c>
      <c r="CF28" s="29" t="s">
        <v>3</v>
      </c>
      <c r="CG28" s="22" t="s">
        <v>4</v>
      </c>
      <c r="CH28" s="22" t="s">
        <v>4</v>
      </c>
      <c r="CI28" s="29" t="s">
        <v>4</v>
      </c>
      <c r="CJ28" s="29" t="s">
        <v>6</v>
      </c>
      <c r="CK28" s="29" t="s">
        <v>4</v>
      </c>
      <c r="CL28" s="29" t="s">
        <v>6</v>
      </c>
      <c r="CM28" s="29" t="s">
        <v>6</v>
      </c>
      <c r="CN28" s="22" t="s">
        <v>5</v>
      </c>
      <c r="CO28" s="29" t="s">
        <v>6</v>
      </c>
      <c r="CP28" s="22" t="s">
        <v>5</v>
      </c>
      <c r="CQ28" s="22" t="s">
        <v>3</v>
      </c>
      <c r="CR28" s="22" t="s">
        <v>3</v>
      </c>
      <c r="CS28" s="22" t="s">
        <v>3</v>
      </c>
      <c r="CT28" s="29" t="s">
        <v>4</v>
      </c>
      <c r="CU28" s="22" t="s">
        <v>5</v>
      </c>
      <c r="CV28" s="22" t="s">
        <v>5</v>
      </c>
      <c r="CW28" s="22" t="s">
        <v>5</v>
      </c>
      <c r="CX28" s="29" t="s">
        <v>6</v>
      </c>
      <c r="CY28" s="29" t="s">
        <v>3</v>
      </c>
      <c r="CZ28" s="22" t="s">
        <v>4</v>
      </c>
      <c r="DA28" s="22" t="s">
        <v>6</v>
      </c>
      <c r="DB28" s="22" t="s">
        <v>4</v>
      </c>
      <c r="DC28" s="22" t="s">
        <v>3</v>
      </c>
      <c r="DD28" s="22" t="s">
        <v>6</v>
      </c>
      <c r="DE28" s="29" t="s">
        <v>6</v>
      </c>
      <c r="DF28" s="29" t="s">
        <v>6</v>
      </c>
      <c r="DG28" s="29" t="s">
        <v>3</v>
      </c>
      <c r="DH28" s="29" t="s">
        <v>5</v>
      </c>
      <c r="DI28" s="29" t="s">
        <v>6</v>
      </c>
      <c r="DJ28" s="29"/>
      <c r="DK28" s="22" t="s">
        <v>3</v>
      </c>
      <c r="DL28" s="29" t="s">
        <v>5</v>
      </c>
      <c r="DM28" s="22" t="s">
        <v>4</v>
      </c>
      <c r="DN28" s="22" t="s">
        <v>5</v>
      </c>
      <c r="DO28" s="29" t="s">
        <v>5</v>
      </c>
      <c r="DP28" s="22" t="s">
        <v>3</v>
      </c>
      <c r="DQ28" s="29" t="s">
        <v>4</v>
      </c>
      <c r="DR28" s="29" t="s">
        <v>6</v>
      </c>
      <c r="DS28" s="29" t="s">
        <v>3</v>
      </c>
      <c r="DT28" s="29" t="s">
        <v>3</v>
      </c>
      <c r="DU28" s="22" t="s">
        <v>3</v>
      </c>
      <c r="DV28" s="22" t="s">
        <v>5</v>
      </c>
      <c r="DW28" s="29" t="s">
        <v>3</v>
      </c>
      <c r="DX28" s="22" t="s">
        <v>5</v>
      </c>
      <c r="DY28" s="29" t="s">
        <v>3</v>
      </c>
      <c r="DZ28" s="29" t="s">
        <v>5</v>
      </c>
      <c r="EA28" s="29" t="s">
        <v>3</v>
      </c>
      <c r="EB28" s="29" t="s">
        <v>5</v>
      </c>
      <c r="EC28" s="29" t="s">
        <v>5</v>
      </c>
      <c r="ED28" s="22" t="s">
        <v>5</v>
      </c>
      <c r="EE28" s="73" t="s">
        <v>6</v>
      </c>
      <c r="EF28" s="22" t="s">
        <v>3</v>
      </c>
      <c r="EG28" s="29" t="s">
        <v>5</v>
      </c>
      <c r="EH28" s="29" t="s">
        <v>3</v>
      </c>
      <c r="EI28" s="29" t="s">
        <v>6</v>
      </c>
      <c r="EJ28" s="29" t="s">
        <v>5</v>
      </c>
      <c r="EK28" s="29" t="s">
        <v>6</v>
      </c>
      <c r="EL28" s="29" t="s">
        <v>3</v>
      </c>
      <c r="EM28" s="29" t="s">
        <v>6</v>
      </c>
      <c r="EN28" s="22" t="s">
        <v>3</v>
      </c>
      <c r="EO28" s="29" t="s">
        <v>6</v>
      </c>
      <c r="EP28" s="29" t="s">
        <v>6</v>
      </c>
      <c r="EQ28" s="29" t="s">
        <v>6</v>
      </c>
      <c r="ER28" s="29" t="s">
        <v>3</v>
      </c>
      <c r="ES28" s="29" t="s">
        <v>3</v>
      </c>
      <c r="ET28" s="29" t="s">
        <v>5</v>
      </c>
      <c r="EU28" s="29" t="s">
        <v>6</v>
      </c>
      <c r="EV28" s="22" t="s">
        <v>6</v>
      </c>
      <c r="EW28" s="29" t="s">
        <v>6</v>
      </c>
      <c r="EX28" s="29" t="s">
        <v>5</v>
      </c>
      <c r="EY28" s="29" t="s">
        <v>3</v>
      </c>
      <c r="EZ28" s="29" t="s">
        <v>3</v>
      </c>
      <c r="FA28" s="29" t="s">
        <v>5</v>
      </c>
      <c r="FB28" s="22" t="s">
        <v>5</v>
      </c>
      <c r="FC28" s="22" t="s">
        <v>6</v>
      </c>
      <c r="FD28" s="29" t="s">
        <v>4</v>
      </c>
      <c r="FE28" s="22" t="s">
        <v>4</v>
      </c>
      <c r="FF28" s="22" t="s">
        <v>6</v>
      </c>
      <c r="FG28" s="22" t="s">
        <v>5</v>
      </c>
      <c r="FH28" s="22" t="s">
        <v>5</v>
      </c>
      <c r="FI28" s="29" t="s">
        <v>4</v>
      </c>
      <c r="FJ28" s="22" t="s">
        <v>3</v>
      </c>
      <c r="FK28" s="29" t="s">
        <v>6</v>
      </c>
      <c r="FL28" s="22" t="s">
        <v>5</v>
      </c>
      <c r="FM28" s="22" t="s">
        <v>6</v>
      </c>
      <c r="FN28" s="29" t="s">
        <v>4</v>
      </c>
      <c r="FO28" s="22" t="s">
        <v>4</v>
      </c>
      <c r="FP28" s="29" t="s">
        <v>3</v>
      </c>
      <c r="FQ28" s="29" t="s">
        <v>3</v>
      </c>
      <c r="FR28" s="29" t="s">
        <v>5</v>
      </c>
      <c r="FS28" s="29" t="s">
        <v>5</v>
      </c>
      <c r="FT28" s="29" t="s">
        <v>6</v>
      </c>
      <c r="FU28" s="22" t="s">
        <v>4</v>
      </c>
      <c r="FV28" s="29" t="s">
        <v>4</v>
      </c>
      <c r="FW28" s="29" t="s">
        <v>3</v>
      </c>
      <c r="FX28" s="22" t="s">
        <v>5</v>
      </c>
      <c r="FY28" s="29" t="s">
        <v>5</v>
      </c>
      <c r="FZ28" s="22" t="s">
        <v>5</v>
      </c>
      <c r="GA28" s="22" t="s">
        <v>4</v>
      </c>
      <c r="GB28" s="22" t="s">
        <v>6</v>
      </c>
      <c r="GC28" s="29" t="s">
        <v>3</v>
      </c>
      <c r="GD28" s="60" t="s">
        <v>5</v>
      </c>
      <c r="GE28" s="29" t="s">
        <v>3</v>
      </c>
      <c r="GF28" s="22" t="s">
        <v>4</v>
      </c>
      <c r="GG28" s="22" t="s">
        <v>6</v>
      </c>
      <c r="GH28" s="22" t="s">
        <v>4</v>
      </c>
      <c r="GI28" s="29" t="s">
        <v>4</v>
      </c>
      <c r="GJ28" s="22" t="s">
        <v>3</v>
      </c>
      <c r="GK28" s="29" t="s">
        <v>3</v>
      </c>
      <c r="GL28" s="29" t="s">
        <v>6</v>
      </c>
      <c r="GM28" s="22" t="s">
        <v>4</v>
      </c>
      <c r="GN28" s="29" t="s">
        <v>5</v>
      </c>
      <c r="GO28" s="22" t="s">
        <v>4</v>
      </c>
      <c r="GP28" s="22" t="s">
        <v>4</v>
      </c>
      <c r="GQ28" s="22" t="s">
        <v>4</v>
      </c>
      <c r="GR28" s="22" t="s">
        <v>3</v>
      </c>
      <c r="GS28" s="22" t="s">
        <v>3</v>
      </c>
      <c r="GT28" s="22" t="s">
        <v>6</v>
      </c>
      <c r="GU28" s="29" t="s">
        <v>5</v>
      </c>
      <c r="GV28" s="22" t="s">
        <v>4</v>
      </c>
      <c r="GW28" s="22" t="s">
        <v>3</v>
      </c>
      <c r="GX28" s="22" t="s">
        <v>5</v>
      </c>
      <c r="GY28" s="22" t="s">
        <v>4</v>
      </c>
      <c r="GZ28" s="22" t="s">
        <v>5</v>
      </c>
      <c r="HA28" s="29"/>
      <c r="HB28" s="22" t="s">
        <v>4</v>
      </c>
      <c r="HC28" s="29" t="s">
        <v>3</v>
      </c>
      <c r="HD28" s="22" t="s">
        <v>5</v>
      </c>
      <c r="HE28" s="22" t="s">
        <v>6</v>
      </c>
      <c r="HF28" s="29" t="s">
        <v>5</v>
      </c>
      <c r="HG28" s="29" t="s">
        <v>3</v>
      </c>
      <c r="HH28" s="22" t="s">
        <v>4</v>
      </c>
      <c r="HI28" s="22" t="s">
        <v>4</v>
      </c>
      <c r="HJ28" s="29" t="s">
        <v>4</v>
      </c>
      <c r="HK28" s="22" t="s">
        <v>6</v>
      </c>
      <c r="HL28" s="29" t="s">
        <v>5</v>
      </c>
      <c r="HM28" s="29" t="s">
        <v>6</v>
      </c>
      <c r="HN28" s="22" t="s">
        <v>5</v>
      </c>
      <c r="HO28" s="29" t="s">
        <v>4</v>
      </c>
      <c r="HP28" s="29" t="s">
        <v>6</v>
      </c>
      <c r="HQ28" s="29" t="s">
        <v>4</v>
      </c>
      <c r="HR28" s="29" t="s">
        <v>5</v>
      </c>
      <c r="HS28" s="22" t="s">
        <v>6</v>
      </c>
      <c r="HT28" s="29" t="s">
        <v>4</v>
      </c>
      <c r="HU28" s="22" t="s">
        <v>3</v>
      </c>
      <c r="HV28" s="22" t="s">
        <v>3</v>
      </c>
      <c r="HW28" s="29" t="s">
        <v>5</v>
      </c>
      <c r="HX28" s="29" t="s">
        <v>6</v>
      </c>
      <c r="HY28" s="22" t="s">
        <v>5</v>
      </c>
      <c r="HZ28" s="29" t="s">
        <v>5</v>
      </c>
      <c r="IA28" s="29" t="s">
        <v>6</v>
      </c>
      <c r="IB28" s="22" t="s">
        <v>6</v>
      </c>
      <c r="IC28" s="22" t="s">
        <v>4</v>
      </c>
      <c r="ID28" s="22" t="s">
        <v>3</v>
      </c>
      <c r="IE28" s="29" t="s">
        <v>5</v>
      </c>
      <c r="IF28" s="22" t="s">
        <v>3</v>
      </c>
      <c r="IG28" s="29" t="s">
        <v>6</v>
      </c>
      <c r="IH28" s="29" t="s">
        <v>3</v>
      </c>
      <c r="II28" s="29" t="s">
        <v>4</v>
      </c>
      <c r="IJ28" s="29" t="s">
        <v>5</v>
      </c>
      <c r="IK28" s="29" t="s">
        <v>5</v>
      </c>
      <c r="IL28" s="29" t="s">
        <v>5</v>
      </c>
      <c r="IM28" s="22" t="s">
        <v>4</v>
      </c>
      <c r="IN28" s="29" t="s">
        <v>6</v>
      </c>
      <c r="IO28" s="22" t="s">
        <v>4</v>
      </c>
      <c r="IP28" s="29" t="s">
        <v>5</v>
      </c>
      <c r="IQ28" s="22" t="s">
        <v>5</v>
      </c>
      <c r="IR28" s="29" t="s">
        <v>4</v>
      </c>
      <c r="IS28" s="22" t="s">
        <v>5</v>
      </c>
      <c r="IT28" s="29" t="s">
        <v>6</v>
      </c>
      <c r="IU28" s="29" t="s">
        <v>6</v>
      </c>
      <c r="IV28" s="22" t="s">
        <v>5</v>
      </c>
      <c r="IW28" s="22" t="s">
        <v>4</v>
      </c>
      <c r="IX28" s="22" t="s">
        <v>3</v>
      </c>
      <c r="IY28" s="22" t="s">
        <v>3</v>
      </c>
    </row>
    <row r="29" spans="1:259" ht="15.75" thickBot="1" x14ac:dyDescent="0.3">
      <c r="A29" s="1"/>
      <c r="B29" s="9" t="s">
        <v>9</v>
      </c>
      <c r="C29" s="19"/>
      <c r="D29" s="35" t="s">
        <v>9</v>
      </c>
      <c r="E29" s="23" t="s">
        <v>3</v>
      </c>
      <c r="F29" s="23" t="s">
        <v>4</v>
      </c>
      <c r="G29" s="30" t="s">
        <v>5</v>
      </c>
      <c r="H29" s="30" t="s">
        <v>5</v>
      </c>
      <c r="I29" s="30" t="s">
        <v>3</v>
      </c>
      <c r="J29" s="23" t="s">
        <v>3</v>
      </c>
      <c r="K29" s="23" t="s">
        <v>5</v>
      </c>
      <c r="L29" s="30" t="s">
        <v>3</v>
      </c>
      <c r="M29" s="23" t="s">
        <v>4</v>
      </c>
      <c r="N29" s="30" t="s">
        <v>3</v>
      </c>
      <c r="O29" s="30" t="s">
        <v>5</v>
      </c>
      <c r="P29" s="23" t="s">
        <v>5</v>
      </c>
      <c r="Q29" s="23" t="s">
        <v>5</v>
      </c>
      <c r="R29" s="23" t="s">
        <v>4</v>
      </c>
      <c r="S29" s="23" t="s">
        <v>4</v>
      </c>
      <c r="T29" s="30" t="s">
        <v>5</v>
      </c>
      <c r="U29" s="30" t="s">
        <v>3</v>
      </c>
      <c r="V29" s="23" t="s">
        <v>4</v>
      </c>
      <c r="W29" s="30" t="s">
        <v>3</v>
      </c>
      <c r="X29" s="23" t="s">
        <v>5</v>
      </c>
      <c r="Y29" s="30" t="s">
        <v>6</v>
      </c>
      <c r="Z29" s="30" t="s">
        <v>5</v>
      </c>
      <c r="AA29" s="30" t="s">
        <v>3</v>
      </c>
      <c r="AB29" s="23" t="s">
        <v>3</v>
      </c>
      <c r="AC29" s="23" t="s">
        <v>5</v>
      </c>
      <c r="AD29" s="23" t="s">
        <v>5</v>
      </c>
      <c r="AE29" s="30" t="s">
        <v>6</v>
      </c>
      <c r="AF29" s="23" t="s">
        <v>6</v>
      </c>
      <c r="AG29" s="23" t="s">
        <v>3</v>
      </c>
      <c r="AH29" s="30" t="s">
        <v>6</v>
      </c>
      <c r="AI29" s="30" t="s">
        <v>3</v>
      </c>
      <c r="AJ29" s="30" t="s">
        <v>6</v>
      </c>
      <c r="AK29" s="23" t="s">
        <v>3</v>
      </c>
      <c r="AL29" s="30" t="s">
        <v>3</v>
      </c>
      <c r="AM29" s="30" t="s">
        <v>3</v>
      </c>
      <c r="AN29" s="30" t="s">
        <v>3</v>
      </c>
      <c r="AO29" s="23" t="s">
        <v>3</v>
      </c>
      <c r="AP29" s="23" t="s">
        <v>3</v>
      </c>
      <c r="AQ29" s="30" t="s">
        <v>3</v>
      </c>
      <c r="AR29" s="30" t="s">
        <v>4</v>
      </c>
      <c r="AS29" s="23" t="s">
        <v>4</v>
      </c>
      <c r="AT29" s="30" t="s">
        <v>3</v>
      </c>
      <c r="AU29" s="30" t="s">
        <v>3</v>
      </c>
      <c r="AV29" s="23" t="s">
        <v>4</v>
      </c>
      <c r="AW29" s="23" t="s">
        <v>3</v>
      </c>
      <c r="AX29" s="23" t="s">
        <v>4</v>
      </c>
      <c r="AY29" s="30" t="s">
        <v>5</v>
      </c>
      <c r="AZ29" s="23" t="s">
        <v>3</v>
      </c>
      <c r="BA29" s="30" t="s">
        <v>5</v>
      </c>
      <c r="BB29" s="30" t="s">
        <v>5</v>
      </c>
      <c r="BC29" s="23" t="s">
        <v>6</v>
      </c>
      <c r="BD29" s="23" t="s">
        <v>4</v>
      </c>
      <c r="BE29" s="30" t="s">
        <v>4</v>
      </c>
      <c r="BF29" s="23" t="s">
        <v>4</v>
      </c>
      <c r="BG29" s="23" t="s">
        <v>5</v>
      </c>
      <c r="BH29" s="23" t="s">
        <v>6</v>
      </c>
      <c r="BI29" s="23" t="s">
        <v>5</v>
      </c>
      <c r="BJ29" s="23" t="s">
        <v>5</v>
      </c>
      <c r="BK29" s="23" t="s">
        <v>6</v>
      </c>
      <c r="BL29" s="30" t="s">
        <v>6</v>
      </c>
      <c r="BM29" s="30" t="s">
        <v>4</v>
      </c>
      <c r="BN29" s="30" t="s">
        <v>4</v>
      </c>
      <c r="BO29" s="30" t="s">
        <v>3</v>
      </c>
      <c r="BP29" s="23" t="s">
        <v>6</v>
      </c>
      <c r="BQ29" s="23" t="s">
        <v>5</v>
      </c>
      <c r="BR29" s="30" t="s">
        <v>3</v>
      </c>
      <c r="BS29" s="23" t="s">
        <v>3</v>
      </c>
      <c r="BT29" s="23" t="s">
        <v>4</v>
      </c>
      <c r="BU29" s="23" t="s">
        <v>6</v>
      </c>
      <c r="BV29" s="61" t="s">
        <v>5</v>
      </c>
      <c r="BW29" s="30" t="s">
        <v>4</v>
      </c>
      <c r="BX29" s="30" t="s">
        <v>3</v>
      </c>
      <c r="BY29" s="23" t="s">
        <v>6</v>
      </c>
      <c r="BZ29" s="30" t="s">
        <v>3</v>
      </c>
      <c r="CA29" s="30" t="s">
        <v>3</v>
      </c>
      <c r="CB29" s="30" t="s">
        <v>3</v>
      </c>
      <c r="CC29" s="23" t="s">
        <v>3</v>
      </c>
      <c r="CD29" s="30" t="s">
        <v>3</v>
      </c>
      <c r="CE29" s="30" t="s">
        <v>3</v>
      </c>
      <c r="CF29" s="30" t="s">
        <v>5</v>
      </c>
      <c r="CG29" s="23" t="s">
        <v>3</v>
      </c>
      <c r="CH29" s="23" t="s">
        <v>3</v>
      </c>
      <c r="CI29" s="30" t="s">
        <v>4</v>
      </c>
      <c r="CJ29" s="30" t="s">
        <v>6</v>
      </c>
      <c r="CK29" s="30" t="s">
        <v>3</v>
      </c>
      <c r="CL29" s="30" t="s">
        <v>4</v>
      </c>
      <c r="CM29" s="30" t="s">
        <v>5</v>
      </c>
      <c r="CN29" s="23" t="s">
        <v>3</v>
      </c>
      <c r="CO29" s="30" t="s">
        <v>4</v>
      </c>
      <c r="CP29" s="23" t="s">
        <v>4</v>
      </c>
      <c r="CQ29" s="23" t="s">
        <v>6</v>
      </c>
      <c r="CR29" s="23" t="s">
        <v>3</v>
      </c>
      <c r="CS29" s="23" t="s">
        <v>4</v>
      </c>
      <c r="CT29" s="30" t="s">
        <v>4</v>
      </c>
      <c r="CU29" s="23" t="s">
        <v>6</v>
      </c>
      <c r="CV29" s="23" t="s">
        <v>5</v>
      </c>
      <c r="CW29" s="23" t="s">
        <v>3</v>
      </c>
      <c r="CX29" s="30" t="s">
        <v>6</v>
      </c>
      <c r="CY29" s="30" t="s">
        <v>3</v>
      </c>
      <c r="CZ29" s="23" t="s">
        <v>3</v>
      </c>
      <c r="DA29" s="23" t="s">
        <v>3</v>
      </c>
      <c r="DB29" s="23" t="s">
        <v>3</v>
      </c>
      <c r="DC29" s="23" t="s">
        <v>5</v>
      </c>
      <c r="DD29" s="23" t="s">
        <v>4</v>
      </c>
      <c r="DE29" s="30" t="s">
        <v>5</v>
      </c>
      <c r="DF29" s="30" t="s">
        <v>5</v>
      </c>
      <c r="DG29" s="30" t="s">
        <v>6</v>
      </c>
      <c r="DH29" s="30" t="s">
        <v>5</v>
      </c>
      <c r="DI29" s="30" t="s">
        <v>3</v>
      </c>
      <c r="DJ29" s="30"/>
      <c r="DK29" s="23" t="s">
        <v>3</v>
      </c>
      <c r="DL29" s="30" t="s">
        <v>5</v>
      </c>
      <c r="DM29" s="23" t="s">
        <v>4</v>
      </c>
      <c r="DN29" s="23" t="s">
        <v>3</v>
      </c>
      <c r="DO29" s="30" t="s">
        <v>5</v>
      </c>
      <c r="DP29" s="23" t="s">
        <v>5</v>
      </c>
      <c r="DQ29" s="30" t="s">
        <v>3</v>
      </c>
      <c r="DR29" s="30" t="s">
        <v>4</v>
      </c>
      <c r="DS29" s="30" t="s">
        <v>6</v>
      </c>
      <c r="DT29" s="30" t="s">
        <v>6</v>
      </c>
      <c r="DU29" s="23" t="s">
        <v>5</v>
      </c>
      <c r="DV29" s="23" t="s">
        <v>6</v>
      </c>
      <c r="DW29" s="30" t="s">
        <v>5</v>
      </c>
      <c r="DX29" s="23" t="s">
        <v>6</v>
      </c>
      <c r="DY29" s="30" t="s">
        <v>5</v>
      </c>
      <c r="DZ29" s="30" t="s">
        <v>3</v>
      </c>
      <c r="EA29" s="30" t="s">
        <v>3</v>
      </c>
      <c r="EB29" s="30" t="s">
        <v>5</v>
      </c>
      <c r="EC29" s="30" t="s">
        <v>5</v>
      </c>
      <c r="ED29" s="23" t="s">
        <v>6</v>
      </c>
      <c r="EE29" s="74" t="s">
        <v>4</v>
      </c>
      <c r="EF29" s="23" t="s">
        <v>6</v>
      </c>
      <c r="EG29" s="30" t="s">
        <v>5</v>
      </c>
      <c r="EH29" s="30" t="s">
        <v>3</v>
      </c>
      <c r="EI29" s="30" t="s">
        <v>6</v>
      </c>
      <c r="EJ29" s="30" t="s">
        <v>6</v>
      </c>
      <c r="EK29" s="30" t="s">
        <v>3</v>
      </c>
      <c r="EL29" s="30" t="s">
        <v>6</v>
      </c>
      <c r="EM29" s="30" t="s">
        <v>6</v>
      </c>
      <c r="EN29" s="23" t="s">
        <v>5</v>
      </c>
      <c r="EO29" s="30" t="s">
        <v>4</v>
      </c>
      <c r="EP29" s="30" t="s">
        <v>4</v>
      </c>
      <c r="EQ29" s="30" t="s">
        <v>3</v>
      </c>
      <c r="ER29" s="30" t="s">
        <v>5</v>
      </c>
      <c r="ES29" s="30" t="s">
        <v>6</v>
      </c>
      <c r="ET29" s="30" t="s">
        <v>4</v>
      </c>
      <c r="EU29" s="30" t="s">
        <v>6</v>
      </c>
      <c r="EV29" s="23" t="s">
        <v>4</v>
      </c>
      <c r="EW29" s="30" t="s">
        <v>5</v>
      </c>
      <c r="EX29" s="30" t="s">
        <v>5</v>
      </c>
      <c r="EY29" s="30" t="s">
        <v>6</v>
      </c>
      <c r="EZ29" s="30" t="s">
        <v>3</v>
      </c>
      <c r="FA29" s="30" t="s">
        <v>3</v>
      </c>
      <c r="FB29" s="23" t="s">
        <v>5</v>
      </c>
      <c r="FC29" s="23" t="s">
        <v>4</v>
      </c>
      <c r="FD29" s="30" t="s">
        <v>3</v>
      </c>
      <c r="FE29" s="23" t="s">
        <v>4</v>
      </c>
      <c r="FF29" s="23" t="s">
        <v>6</v>
      </c>
      <c r="FG29" s="23" t="s">
        <v>3</v>
      </c>
      <c r="FH29" s="23" t="s">
        <v>6</v>
      </c>
      <c r="FI29" s="30" t="s">
        <v>3</v>
      </c>
      <c r="FJ29" s="23" t="s">
        <v>6</v>
      </c>
      <c r="FK29" s="30" t="s">
        <v>5</v>
      </c>
      <c r="FL29" s="23" t="s">
        <v>5</v>
      </c>
      <c r="FM29" s="23" t="s">
        <v>5</v>
      </c>
      <c r="FN29" s="30" t="s">
        <v>6</v>
      </c>
      <c r="FO29" s="23" t="s">
        <v>4</v>
      </c>
      <c r="FP29" s="30" t="s">
        <v>6</v>
      </c>
      <c r="FQ29" s="30" t="s">
        <v>6</v>
      </c>
      <c r="FR29" s="30" t="s">
        <v>3</v>
      </c>
      <c r="FS29" s="30" t="s">
        <v>3</v>
      </c>
      <c r="FT29" s="30" t="s">
        <v>6</v>
      </c>
      <c r="FU29" s="23" t="s">
        <v>3</v>
      </c>
      <c r="FV29" s="30" t="s">
        <v>3</v>
      </c>
      <c r="FW29" s="30" t="s">
        <v>5</v>
      </c>
      <c r="FX29" s="23" t="s">
        <v>3</v>
      </c>
      <c r="FY29" s="30" t="s">
        <v>6</v>
      </c>
      <c r="FZ29" s="23" t="s">
        <v>5</v>
      </c>
      <c r="GA29" s="23" t="s">
        <v>6</v>
      </c>
      <c r="GB29" s="23" t="s">
        <v>3</v>
      </c>
      <c r="GC29" s="30" t="s">
        <v>6</v>
      </c>
      <c r="GD29" s="61" t="s">
        <v>6</v>
      </c>
      <c r="GE29" s="30" t="s">
        <v>5</v>
      </c>
      <c r="GF29" s="23" t="s">
        <v>4</v>
      </c>
      <c r="GG29" s="23" t="s">
        <v>6</v>
      </c>
      <c r="GH29" s="23" t="s">
        <v>3</v>
      </c>
      <c r="GI29" s="30" t="s">
        <v>4</v>
      </c>
      <c r="GJ29" s="23" t="s">
        <v>5</v>
      </c>
      <c r="GK29" s="30" t="s">
        <v>6</v>
      </c>
      <c r="GL29" s="30" t="s">
        <v>6</v>
      </c>
      <c r="GM29" s="23" t="s">
        <v>6</v>
      </c>
      <c r="GN29" s="30" t="s">
        <v>4</v>
      </c>
      <c r="GO29" s="23" t="s">
        <v>6</v>
      </c>
      <c r="GP29" s="23" t="s">
        <v>5</v>
      </c>
      <c r="GQ29" s="23" t="s">
        <v>5</v>
      </c>
      <c r="GR29" s="23" t="s">
        <v>6</v>
      </c>
      <c r="GS29" s="23" t="s">
        <v>6</v>
      </c>
      <c r="GT29" s="23" t="s">
        <v>5</v>
      </c>
      <c r="GU29" s="30" t="s">
        <v>3</v>
      </c>
      <c r="GV29" s="23" t="s">
        <v>3</v>
      </c>
      <c r="GW29" s="23" t="s">
        <v>6</v>
      </c>
      <c r="GX29" s="23" t="s">
        <v>5</v>
      </c>
      <c r="GY29" s="23" t="s">
        <v>5</v>
      </c>
      <c r="GZ29" s="23" t="s">
        <v>3</v>
      </c>
      <c r="HA29" s="30"/>
      <c r="HB29" s="23" t="s">
        <v>6</v>
      </c>
      <c r="HC29" s="30" t="s">
        <v>3</v>
      </c>
      <c r="HD29" s="23" t="s">
        <v>4</v>
      </c>
      <c r="HE29" s="23" t="s">
        <v>6</v>
      </c>
      <c r="HF29" s="30" t="s">
        <v>5</v>
      </c>
      <c r="HG29" s="30" t="s">
        <v>6</v>
      </c>
      <c r="HH29" s="23" t="s">
        <v>6</v>
      </c>
      <c r="HI29" s="23" t="s">
        <v>3</v>
      </c>
      <c r="HJ29" s="30" t="s">
        <v>6</v>
      </c>
      <c r="HK29" s="23" t="s">
        <v>6</v>
      </c>
      <c r="HL29" s="30" t="s">
        <v>4</v>
      </c>
      <c r="HM29" s="30" t="s">
        <v>5</v>
      </c>
      <c r="HN29" s="23" t="s">
        <v>5</v>
      </c>
      <c r="HO29" s="30" t="s">
        <v>6</v>
      </c>
      <c r="HP29" s="30" t="s">
        <v>6</v>
      </c>
      <c r="HQ29" s="30" t="s">
        <v>4</v>
      </c>
      <c r="HR29" s="30" t="s">
        <v>3</v>
      </c>
      <c r="HS29" s="23" t="s">
        <v>6</v>
      </c>
      <c r="HT29" s="30" t="s">
        <v>6</v>
      </c>
      <c r="HU29" s="23" t="s">
        <v>6</v>
      </c>
      <c r="HV29" s="23" t="s">
        <v>6</v>
      </c>
      <c r="HW29" s="30" t="s">
        <v>3</v>
      </c>
      <c r="HX29" s="30" t="s">
        <v>3</v>
      </c>
      <c r="HY29" s="23" t="s">
        <v>3</v>
      </c>
      <c r="HZ29" s="30" t="s">
        <v>3</v>
      </c>
      <c r="IA29" s="30" t="s">
        <v>6</v>
      </c>
      <c r="IB29" s="23" t="s">
        <v>6</v>
      </c>
      <c r="IC29" s="23" t="s">
        <v>3</v>
      </c>
      <c r="ID29" s="23" t="s">
        <v>6</v>
      </c>
      <c r="IE29" s="30" t="s">
        <v>4</v>
      </c>
      <c r="IF29" s="23" t="s">
        <v>6</v>
      </c>
      <c r="IG29" s="30" t="s">
        <v>6</v>
      </c>
      <c r="IH29" s="30" t="s">
        <v>4</v>
      </c>
      <c r="II29" s="30" t="s">
        <v>4</v>
      </c>
      <c r="IJ29" s="30" t="s">
        <v>4</v>
      </c>
      <c r="IK29" s="30" t="s">
        <v>5</v>
      </c>
      <c r="IL29" s="30" t="s">
        <v>6</v>
      </c>
      <c r="IM29" s="23" t="s">
        <v>4</v>
      </c>
      <c r="IN29" s="30" t="s">
        <v>6</v>
      </c>
      <c r="IO29" s="23" t="s">
        <v>6</v>
      </c>
      <c r="IP29" s="30" t="s">
        <v>6</v>
      </c>
      <c r="IQ29" s="23" t="s">
        <v>3</v>
      </c>
      <c r="IR29" s="30" t="s">
        <v>6</v>
      </c>
      <c r="IS29" s="23" t="s">
        <v>6</v>
      </c>
      <c r="IT29" s="30" t="s">
        <v>4</v>
      </c>
      <c r="IU29" s="30" t="s">
        <v>6</v>
      </c>
      <c r="IV29" s="23" t="s">
        <v>4</v>
      </c>
      <c r="IW29" s="23" t="s">
        <v>4</v>
      </c>
      <c r="IX29" s="23" t="s">
        <v>6</v>
      </c>
      <c r="IY29" s="23" t="s">
        <v>6</v>
      </c>
    </row>
    <row r="30" spans="1:259" x14ac:dyDescent="0.25">
      <c r="A30" s="1"/>
      <c r="B30" s="9" t="s">
        <v>10</v>
      </c>
      <c r="C30" s="19"/>
      <c r="D30" s="35" t="s">
        <v>10</v>
      </c>
      <c r="E30" s="25" t="s">
        <v>4</v>
      </c>
      <c r="F30" s="25" t="s">
        <v>4</v>
      </c>
      <c r="G30" s="25" t="s">
        <v>4</v>
      </c>
      <c r="H30" s="25" t="s">
        <v>4</v>
      </c>
      <c r="I30" s="25" t="s">
        <v>4</v>
      </c>
      <c r="J30" s="25" t="s">
        <v>4</v>
      </c>
      <c r="K30" s="25" t="s">
        <v>4</v>
      </c>
      <c r="L30" s="25" t="s">
        <v>4</v>
      </c>
      <c r="M30" s="25" t="s">
        <v>4</v>
      </c>
      <c r="N30" s="25" t="s">
        <v>6</v>
      </c>
      <c r="O30" s="25" t="s">
        <v>4</v>
      </c>
      <c r="P30" s="25" t="s">
        <v>6</v>
      </c>
      <c r="Q30" s="25" t="s">
        <v>4</v>
      </c>
      <c r="R30" s="25" t="s">
        <v>4</v>
      </c>
      <c r="S30" s="25" t="s">
        <v>4</v>
      </c>
      <c r="T30" s="25" t="s">
        <v>4</v>
      </c>
      <c r="U30" s="25" t="s">
        <v>6</v>
      </c>
      <c r="V30" s="25" t="s">
        <v>6</v>
      </c>
      <c r="W30" s="25" t="s">
        <v>6</v>
      </c>
      <c r="X30" s="25" t="s">
        <v>6</v>
      </c>
      <c r="Y30" s="25" t="s">
        <v>6</v>
      </c>
      <c r="Z30" s="25" t="s">
        <v>6</v>
      </c>
      <c r="AA30" s="25" t="s">
        <v>6</v>
      </c>
      <c r="AB30" s="25" t="s">
        <v>6</v>
      </c>
      <c r="AC30" s="25" t="s">
        <v>4</v>
      </c>
      <c r="AD30" s="25" t="s">
        <v>6</v>
      </c>
      <c r="AE30" s="25" t="s">
        <v>6</v>
      </c>
      <c r="AF30" s="25" t="s">
        <v>4</v>
      </c>
      <c r="AG30" s="25" t="s">
        <v>4</v>
      </c>
      <c r="AH30" s="25" t="s">
        <v>6</v>
      </c>
      <c r="AI30" s="25" t="s">
        <v>6</v>
      </c>
      <c r="AJ30" s="25" t="s">
        <v>4</v>
      </c>
      <c r="AK30" s="25" t="s">
        <v>6</v>
      </c>
      <c r="AL30" s="25" t="s">
        <v>4</v>
      </c>
      <c r="AM30" s="25" t="s">
        <v>6</v>
      </c>
      <c r="AN30" s="25" t="s">
        <v>6</v>
      </c>
      <c r="AO30" s="25" t="s">
        <v>6</v>
      </c>
      <c r="AP30" s="25" t="s">
        <v>6</v>
      </c>
      <c r="AQ30" s="25" t="s">
        <v>4</v>
      </c>
      <c r="AR30" s="25" t="s">
        <v>6</v>
      </c>
      <c r="AS30" s="25" t="s">
        <v>4</v>
      </c>
      <c r="AT30" s="25" t="s">
        <v>4</v>
      </c>
      <c r="AU30" s="25" t="s">
        <v>6</v>
      </c>
      <c r="AV30" s="25" t="s">
        <v>4</v>
      </c>
      <c r="AW30" s="25" t="s">
        <v>6</v>
      </c>
      <c r="AX30" s="25" t="s">
        <v>4</v>
      </c>
      <c r="AY30" s="25" t="s">
        <v>4</v>
      </c>
      <c r="AZ30" s="25" t="s">
        <v>4</v>
      </c>
      <c r="BA30" s="25" t="s">
        <v>3</v>
      </c>
      <c r="BB30" s="25" t="s">
        <v>3</v>
      </c>
      <c r="BC30" s="25" t="s">
        <v>6</v>
      </c>
      <c r="BD30" s="25" t="s">
        <v>4</v>
      </c>
      <c r="BE30" s="25" t="s">
        <v>6</v>
      </c>
      <c r="BF30" s="25" t="s">
        <v>6</v>
      </c>
      <c r="BG30" s="25" t="s">
        <v>4</v>
      </c>
      <c r="BH30" s="25" t="s">
        <v>4</v>
      </c>
      <c r="BI30" s="25" t="s">
        <v>3</v>
      </c>
      <c r="BJ30" s="25" t="s">
        <v>3</v>
      </c>
      <c r="BK30" s="25" t="s">
        <v>4</v>
      </c>
      <c r="BL30" s="25" t="s">
        <v>6</v>
      </c>
      <c r="BM30" s="25" t="s">
        <v>3</v>
      </c>
      <c r="BN30" s="25" t="s">
        <v>3</v>
      </c>
      <c r="BO30" s="25" t="s">
        <v>4</v>
      </c>
      <c r="BP30" s="25" t="s">
        <v>6</v>
      </c>
      <c r="BQ30" s="25" t="s">
        <v>3</v>
      </c>
      <c r="BR30" s="25" t="s">
        <v>6</v>
      </c>
      <c r="BS30" s="25" t="s">
        <v>6</v>
      </c>
      <c r="BT30" s="25" t="s">
        <v>6</v>
      </c>
      <c r="BU30" s="25" t="s">
        <v>4</v>
      </c>
      <c r="BV30" s="62" t="s">
        <v>5</v>
      </c>
      <c r="BW30" s="25" t="s">
        <v>3</v>
      </c>
      <c r="BX30" s="25" t="s">
        <v>3</v>
      </c>
      <c r="BY30" s="25" t="s">
        <v>6</v>
      </c>
      <c r="BZ30" s="25" t="s">
        <v>6</v>
      </c>
      <c r="CA30" s="25" t="s">
        <v>3</v>
      </c>
      <c r="CB30" s="25" t="s">
        <v>4</v>
      </c>
      <c r="CC30" s="25" t="s">
        <v>6</v>
      </c>
      <c r="CD30" s="25" t="s">
        <v>5</v>
      </c>
      <c r="CE30" s="25" t="s">
        <v>3</v>
      </c>
      <c r="CF30" s="25" t="s">
        <v>6</v>
      </c>
      <c r="CG30" s="25" t="s">
        <v>5</v>
      </c>
      <c r="CH30" s="25" t="s">
        <v>6</v>
      </c>
      <c r="CI30" s="25" t="s">
        <v>6</v>
      </c>
      <c r="CJ30" s="25" t="s">
        <v>4</v>
      </c>
      <c r="CK30" s="25" t="s">
        <v>6</v>
      </c>
      <c r="CL30" s="25" t="s">
        <v>4</v>
      </c>
      <c r="CM30" s="25" t="s">
        <v>3</v>
      </c>
      <c r="CN30" s="25" t="s">
        <v>5</v>
      </c>
      <c r="CO30" s="25" t="s">
        <v>3</v>
      </c>
      <c r="CP30" s="25" t="s">
        <v>6</v>
      </c>
      <c r="CQ30" s="25" t="s">
        <v>4</v>
      </c>
      <c r="CR30" s="25" t="s">
        <v>4</v>
      </c>
      <c r="CS30" s="25" t="s">
        <v>4</v>
      </c>
      <c r="CT30" s="25" t="s">
        <v>5</v>
      </c>
      <c r="CU30" s="25" t="s">
        <v>4</v>
      </c>
      <c r="CV30" s="25" t="s">
        <v>3</v>
      </c>
      <c r="CW30" s="25" t="s">
        <v>3</v>
      </c>
      <c r="CX30" s="25" t="s">
        <v>6</v>
      </c>
      <c r="CY30" s="25" t="s">
        <v>4</v>
      </c>
      <c r="CZ30" s="25" t="s">
        <v>6</v>
      </c>
      <c r="DA30" s="25" t="s">
        <v>5</v>
      </c>
      <c r="DB30" s="25" t="s">
        <v>5</v>
      </c>
      <c r="DC30" s="25" t="s">
        <v>3</v>
      </c>
      <c r="DD30" s="25" t="s">
        <v>3</v>
      </c>
      <c r="DE30" s="25" t="s">
        <v>5</v>
      </c>
      <c r="DF30" s="25" t="s">
        <v>5</v>
      </c>
      <c r="DG30" s="25" t="s">
        <v>6</v>
      </c>
      <c r="DH30" s="25" t="s">
        <v>3</v>
      </c>
      <c r="DI30" s="25" t="s">
        <v>3</v>
      </c>
      <c r="DJ30" s="25" t="s">
        <v>3</v>
      </c>
      <c r="DK30" s="25" t="s">
        <v>3</v>
      </c>
      <c r="DL30" s="25" t="s">
        <v>3</v>
      </c>
      <c r="DM30" s="25" t="s">
        <v>6</v>
      </c>
      <c r="DN30" s="25" t="s">
        <v>3</v>
      </c>
      <c r="DO30" s="25" t="s">
        <v>4</v>
      </c>
      <c r="DP30" s="25" t="s">
        <v>5</v>
      </c>
      <c r="DQ30" s="25" t="s">
        <v>5</v>
      </c>
      <c r="DR30" s="25" t="s">
        <v>6</v>
      </c>
      <c r="DS30" s="25" t="s">
        <v>5</v>
      </c>
      <c r="DT30" s="25" t="s">
        <v>5</v>
      </c>
      <c r="DU30" s="25" t="s">
        <v>3</v>
      </c>
      <c r="DV30" s="25" t="s">
        <v>5</v>
      </c>
      <c r="DW30" s="25" t="s">
        <v>5</v>
      </c>
      <c r="DX30" s="25" t="s">
        <v>4</v>
      </c>
      <c r="DY30" s="25" t="s">
        <v>5</v>
      </c>
      <c r="DZ30" s="25" t="s">
        <v>5</v>
      </c>
      <c r="EA30" s="25" t="s">
        <v>5</v>
      </c>
      <c r="EB30" s="25" t="s">
        <v>5</v>
      </c>
      <c r="EC30" s="25" t="s">
        <v>4</v>
      </c>
      <c r="ED30" s="25" t="s">
        <v>5</v>
      </c>
      <c r="EE30" s="62" t="s">
        <v>3</v>
      </c>
      <c r="EF30" s="25" t="s">
        <v>4</v>
      </c>
      <c r="EG30" s="25" t="s">
        <v>3</v>
      </c>
      <c r="EH30" s="25" t="s">
        <v>5</v>
      </c>
      <c r="EI30" s="25" t="s">
        <v>5</v>
      </c>
      <c r="EJ30" s="25" t="s">
        <v>5</v>
      </c>
      <c r="EK30" s="25" t="s">
        <v>6</v>
      </c>
      <c r="EL30" s="25" t="s">
        <v>6</v>
      </c>
      <c r="EM30" s="25" t="s">
        <v>4</v>
      </c>
      <c r="EN30" s="25" t="s">
        <v>3</v>
      </c>
      <c r="EO30" s="25" t="s">
        <v>5</v>
      </c>
      <c r="EP30" s="25" t="s">
        <v>6</v>
      </c>
      <c r="EQ30" s="25" t="s">
        <v>6</v>
      </c>
      <c r="ER30" s="25" t="s">
        <v>3</v>
      </c>
      <c r="ES30" s="25" t="s">
        <v>4</v>
      </c>
      <c r="ET30" s="25" t="s">
        <v>4</v>
      </c>
      <c r="EU30" s="25" t="s">
        <v>5</v>
      </c>
      <c r="EV30" s="25" t="s">
        <v>4</v>
      </c>
      <c r="EW30" s="25" t="s">
        <v>3</v>
      </c>
      <c r="EX30" s="25" t="s">
        <v>3</v>
      </c>
      <c r="EY30" s="25" t="s">
        <v>5</v>
      </c>
      <c r="EZ30" s="25" t="s">
        <v>5</v>
      </c>
      <c r="FA30" s="25" t="s">
        <v>6</v>
      </c>
      <c r="FB30" s="25" t="s">
        <v>3</v>
      </c>
      <c r="FC30" s="25" t="s">
        <v>3</v>
      </c>
      <c r="FD30" s="25" t="s">
        <v>3</v>
      </c>
      <c r="FE30" s="25" t="s">
        <v>4</v>
      </c>
      <c r="FF30" s="25" t="s">
        <v>5</v>
      </c>
      <c r="FG30" s="25" t="s">
        <v>5</v>
      </c>
      <c r="FH30" s="25" t="s">
        <v>5</v>
      </c>
      <c r="FI30" s="25" t="s">
        <v>4</v>
      </c>
      <c r="FJ30" s="25" t="s">
        <v>5</v>
      </c>
      <c r="FK30" s="25" t="s">
        <v>5</v>
      </c>
      <c r="FL30" s="25" t="s">
        <v>5</v>
      </c>
      <c r="FM30" s="25" t="s">
        <v>3</v>
      </c>
      <c r="FN30" s="25" t="s">
        <v>4</v>
      </c>
      <c r="FO30" s="25" t="s">
        <v>3</v>
      </c>
      <c r="FP30" s="25" t="s">
        <v>5</v>
      </c>
      <c r="FQ30" s="25" t="s">
        <v>5</v>
      </c>
      <c r="FR30" s="25" t="s">
        <v>5</v>
      </c>
      <c r="FS30" s="25" t="s">
        <v>5</v>
      </c>
      <c r="FT30" s="25" t="s">
        <v>5</v>
      </c>
      <c r="FU30" s="25" t="s">
        <v>3</v>
      </c>
      <c r="FV30" s="25" t="s">
        <v>4</v>
      </c>
      <c r="FW30" s="25" t="s">
        <v>3</v>
      </c>
      <c r="FX30" s="25" t="s">
        <v>3</v>
      </c>
      <c r="FY30" s="25" t="s">
        <v>5</v>
      </c>
      <c r="FZ30" s="25" t="s">
        <v>3</v>
      </c>
      <c r="GA30" s="25" t="s">
        <v>5</v>
      </c>
      <c r="GB30" s="25" t="s">
        <v>3</v>
      </c>
      <c r="GC30" s="25" t="s">
        <v>4</v>
      </c>
      <c r="GD30" s="62" t="s">
        <v>4</v>
      </c>
      <c r="GE30" s="25" t="s">
        <v>3</v>
      </c>
      <c r="GF30" s="25" t="s">
        <v>5</v>
      </c>
      <c r="GG30" s="25" t="s">
        <v>3</v>
      </c>
      <c r="GH30" s="25" t="s">
        <v>5</v>
      </c>
      <c r="GI30" s="25" t="s">
        <v>5</v>
      </c>
      <c r="GJ30" s="25" t="s">
        <v>5</v>
      </c>
      <c r="GK30" s="25" t="s">
        <v>5</v>
      </c>
      <c r="GL30" s="25" t="s">
        <v>5</v>
      </c>
      <c r="GM30" s="25" t="s">
        <v>3</v>
      </c>
      <c r="GN30" s="25" t="s">
        <v>6</v>
      </c>
      <c r="GO30" s="25" t="s">
        <v>4</v>
      </c>
      <c r="GP30" s="25" t="s">
        <v>5</v>
      </c>
      <c r="GQ30" s="25" t="s">
        <v>3</v>
      </c>
      <c r="GR30" s="25" t="s">
        <v>5</v>
      </c>
      <c r="GS30" s="25" t="s">
        <v>5</v>
      </c>
      <c r="GT30" s="25" t="s">
        <v>3</v>
      </c>
      <c r="GU30" s="25" t="s">
        <v>5</v>
      </c>
      <c r="GV30" s="25" t="s">
        <v>5</v>
      </c>
      <c r="GW30" s="25" t="s">
        <v>5</v>
      </c>
      <c r="GX30" s="25" t="s">
        <v>5</v>
      </c>
      <c r="GY30" s="25" t="s">
        <v>5</v>
      </c>
      <c r="GZ30" s="25" t="s">
        <v>3</v>
      </c>
      <c r="HA30" s="25"/>
      <c r="HB30" s="25" t="s">
        <v>5</v>
      </c>
      <c r="HC30" s="25" t="s">
        <v>3</v>
      </c>
      <c r="HD30" s="25" t="s">
        <v>4</v>
      </c>
      <c r="HE30" s="25" t="s">
        <v>5</v>
      </c>
      <c r="HF30" s="25" t="s">
        <v>3</v>
      </c>
      <c r="HG30" s="25" t="s">
        <v>3</v>
      </c>
      <c r="HH30" s="25" t="s">
        <v>4</v>
      </c>
      <c r="HI30" s="25" t="s">
        <v>5</v>
      </c>
      <c r="HJ30" s="25" t="s">
        <v>5</v>
      </c>
      <c r="HK30" s="25" t="s">
        <v>4</v>
      </c>
      <c r="HL30" s="25" t="s">
        <v>3</v>
      </c>
      <c r="HM30" s="25" t="s">
        <v>3</v>
      </c>
      <c r="HN30" s="25" t="s">
        <v>5</v>
      </c>
      <c r="HO30" s="25" t="s">
        <v>3</v>
      </c>
      <c r="HP30" s="25" t="s">
        <v>5</v>
      </c>
      <c r="HQ30" s="25" t="s">
        <v>5</v>
      </c>
      <c r="HR30" s="25" t="s">
        <v>3</v>
      </c>
      <c r="HS30" s="25" t="s">
        <v>5</v>
      </c>
      <c r="HT30" s="25" t="s">
        <v>4</v>
      </c>
      <c r="HU30" s="25" t="s">
        <v>5</v>
      </c>
      <c r="HV30" s="25" t="s">
        <v>3</v>
      </c>
      <c r="HW30" s="25" t="s">
        <v>5</v>
      </c>
      <c r="HX30" s="25" t="s">
        <v>3</v>
      </c>
      <c r="HY30" s="25" t="s">
        <v>3</v>
      </c>
      <c r="HZ30" s="25" t="s">
        <v>3</v>
      </c>
      <c r="IA30" s="25" t="s">
        <v>5</v>
      </c>
      <c r="IB30" s="25" t="s">
        <v>5</v>
      </c>
      <c r="IC30" s="25" t="s">
        <v>5</v>
      </c>
      <c r="ID30" s="25" t="s">
        <v>4</v>
      </c>
      <c r="IE30" s="25" t="s">
        <v>3</v>
      </c>
      <c r="IF30" s="25" t="s">
        <v>5</v>
      </c>
      <c r="IG30" s="25" t="s">
        <v>5</v>
      </c>
      <c r="IH30" s="25" t="s">
        <v>3</v>
      </c>
      <c r="II30" s="25" t="s">
        <v>3</v>
      </c>
      <c r="IJ30" s="25" t="s">
        <v>3</v>
      </c>
      <c r="IK30" s="25" t="s">
        <v>5</v>
      </c>
      <c r="IL30" s="25" t="s">
        <v>5</v>
      </c>
      <c r="IM30" s="25" t="s">
        <v>3</v>
      </c>
      <c r="IN30" s="25" t="s">
        <v>3</v>
      </c>
      <c r="IO30" s="25" t="s">
        <v>3</v>
      </c>
      <c r="IP30" s="25" t="s">
        <v>4</v>
      </c>
      <c r="IQ30" s="25" t="s">
        <v>3</v>
      </c>
      <c r="IR30" s="25" t="s">
        <v>5</v>
      </c>
      <c r="IS30" s="25" t="s">
        <v>3</v>
      </c>
      <c r="IT30" s="25" t="s">
        <v>3</v>
      </c>
      <c r="IU30" s="25" t="s">
        <v>3</v>
      </c>
      <c r="IV30" s="25" t="s">
        <v>3</v>
      </c>
      <c r="IW30" s="25" t="s">
        <v>3</v>
      </c>
      <c r="IX30" s="25" t="s">
        <v>3</v>
      </c>
      <c r="IY30" s="32" t="s">
        <v>3</v>
      </c>
    </row>
    <row r="31" spans="1:259" ht="15.75" thickBot="1" x14ac:dyDescent="0.3">
      <c r="A31" s="1"/>
      <c r="B31" s="9" t="s">
        <v>11</v>
      </c>
      <c r="C31" s="52" t="s">
        <v>12</v>
      </c>
      <c r="D31" s="35" t="s">
        <v>11</v>
      </c>
      <c r="E31" s="27" t="s">
        <v>3</v>
      </c>
      <c r="F31" s="54" t="s">
        <v>3</v>
      </c>
      <c r="G31" s="27" t="s">
        <v>3</v>
      </c>
      <c r="H31" s="27" t="s">
        <v>3</v>
      </c>
      <c r="I31" s="27" t="s">
        <v>3</v>
      </c>
      <c r="J31" s="27" t="s">
        <v>3</v>
      </c>
      <c r="K31" s="27" t="s">
        <v>3</v>
      </c>
      <c r="L31" s="27" t="s">
        <v>3</v>
      </c>
      <c r="M31" s="54" t="s">
        <v>3</v>
      </c>
      <c r="N31" s="27" t="s">
        <v>3</v>
      </c>
      <c r="O31" s="27" t="s">
        <v>3</v>
      </c>
      <c r="P31" s="54" t="s">
        <v>3</v>
      </c>
      <c r="Q31" s="27" t="s">
        <v>3</v>
      </c>
      <c r="R31" s="27" t="s">
        <v>3</v>
      </c>
      <c r="S31" s="27" t="s">
        <v>3</v>
      </c>
      <c r="T31" s="27" t="s">
        <v>3</v>
      </c>
      <c r="U31" s="27" t="s">
        <v>3</v>
      </c>
      <c r="V31" s="27" t="s">
        <v>3</v>
      </c>
      <c r="W31" s="27" t="s">
        <v>3</v>
      </c>
      <c r="X31" s="27" t="s">
        <v>3</v>
      </c>
      <c r="Y31" s="27" t="s">
        <v>3</v>
      </c>
      <c r="Z31" s="27" t="s">
        <v>3</v>
      </c>
      <c r="AA31" s="27" t="s">
        <v>3</v>
      </c>
      <c r="AB31" s="54" t="s">
        <v>3</v>
      </c>
      <c r="AC31" s="27" t="s">
        <v>3</v>
      </c>
      <c r="AD31" s="27" t="s">
        <v>3</v>
      </c>
      <c r="AE31" s="27" t="s">
        <v>3</v>
      </c>
      <c r="AF31" s="27" t="s">
        <v>3</v>
      </c>
      <c r="AG31" s="27" t="s">
        <v>3</v>
      </c>
      <c r="AH31" s="27" t="s">
        <v>3</v>
      </c>
      <c r="AI31" s="27" t="s">
        <v>3</v>
      </c>
      <c r="AJ31" s="27" t="s">
        <v>3</v>
      </c>
      <c r="AK31" s="54" t="s">
        <v>3</v>
      </c>
      <c r="AL31" s="27" t="s">
        <v>3</v>
      </c>
      <c r="AM31" s="27" t="s">
        <v>3</v>
      </c>
      <c r="AN31" s="27" t="s">
        <v>3</v>
      </c>
      <c r="AO31" s="27" t="s">
        <v>3</v>
      </c>
      <c r="AP31" s="54" t="s">
        <v>3</v>
      </c>
      <c r="AQ31" s="27" t="s">
        <v>3</v>
      </c>
      <c r="AR31" s="27" t="s">
        <v>3</v>
      </c>
      <c r="AS31" s="54" t="s">
        <v>3</v>
      </c>
      <c r="AT31" s="27" t="s">
        <v>3</v>
      </c>
      <c r="AU31" s="27" t="s">
        <v>3</v>
      </c>
      <c r="AV31" s="27" t="s">
        <v>3</v>
      </c>
      <c r="AW31" s="54" t="s">
        <v>3</v>
      </c>
      <c r="AX31" s="27" t="s">
        <v>3</v>
      </c>
      <c r="AY31" s="27" t="s">
        <v>3</v>
      </c>
      <c r="AZ31" s="54" t="s">
        <v>3</v>
      </c>
      <c r="BA31" s="27" t="s">
        <v>3</v>
      </c>
      <c r="BB31" s="27" t="s">
        <v>3</v>
      </c>
      <c r="BC31" s="54" t="s">
        <v>3</v>
      </c>
      <c r="BD31" s="54" t="s">
        <v>3</v>
      </c>
      <c r="BE31" s="27" t="s">
        <v>3</v>
      </c>
      <c r="BF31" s="54" t="s">
        <v>3</v>
      </c>
      <c r="BG31" s="54" t="s">
        <v>3</v>
      </c>
      <c r="BH31" s="27" t="s">
        <v>3</v>
      </c>
      <c r="BI31" s="27" t="s">
        <v>3</v>
      </c>
      <c r="BJ31" s="54" t="s">
        <v>3</v>
      </c>
      <c r="BK31" s="54" t="s">
        <v>3</v>
      </c>
      <c r="BL31" s="27" t="s">
        <v>3</v>
      </c>
      <c r="BM31" s="27" t="s">
        <v>3</v>
      </c>
      <c r="BN31" s="27" t="s">
        <v>3</v>
      </c>
      <c r="BO31" s="27" t="s">
        <v>3</v>
      </c>
      <c r="BP31" s="27" t="s">
        <v>3</v>
      </c>
      <c r="BQ31" s="54" t="s">
        <v>3</v>
      </c>
      <c r="BR31" s="27" t="s">
        <v>3</v>
      </c>
      <c r="BS31" s="54" t="s">
        <v>3</v>
      </c>
      <c r="BT31" s="27" t="s">
        <v>3</v>
      </c>
      <c r="BU31" s="54" t="s">
        <v>3</v>
      </c>
      <c r="BV31" s="63" t="s">
        <v>3</v>
      </c>
      <c r="BW31" s="27" t="s">
        <v>3</v>
      </c>
      <c r="BX31" s="27" t="s">
        <v>3</v>
      </c>
      <c r="BY31" s="27" t="s">
        <v>3</v>
      </c>
      <c r="BZ31" s="27" t="s">
        <v>3</v>
      </c>
      <c r="CA31" s="27" t="s">
        <v>3</v>
      </c>
      <c r="CB31" s="27" t="s">
        <v>3</v>
      </c>
      <c r="CC31" s="54" t="s">
        <v>3</v>
      </c>
      <c r="CD31" s="27" t="s">
        <v>3</v>
      </c>
      <c r="CE31" s="27" t="s">
        <v>3</v>
      </c>
      <c r="CF31" s="27" t="s">
        <v>3</v>
      </c>
      <c r="CG31" s="54" t="s">
        <v>3</v>
      </c>
      <c r="CH31" s="54" t="s">
        <v>3</v>
      </c>
      <c r="CI31" s="27" t="s">
        <v>3</v>
      </c>
      <c r="CJ31" s="27" t="s">
        <v>3</v>
      </c>
      <c r="CK31" s="27" t="s">
        <v>3</v>
      </c>
      <c r="CL31" s="27" t="s">
        <v>3</v>
      </c>
      <c r="CM31" s="27" t="s">
        <v>3</v>
      </c>
      <c r="CN31" s="27" t="s">
        <v>3</v>
      </c>
      <c r="CO31" s="27" t="s">
        <v>3</v>
      </c>
      <c r="CP31" s="27" t="s">
        <v>3</v>
      </c>
      <c r="CQ31" s="27" t="s">
        <v>3</v>
      </c>
      <c r="CR31" s="54" t="s">
        <v>3</v>
      </c>
      <c r="CS31" s="54" t="s">
        <v>3</v>
      </c>
      <c r="CT31" s="27" t="s">
        <v>3</v>
      </c>
      <c r="CU31" s="27" t="s">
        <v>3</v>
      </c>
      <c r="CV31" s="54" t="s">
        <v>3</v>
      </c>
      <c r="CW31" s="54" t="s">
        <v>3</v>
      </c>
      <c r="CX31" s="27" t="s">
        <v>3</v>
      </c>
      <c r="CY31" s="27" t="s">
        <v>3</v>
      </c>
      <c r="CZ31" s="54" t="s">
        <v>3</v>
      </c>
      <c r="DA31" s="54" t="s">
        <v>3</v>
      </c>
      <c r="DB31" s="54" t="s">
        <v>3</v>
      </c>
      <c r="DC31" s="27" t="s">
        <v>3</v>
      </c>
      <c r="DD31" s="27" t="s">
        <v>3</v>
      </c>
      <c r="DE31" s="27" t="s">
        <v>3</v>
      </c>
      <c r="DF31" s="27" t="s">
        <v>3</v>
      </c>
      <c r="DG31" s="27" t="s">
        <v>3</v>
      </c>
      <c r="DH31" s="27" t="s">
        <v>3</v>
      </c>
      <c r="DI31" s="27" t="s">
        <v>3</v>
      </c>
      <c r="DJ31" s="27" t="s">
        <v>3</v>
      </c>
      <c r="DK31" s="27" t="s">
        <v>3</v>
      </c>
      <c r="DL31" s="27" t="s">
        <v>3</v>
      </c>
      <c r="DM31" s="27" t="s">
        <v>3</v>
      </c>
      <c r="DN31" s="54" t="s">
        <v>3</v>
      </c>
      <c r="DO31" s="27" t="s">
        <v>3</v>
      </c>
      <c r="DP31" s="54" t="s">
        <v>3</v>
      </c>
      <c r="DQ31" s="27" t="s">
        <v>3</v>
      </c>
      <c r="DR31" s="27" t="s">
        <v>3</v>
      </c>
      <c r="DS31" s="27" t="s">
        <v>3</v>
      </c>
      <c r="DT31" s="27" t="s">
        <v>3</v>
      </c>
      <c r="DU31" s="54" t="s">
        <v>3</v>
      </c>
      <c r="DV31" s="54" t="s">
        <v>3</v>
      </c>
      <c r="DW31" s="27" t="s">
        <v>3</v>
      </c>
      <c r="DX31" s="27" t="s">
        <v>3</v>
      </c>
      <c r="DY31" s="27" t="s">
        <v>3</v>
      </c>
      <c r="DZ31" s="27" t="s">
        <v>3</v>
      </c>
      <c r="EA31" s="27" t="s">
        <v>3</v>
      </c>
      <c r="EB31" s="27" t="s">
        <v>3</v>
      </c>
      <c r="EC31" s="27" t="s">
        <v>3</v>
      </c>
      <c r="ED31" s="27" t="s">
        <v>3</v>
      </c>
      <c r="EE31" s="63" t="s">
        <v>3</v>
      </c>
      <c r="EF31" s="27" t="s">
        <v>3</v>
      </c>
      <c r="EG31" s="27" t="s">
        <v>3</v>
      </c>
      <c r="EH31" s="27" t="s">
        <v>3</v>
      </c>
      <c r="EI31" s="27" t="s">
        <v>3</v>
      </c>
      <c r="EJ31" s="27" t="s">
        <v>3</v>
      </c>
      <c r="EK31" s="27" t="s">
        <v>3</v>
      </c>
      <c r="EL31" s="27" t="s">
        <v>3</v>
      </c>
      <c r="EM31" s="27" t="s">
        <v>3</v>
      </c>
      <c r="EN31" s="54" t="s">
        <v>3</v>
      </c>
      <c r="EO31" s="27" t="s">
        <v>3</v>
      </c>
      <c r="EP31" s="27" t="s">
        <v>3</v>
      </c>
      <c r="EQ31" s="27" t="s">
        <v>3</v>
      </c>
      <c r="ER31" s="27" t="s">
        <v>3</v>
      </c>
      <c r="ES31" s="27" t="s">
        <v>3</v>
      </c>
      <c r="ET31" s="27" t="s">
        <v>3</v>
      </c>
      <c r="EU31" s="27" t="s">
        <v>3</v>
      </c>
      <c r="EV31" s="54" t="s">
        <v>3</v>
      </c>
      <c r="EW31" s="27" t="s">
        <v>3</v>
      </c>
      <c r="EX31" s="27" t="s">
        <v>3</v>
      </c>
      <c r="EY31" s="27" t="s">
        <v>3</v>
      </c>
      <c r="EZ31" s="27" t="s">
        <v>3</v>
      </c>
      <c r="FA31" s="27" t="s">
        <v>3</v>
      </c>
      <c r="FB31" s="27" t="s">
        <v>3</v>
      </c>
      <c r="FC31" s="27" t="s">
        <v>3</v>
      </c>
      <c r="FD31" s="27" t="s">
        <v>3</v>
      </c>
      <c r="FE31" s="27" t="s">
        <v>3</v>
      </c>
      <c r="FF31" s="54" t="s">
        <v>3</v>
      </c>
      <c r="FG31" s="27" t="s">
        <v>3</v>
      </c>
      <c r="FH31" s="54" t="s">
        <v>3</v>
      </c>
      <c r="FI31" s="27" t="s">
        <v>3</v>
      </c>
      <c r="FJ31" s="54" t="s">
        <v>3</v>
      </c>
      <c r="FK31" s="27" t="s">
        <v>3</v>
      </c>
      <c r="FL31" s="54" t="s">
        <v>3</v>
      </c>
      <c r="FM31" s="27" t="s">
        <v>3</v>
      </c>
      <c r="FN31" s="27" t="s">
        <v>3</v>
      </c>
      <c r="FO31" s="27" t="s">
        <v>3</v>
      </c>
      <c r="FP31" s="27" t="s">
        <v>3</v>
      </c>
      <c r="FQ31" s="27" t="s">
        <v>3</v>
      </c>
      <c r="FR31" s="27" t="s">
        <v>3</v>
      </c>
      <c r="FS31" s="27" t="s">
        <v>3</v>
      </c>
      <c r="FT31" s="27" t="s">
        <v>3</v>
      </c>
      <c r="FU31" s="27" t="s">
        <v>3</v>
      </c>
      <c r="FV31" s="27" t="s">
        <v>3</v>
      </c>
      <c r="FW31" s="27" t="s">
        <v>3</v>
      </c>
      <c r="FX31" s="27" t="s">
        <v>3</v>
      </c>
      <c r="FY31" s="27" t="s">
        <v>3</v>
      </c>
      <c r="FZ31" s="54" t="s">
        <v>3</v>
      </c>
      <c r="GA31" s="27" t="s">
        <v>3</v>
      </c>
      <c r="GB31" s="27" t="s">
        <v>3</v>
      </c>
      <c r="GC31" s="27" t="s">
        <v>3</v>
      </c>
      <c r="GD31" s="87" t="s">
        <v>3</v>
      </c>
      <c r="GE31" s="27" t="s">
        <v>3</v>
      </c>
      <c r="GF31" s="54" t="s">
        <v>3</v>
      </c>
      <c r="GG31" s="27" t="s">
        <v>3</v>
      </c>
      <c r="GH31" s="27" t="s">
        <v>3</v>
      </c>
      <c r="GI31" s="27" t="s">
        <v>3</v>
      </c>
      <c r="GJ31" s="27" t="s">
        <v>3</v>
      </c>
      <c r="GK31" s="27" t="s">
        <v>3</v>
      </c>
      <c r="GL31" s="27" t="s">
        <v>3</v>
      </c>
      <c r="GM31" s="27" t="s">
        <v>3</v>
      </c>
      <c r="GN31" s="27" t="s">
        <v>3</v>
      </c>
      <c r="GO31" s="54" t="s">
        <v>3</v>
      </c>
      <c r="GP31" s="27" t="s">
        <v>3</v>
      </c>
      <c r="GQ31" s="54" t="s">
        <v>3</v>
      </c>
      <c r="GR31" s="27" t="s">
        <v>3</v>
      </c>
      <c r="GS31" s="27" t="s">
        <v>3</v>
      </c>
      <c r="GT31" s="54" t="s">
        <v>3</v>
      </c>
      <c r="GU31" s="27" t="s">
        <v>3</v>
      </c>
      <c r="GV31" s="54" t="s">
        <v>3</v>
      </c>
      <c r="GW31" s="27" t="s">
        <v>3</v>
      </c>
      <c r="GX31" s="27" t="s">
        <v>3</v>
      </c>
      <c r="GY31" s="27" t="s">
        <v>3</v>
      </c>
      <c r="GZ31" s="54" t="s">
        <v>3</v>
      </c>
      <c r="HA31" s="27" t="s">
        <v>3</v>
      </c>
      <c r="HB31" s="27" t="s">
        <v>3</v>
      </c>
      <c r="HC31" s="27" t="s">
        <v>3</v>
      </c>
      <c r="HD31" s="27" t="s">
        <v>3</v>
      </c>
      <c r="HE31" s="54" t="s">
        <v>3</v>
      </c>
      <c r="HF31" s="27" t="s">
        <v>3</v>
      </c>
      <c r="HG31" s="27" t="s">
        <v>3</v>
      </c>
      <c r="HH31" s="27" t="s">
        <v>3</v>
      </c>
      <c r="HI31" s="54" t="s">
        <v>3</v>
      </c>
      <c r="HJ31" s="27" t="s">
        <v>3</v>
      </c>
      <c r="HK31" s="54" t="s">
        <v>3</v>
      </c>
      <c r="HL31" s="27" t="s">
        <v>3</v>
      </c>
      <c r="HM31" s="27" t="s">
        <v>3</v>
      </c>
      <c r="HN31" s="54" t="s">
        <v>3</v>
      </c>
      <c r="HO31" s="27" t="s">
        <v>3</v>
      </c>
      <c r="HP31" s="27" t="s">
        <v>3</v>
      </c>
      <c r="HQ31" s="27" t="s">
        <v>3</v>
      </c>
      <c r="HR31" s="27" t="s">
        <v>3</v>
      </c>
      <c r="HS31" s="54" t="s">
        <v>3</v>
      </c>
      <c r="HT31" s="27" t="s">
        <v>3</v>
      </c>
      <c r="HU31" s="54" t="s">
        <v>3</v>
      </c>
      <c r="HV31" s="54" t="s">
        <v>3</v>
      </c>
      <c r="HW31" s="27" t="s">
        <v>3</v>
      </c>
      <c r="HX31" s="27" t="s">
        <v>3</v>
      </c>
      <c r="HY31" s="27" t="s">
        <v>3</v>
      </c>
      <c r="HZ31" s="27" t="s">
        <v>3</v>
      </c>
      <c r="IA31" s="27" t="s">
        <v>3</v>
      </c>
      <c r="IB31" s="54" t="s">
        <v>3</v>
      </c>
      <c r="IC31" s="54" t="s">
        <v>3</v>
      </c>
      <c r="ID31" s="54" t="s">
        <v>3</v>
      </c>
      <c r="IE31" s="27" t="s">
        <v>3</v>
      </c>
      <c r="IF31" s="54" t="s">
        <v>3</v>
      </c>
      <c r="IG31" s="27" t="s">
        <v>3</v>
      </c>
      <c r="IH31" s="27" t="s">
        <v>3</v>
      </c>
      <c r="II31" s="27" t="s">
        <v>3</v>
      </c>
      <c r="IJ31" s="27" t="s">
        <v>3</v>
      </c>
      <c r="IK31" s="27" t="s">
        <v>3</v>
      </c>
      <c r="IL31" s="27" t="s">
        <v>3</v>
      </c>
      <c r="IM31" s="27" t="s">
        <v>3</v>
      </c>
      <c r="IN31" s="27" t="s">
        <v>3</v>
      </c>
      <c r="IO31" s="54" t="s">
        <v>3</v>
      </c>
      <c r="IP31" s="27" t="s">
        <v>3</v>
      </c>
      <c r="IQ31" s="54" t="s">
        <v>3</v>
      </c>
      <c r="IR31" s="27" t="s">
        <v>3</v>
      </c>
      <c r="IS31" s="27" t="s">
        <v>3</v>
      </c>
      <c r="IT31" s="27" t="s">
        <v>3</v>
      </c>
      <c r="IU31" s="27" t="s">
        <v>3</v>
      </c>
      <c r="IV31" s="54" t="s">
        <v>3</v>
      </c>
      <c r="IW31" s="54" t="s">
        <v>3</v>
      </c>
      <c r="IX31" s="54" t="s">
        <v>3</v>
      </c>
      <c r="IY31" s="88" t="s">
        <v>3</v>
      </c>
    </row>
    <row r="32" spans="1:259" x14ac:dyDescent="0.25">
      <c r="A32" s="1"/>
      <c r="B32" s="9" t="s">
        <v>13</v>
      </c>
      <c r="C32" s="19"/>
      <c r="D32" s="35" t="s">
        <v>13</v>
      </c>
      <c r="E32" s="28" t="s">
        <v>4</v>
      </c>
      <c r="F32" s="28" t="s">
        <v>4</v>
      </c>
      <c r="G32" s="31" t="s">
        <v>5</v>
      </c>
      <c r="H32" s="31" t="s">
        <v>5</v>
      </c>
      <c r="I32" s="31" t="s">
        <v>4</v>
      </c>
      <c r="J32" s="28" t="s">
        <v>4</v>
      </c>
      <c r="K32" s="28" t="s">
        <v>5</v>
      </c>
      <c r="L32" s="31" t="s">
        <v>4</v>
      </c>
      <c r="M32" s="28" t="s">
        <v>4</v>
      </c>
      <c r="N32" s="31" t="s">
        <v>4</v>
      </c>
      <c r="O32" s="31" t="s">
        <v>4</v>
      </c>
      <c r="P32" s="28" t="s">
        <v>4</v>
      </c>
      <c r="Q32" s="28" t="s">
        <v>6</v>
      </c>
      <c r="R32" s="28" t="s">
        <v>4</v>
      </c>
      <c r="S32" s="28" t="s">
        <v>4</v>
      </c>
      <c r="T32" s="31" t="s">
        <v>6</v>
      </c>
      <c r="U32" s="31" t="s">
        <v>4</v>
      </c>
      <c r="V32" s="28" t="s">
        <v>4</v>
      </c>
      <c r="W32" s="31" t="s">
        <v>4</v>
      </c>
      <c r="X32" s="28" t="s">
        <v>5</v>
      </c>
      <c r="Y32" s="31" t="s">
        <v>4</v>
      </c>
      <c r="Z32" s="31" t="s">
        <v>6</v>
      </c>
      <c r="AA32" s="31" t="s">
        <v>4</v>
      </c>
      <c r="AB32" s="28" t="s">
        <v>5</v>
      </c>
      <c r="AC32" s="28" t="s">
        <v>4</v>
      </c>
      <c r="AD32" s="28" t="s">
        <v>3</v>
      </c>
      <c r="AE32" s="31" t="s">
        <v>6</v>
      </c>
      <c r="AF32" s="28" t="s">
        <v>5</v>
      </c>
      <c r="AG32" s="28" t="s">
        <v>5</v>
      </c>
      <c r="AH32" s="31" t="s">
        <v>5</v>
      </c>
      <c r="AI32" s="31" t="s">
        <v>5</v>
      </c>
      <c r="AJ32" s="31" t="s">
        <v>4</v>
      </c>
      <c r="AK32" s="28" t="s">
        <v>6</v>
      </c>
      <c r="AL32" s="31" t="s">
        <v>5</v>
      </c>
      <c r="AM32" s="31" t="s">
        <v>6</v>
      </c>
      <c r="AN32" s="31" t="s">
        <v>6</v>
      </c>
      <c r="AO32" s="28" t="s">
        <v>5</v>
      </c>
      <c r="AP32" s="28" t="s">
        <v>6</v>
      </c>
      <c r="AQ32" s="31" t="s">
        <v>4</v>
      </c>
      <c r="AR32" s="31" t="s">
        <v>6</v>
      </c>
      <c r="AS32" s="28" t="s">
        <v>5</v>
      </c>
      <c r="AT32" s="31" t="s">
        <v>4</v>
      </c>
      <c r="AU32" s="31" t="s">
        <v>5</v>
      </c>
      <c r="AV32" s="28" t="s">
        <v>6</v>
      </c>
      <c r="AW32" s="28" t="s">
        <v>5</v>
      </c>
      <c r="AX32" s="28" t="s">
        <v>4</v>
      </c>
      <c r="AY32" s="31" t="s">
        <v>3</v>
      </c>
      <c r="AZ32" s="28" t="s">
        <v>6</v>
      </c>
      <c r="BA32" s="31" t="s">
        <v>4</v>
      </c>
      <c r="BB32" s="31" t="s">
        <v>5</v>
      </c>
      <c r="BC32" s="28" t="s">
        <v>6</v>
      </c>
      <c r="BD32" s="28" t="s">
        <v>5</v>
      </c>
      <c r="BE32" s="31" t="s">
        <v>5</v>
      </c>
      <c r="BF32" s="28" t="s">
        <v>3</v>
      </c>
      <c r="BG32" s="28" t="s">
        <v>3</v>
      </c>
      <c r="BH32" s="28" t="s">
        <v>5</v>
      </c>
      <c r="BI32" s="28" t="s">
        <v>4</v>
      </c>
      <c r="BJ32" s="28" t="s">
        <v>5</v>
      </c>
      <c r="BK32" s="28" t="s">
        <v>5</v>
      </c>
      <c r="BL32" s="31" t="s">
        <v>3</v>
      </c>
      <c r="BM32" s="31" t="s">
        <v>5</v>
      </c>
      <c r="BN32" s="31" t="s">
        <v>4</v>
      </c>
      <c r="BO32" s="31" t="s">
        <v>5</v>
      </c>
      <c r="BP32" s="28" t="s">
        <v>4</v>
      </c>
      <c r="BQ32" s="28" t="s">
        <v>5</v>
      </c>
      <c r="BR32" s="31" t="s">
        <v>6</v>
      </c>
      <c r="BS32" s="28" t="s">
        <v>3</v>
      </c>
      <c r="BT32" s="28" t="s">
        <v>6</v>
      </c>
      <c r="BU32" s="28" t="s">
        <v>5</v>
      </c>
      <c r="BV32" s="64" t="s">
        <v>5</v>
      </c>
      <c r="BW32" s="31" t="s">
        <v>5</v>
      </c>
      <c r="BX32" s="31" t="s">
        <v>5</v>
      </c>
      <c r="BY32" s="28" t="s">
        <v>3</v>
      </c>
      <c r="BZ32" s="31" t="s">
        <v>6</v>
      </c>
      <c r="CA32" s="31" t="s">
        <v>3</v>
      </c>
      <c r="CB32" s="31" t="s">
        <v>6</v>
      </c>
      <c r="CC32" s="28" t="s">
        <v>3</v>
      </c>
      <c r="CD32" s="31" t="s">
        <v>4</v>
      </c>
      <c r="CE32" s="31" t="s">
        <v>5</v>
      </c>
      <c r="CF32" s="31" t="s">
        <v>6</v>
      </c>
      <c r="CG32" s="28" t="s">
        <v>4</v>
      </c>
      <c r="CH32" s="28" t="s">
        <v>3</v>
      </c>
      <c r="CI32" s="31" t="s">
        <v>6</v>
      </c>
      <c r="CJ32" s="31" t="s">
        <v>3</v>
      </c>
      <c r="CK32" s="31" t="s">
        <v>3</v>
      </c>
      <c r="CL32" s="31" t="s">
        <v>3</v>
      </c>
      <c r="CM32" s="31" t="s">
        <v>5</v>
      </c>
      <c r="CN32" s="28" t="s">
        <v>5</v>
      </c>
      <c r="CO32" s="31" t="s">
        <v>4</v>
      </c>
      <c r="CP32" s="28" t="s">
        <v>3</v>
      </c>
      <c r="CQ32" s="28" t="s">
        <v>3</v>
      </c>
      <c r="CR32" s="28" t="s">
        <v>6</v>
      </c>
      <c r="CS32" s="28" t="s">
        <v>3</v>
      </c>
      <c r="CT32" s="31" t="s">
        <v>4</v>
      </c>
      <c r="CU32" s="28" t="s">
        <v>6</v>
      </c>
      <c r="CV32" s="28" t="s">
        <v>4</v>
      </c>
      <c r="CW32" s="28" t="s">
        <v>6</v>
      </c>
      <c r="CX32" s="31" t="s">
        <v>6</v>
      </c>
      <c r="CY32" s="31" t="s">
        <v>3</v>
      </c>
      <c r="CZ32" s="28" t="s">
        <v>6</v>
      </c>
      <c r="DA32" s="28" t="s">
        <v>3</v>
      </c>
      <c r="DB32" s="28" t="s">
        <v>4</v>
      </c>
      <c r="DC32" s="28" t="s">
        <v>4</v>
      </c>
      <c r="DD32" s="28" t="s">
        <v>4</v>
      </c>
      <c r="DE32" s="31" t="s">
        <v>3</v>
      </c>
      <c r="DF32" s="31" t="s">
        <v>5</v>
      </c>
      <c r="DG32" s="31" t="s">
        <v>3</v>
      </c>
      <c r="DH32" s="31" t="s">
        <v>3</v>
      </c>
      <c r="DI32" s="31" t="s">
        <v>4</v>
      </c>
      <c r="DJ32" s="31" t="s">
        <v>6</v>
      </c>
      <c r="DK32" s="28" t="s">
        <v>5</v>
      </c>
      <c r="DL32" s="31" t="s">
        <v>6</v>
      </c>
      <c r="DM32" s="28" t="s">
        <v>6</v>
      </c>
      <c r="DN32" s="28" t="s">
        <v>4</v>
      </c>
      <c r="DO32" s="31" t="s">
        <v>3</v>
      </c>
      <c r="DP32" s="28" t="s">
        <v>6</v>
      </c>
      <c r="DQ32" s="31" t="s">
        <v>4</v>
      </c>
      <c r="DR32" s="31" t="s">
        <v>6</v>
      </c>
      <c r="DS32" s="31" t="s">
        <v>5</v>
      </c>
      <c r="DT32" s="31" t="s">
        <v>5</v>
      </c>
      <c r="DU32" s="28" t="s">
        <v>3</v>
      </c>
      <c r="DV32" s="28" t="s">
        <v>5</v>
      </c>
      <c r="DW32" s="31" t="s">
        <v>3</v>
      </c>
      <c r="DX32" s="28" t="s">
        <v>5</v>
      </c>
      <c r="DY32" s="31" t="s">
        <v>3</v>
      </c>
      <c r="DZ32" s="31" t="s">
        <v>4</v>
      </c>
      <c r="EA32" s="31" t="s">
        <v>3</v>
      </c>
      <c r="EB32" s="31" t="s">
        <v>4</v>
      </c>
      <c r="EC32" s="31" t="s">
        <v>3</v>
      </c>
      <c r="ED32" s="28" t="s">
        <v>5</v>
      </c>
      <c r="EE32" s="75" t="s">
        <v>4</v>
      </c>
      <c r="EF32" s="28" t="s">
        <v>3</v>
      </c>
      <c r="EG32" s="31" t="s">
        <v>3</v>
      </c>
      <c r="EH32" s="31" t="s">
        <v>6</v>
      </c>
      <c r="EI32" s="31" t="s">
        <v>5</v>
      </c>
      <c r="EJ32" s="31" t="s">
        <v>5</v>
      </c>
      <c r="EK32" s="31" t="s">
        <v>6</v>
      </c>
      <c r="EL32" s="31" t="s">
        <v>6</v>
      </c>
      <c r="EM32" s="31" t="s">
        <v>3</v>
      </c>
      <c r="EN32" s="28" t="s">
        <v>3</v>
      </c>
      <c r="EO32" s="31" t="s">
        <v>6</v>
      </c>
      <c r="EP32" s="31" t="s">
        <v>3</v>
      </c>
      <c r="EQ32" s="31" t="s">
        <v>6</v>
      </c>
      <c r="ER32" s="31" t="s">
        <v>6</v>
      </c>
      <c r="ES32" s="31" t="s">
        <v>6</v>
      </c>
      <c r="ET32" s="31" t="s">
        <v>5</v>
      </c>
      <c r="EU32" s="31" t="s">
        <v>3</v>
      </c>
      <c r="EV32" s="28" t="s">
        <v>6</v>
      </c>
      <c r="EW32" s="31" t="s">
        <v>3</v>
      </c>
      <c r="EX32" s="31" t="s">
        <v>6</v>
      </c>
      <c r="EY32" s="31" t="s">
        <v>6</v>
      </c>
      <c r="EZ32" s="31" t="s">
        <v>3</v>
      </c>
      <c r="FA32" s="31" t="s">
        <v>6</v>
      </c>
      <c r="FB32" s="28" t="s">
        <v>3</v>
      </c>
      <c r="FC32" s="28" t="s">
        <v>3</v>
      </c>
      <c r="FD32" s="31" t="s">
        <v>3</v>
      </c>
      <c r="FE32" s="28" t="s">
        <v>3</v>
      </c>
      <c r="FF32" s="28" t="s">
        <v>3</v>
      </c>
      <c r="FG32" s="28" t="s">
        <v>5</v>
      </c>
      <c r="FH32" s="28" t="s">
        <v>5</v>
      </c>
      <c r="FI32" s="31" t="s">
        <v>3</v>
      </c>
      <c r="FJ32" s="28" t="s">
        <v>3</v>
      </c>
      <c r="FK32" s="31" t="s">
        <v>3</v>
      </c>
      <c r="FL32" s="28" t="s">
        <v>3</v>
      </c>
      <c r="FM32" s="28" t="s">
        <v>3</v>
      </c>
      <c r="FN32" s="31" t="s">
        <v>5</v>
      </c>
      <c r="FO32" s="28" t="s">
        <v>5</v>
      </c>
      <c r="FP32" s="31" t="s">
        <v>5</v>
      </c>
      <c r="FQ32" s="31" t="s">
        <v>3</v>
      </c>
      <c r="FR32" s="31" t="s">
        <v>5</v>
      </c>
      <c r="FS32" s="31" t="s">
        <v>6</v>
      </c>
      <c r="FT32" s="31" t="s">
        <v>4</v>
      </c>
      <c r="FU32" s="28" t="s">
        <v>6</v>
      </c>
      <c r="FV32" s="31" t="s">
        <v>3</v>
      </c>
      <c r="FW32" s="31" t="s">
        <v>6</v>
      </c>
      <c r="FX32" s="28" t="s">
        <v>6</v>
      </c>
      <c r="FY32" s="31" t="s">
        <v>5</v>
      </c>
      <c r="FZ32" s="28" t="s">
        <v>3</v>
      </c>
      <c r="GA32" s="28" t="s">
        <v>5</v>
      </c>
      <c r="GB32" s="28" t="s">
        <v>3</v>
      </c>
      <c r="GC32" s="31" t="s">
        <v>3</v>
      </c>
      <c r="GD32" s="64" t="s">
        <v>5</v>
      </c>
      <c r="GE32" s="31" t="s">
        <v>6</v>
      </c>
      <c r="GF32" s="28" t="s">
        <v>3</v>
      </c>
      <c r="GG32" s="28" t="s">
        <v>3</v>
      </c>
      <c r="GH32" s="28" t="s">
        <v>3</v>
      </c>
      <c r="GI32" s="31" t="s">
        <v>6</v>
      </c>
      <c r="GJ32" s="28" t="s">
        <v>6</v>
      </c>
      <c r="GK32" s="31" t="s">
        <v>3</v>
      </c>
      <c r="GL32" s="31" t="s">
        <v>6</v>
      </c>
      <c r="GM32" s="28" t="s">
        <v>4</v>
      </c>
      <c r="GN32" s="31" t="s">
        <v>6</v>
      </c>
      <c r="GO32" s="28" t="s">
        <v>5</v>
      </c>
      <c r="GP32" s="28" t="s">
        <v>6</v>
      </c>
      <c r="GQ32" s="28" t="s">
        <v>6</v>
      </c>
      <c r="GR32" s="28" t="s">
        <v>5</v>
      </c>
      <c r="GS32" s="28" t="s">
        <v>3</v>
      </c>
      <c r="GT32" s="28" t="s">
        <v>3</v>
      </c>
      <c r="GU32" s="31" t="s">
        <v>3</v>
      </c>
      <c r="GV32" s="28" t="s">
        <v>3</v>
      </c>
      <c r="GW32" s="28" t="s">
        <v>3</v>
      </c>
      <c r="GX32" s="28" t="s">
        <v>3</v>
      </c>
      <c r="GY32" s="28" t="s">
        <v>6</v>
      </c>
      <c r="GZ32" s="28" t="s">
        <v>6</v>
      </c>
      <c r="HA32" s="31" t="s">
        <v>3</v>
      </c>
      <c r="HB32" s="28" t="s">
        <v>6</v>
      </c>
      <c r="HC32" s="31" t="s">
        <v>6</v>
      </c>
      <c r="HD32" s="28" t="s">
        <v>3</v>
      </c>
      <c r="HE32" s="28" t="s">
        <v>6</v>
      </c>
      <c r="HF32" s="31" t="s">
        <v>5</v>
      </c>
      <c r="HG32" s="31" t="s">
        <v>3</v>
      </c>
      <c r="HH32" s="28" t="s">
        <v>6</v>
      </c>
      <c r="HI32" s="28" t="s">
        <v>6</v>
      </c>
      <c r="HJ32" s="31" t="s">
        <v>5</v>
      </c>
      <c r="HK32" s="28" t="s">
        <v>6</v>
      </c>
      <c r="HL32" s="31" t="s">
        <v>5</v>
      </c>
      <c r="HM32" s="31" t="s">
        <v>6</v>
      </c>
      <c r="HN32" s="28" t="s">
        <v>3</v>
      </c>
      <c r="HO32" s="31" t="s">
        <v>5</v>
      </c>
      <c r="HP32" s="31" t="s">
        <v>3</v>
      </c>
      <c r="HQ32" s="31" t="s">
        <v>6</v>
      </c>
      <c r="HR32" s="31" t="s">
        <v>6</v>
      </c>
      <c r="HS32" s="28" t="s">
        <v>6</v>
      </c>
      <c r="HT32" s="31" t="s">
        <v>6</v>
      </c>
      <c r="HU32" s="28" t="s">
        <v>6</v>
      </c>
      <c r="HV32" s="28" t="s">
        <v>4</v>
      </c>
      <c r="HW32" s="31" t="s">
        <v>6</v>
      </c>
      <c r="HX32" s="31" t="s">
        <v>3</v>
      </c>
      <c r="HY32" s="28" t="s">
        <v>6</v>
      </c>
      <c r="HZ32" s="31" t="s">
        <v>6</v>
      </c>
      <c r="IA32" s="31" t="s">
        <v>6</v>
      </c>
      <c r="IB32" s="28" t="s">
        <v>6</v>
      </c>
      <c r="IC32" s="28" t="s">
        <v>3</v>
      </c>
      <c r="ID32" s="28" t="s">
        <v>6</v>
      </c>
      <c r="IE32" s="31" t="s">
        <v>6</v>
      </c>
      <c r="IF32" s="28" t="s">
        <v>6</v>
      </c>
      <c r="IG32" s="31" t="s">
        <v>6</v>
      </c>
      <c r="IH32" s="31" t="s">
        <v>6</v>
      </c>
      <c r="II32" s="31" t="s">
        <v>3</v>
      </c>
      <c r="IJ32" s="31" t="s">
        <v>6</v>
      </c>
      <c r="IK32" s="31" t="s">
        <v>3</v>
      </c>
      <c r="IL32" s="31" t="s">
        <v>6</v>
      </c>
      <c r="IM32" s="28" t="s">
        <v>6</v>
      </c>
      <c r="IN32" s="31" t="s">
        <v>3</v>
      </c>
      <c r="IO32" s="28" t="s">
        <v>4</v>
      </c>
      <c r="IP32" s="31" t="s">
        <v>3</v>
      </c>
      <c r="IQ32" s="28" t="s">
        <v>6</v>
      </c>
      <c r="IR32" s="31" t="s">
        <v>3</v>
      </c>
      <c r="IS32" s="28" t="s">
        <v>4</v>
      </c>
      <c r="IT32" s="31" t="s">
        <v>6</v>
      </c>
      <c r="IU32" s="31" t="s">
        <v>6</v>
      </c>
      <c r="IV32" s="28" t="s">
        <v>6</v>
      </c>
      <c r="IW32" s="28" t="s">
        <v>6</v>
      </c>
      <c r="IX32" s="28" t="s">
        <v>6</v>
      </c>
      <c r="IY32" s="28" t="s">
        <v>6</v>
      </c>
    </row>
    <row r="33" spans="1:259" x14ac:dyDescent="0.25">
      <c r="A33" s="1"/>
      <c r="B33" s="9" t="s">
        <v>14</v>
      </c>
      <c r="C33" s="19"/>
      <c r="D33" s="35" t="s">
        <v>14</v>
      </c>
      <c r="E33" s="22" t="s">
        <v>4</v>
      </c>
      <c r="F33" s="22" t="s">
        <v>5</v>
      </c>
      <c r="G33" s="29" t="s">
        <v>5</v>
      </c>
      <c r="H33" s="29" t="s">
        <v>4</v>
      </c>
      <c r="I33" s="29" t="s">
        <v>3</v>
      </c>
      <c r="J33" s="22" t="s">
        <v>4</v>
      </c>
      <c r="K33" s="22" t="s">
        <v>6</v>
      </c>
      <c r="L33" s="29" t="s">
        <v>3</v>
      </c>
      <c r="M33" s="22" t="s">
        <v>4</v>
      </c>
      <c r="N33" s="29" t="s">
        <v>6</v>
      </c>
      <c r="O33" s="29" t="s">
        <v>6</v>
      </c>
      <c r="P33" s="22" t="s">
        <v>3</v>
      </c>
      <c r="Q33" s="22" t="s">
        <v>4</v>
      </c>
      <c r="R33" s="22" t="s">
        <v>6</v>
      </c>
      <c r="S33" s="22" t="s">
        <v>4</v>
      </c>
      <c r="T33" s="29" t="s">
        <v>4</v>
      </c>
      <c r="U33" s="29" t="s">
        <v>3</v>
      </c>
      <c r="V33" s="22" t="s">
        <v>4</v>
      </c>
      <c r="W33" s="29" t="s">
        <v>6</v>
      </c>
      <c r="X33" s="22" t="s">
        <v>5</v>
      </c>
      <c r="Y33" s="29" t="s">
        <v>6</v>
      </c>
      <c r="Z33" s="29" t="s">
        <v>6</v>
      </c>
      <c r="AA33" s="29" t="s">
        <v>3</v>
      </c>
      <c r="AB33" s="22" t="s">
        <v>3</v>
      </c>
      <c r="AC33" s="22" t="s">
        <v>6</v>
      </c>
      <c r="AD33" s="22" t="s">
        <v>4</v>
      </c>
      <c r="AE33" s="29" t="s">
        <v>6</v>
      </c>
      <c r="AF33" s="22" t="s">
        <v>6</v>
      </c>
      <c r="AG33" s="22" t="s">
        <v>6</v>
      </c>
      <c r="AH33" s="29" t="s">
        <v>4</v>
      </c>
      <c r="AI33" s="29" t="s">
        <v>5</v>
      </c>
      <c r="AJ33" s="29" t="s">
        <v>6</v>
      </c>
      <c r="AK33" s="22" t="s">
        <v>4</v>
      </c>
      <c r="AL33" s="29" t="s">
        <v>4</v>
      </c>
      <c r="AM33" s="29" t="s">
        <v>6</v>
      </c>
      <c r="AN33" s="29" t="s">
        <v>6</v>
      </c>
      <c r="AO33" s="22" t="s">
        <v>5</v>
      </c>
      <c r="AP33" s="22" t="s">
        <v>4</v>
      </c>
      <c r="AQ33" s="29" t="s">
        <v>6</v>
      </c>
      <c r="AR33" s="29" t="s">
        <v>6</v>
      </c>
      <c r="AS33" s="22" t="s">
        <v>3</v>
      </c>
      <c r="AT33" s="29" t="s">
        <v>3</v>
      </c>
      <c r="AU33" s="29" t="s">
        <v>5</v>
      </c>
      <c r="AV33" s="22" t="s">
        <v>4</v>
      </c>
      <c r="AW33" s="22" t="s">
        <v>5</v>
      </c>
      <c r="AX33" s="22" t="s">
        <v>3</v>
      </c>
      <c r="AY33" s="29" t="s">
        <v>5</v>
      </c>
      <c r="AZ33" s="22" t="s">
        <v>6</v>
      </c>
      <c r="BA33" s="29" t="s">
        <v>6</v>
      </c>
      <c r="BB33" s="29" t="s">
        <v>6</v>
      </c>
      <c r="BC33" s="22" t="s">
        <v>6</v>
      </c>
      <c r="BD33" s="22" t="s">
        <v>3</v>
      </c>
      <c r="BE33" s="29" t="s">
        <v>5</v>
      </c>
      <c r="BF33" s="22" t="s">
        <v>4</v>
      </c>
      <c r="BG33" s="22" t="s">
        <v>6</v>
      </c>
      <c r="BH33" s="22" t="s">
        <v>3</v>
      </c>
      <c r="BI33" s="22" t="s">
        <v>4</v>
      </c>
      <c r="BJ33" s="22" t="s">
        <v>4</v>
      </c>
      <c r="BK33" s="22" t="s">
        <v>3</v>
      </c>
      <c r="BL33" s="29" t="s">
        <v>6</v>
      </c>
      <c r="BM33" s="29" t="s">
        <v>3</v>
      </c>
      <c r="BN33" s="29" t="s">
        <v>3</v>
      </c>
      <c r="BO33" s="29" t="s">
        <v>3</v>
      </c>
      <c r="BP33" s="22" t="s">
        <v>5</v>
      </c>
      <c r="BQ33" s="22" t="s">
        <v>4</v>
      </c>
      <c r="BR33" s="29" t="s">
        <v>3</v>
      </c>
      <c r="BS33" s="22" t="s">
        <v>6</v>
      </c>
      <c r="BT33" s="22" t="s">
        <v>6</v>
      </c>
      <c r="BU33" s="22" t="s">
        <v>5</v>
      </c>
      <c r="BV33" s="60" t="s">
        <v>3</v>
      </c>
      <c r="BW33" s="29" t="s">
        <v>6</v>
      </c>
      <c r="BX33" s="29" t="s">
        <v>4</v>
      </c>
      <c r="BY33" s="22" t="s">
        <v>3</v>
      </c>
      <c r="BZ33" s="29" t="s">
        <v>3</v>
      </c>
      <c r="CA33" s="29" t="s">
        <v>6</v>
      </c>
      <c r="CB33" s="29" t="s">
        <v>3</v>
      </c>
      <c r="CC33" s="22" t="s">
        <v>4</v>
      </c>
      <c r="CD33" s="29" t="s">
        <v>4</v>
      </c>
      <c r="CE33" s="29" t="s">
        <v>5</v>
      </c>
      <c r="CF33" s="29" t="s">
        <v>3</v>
      </c>
      <c r="CG33" s="22" t="s">
        <v>4</v>
      </c>
      <c r="CH33" s="22" t="s">
        <v>6</v>
      </c>
      <c r="CI33" s="29" t="s">
        <v>6</v>
      </c>
      <c r="CJ33" s="29" t="s">
        <v>6</v>
      </c>
      <c r="CK33" s="29" t="s">
        <v>3</v>
      </c>
      <c r="CL33" s="29" t="s">
        <v>3</v>
      </c>
      <c r="CM33" s="29" t="s">
        <v>3</v>
      </c>
      <c r="CN33" s="22" t="s">
        <v>4</v>
      </c>
      <c r="CO33" s="29" t="s">
        <v>6</v>
      </c>
      <c r="CP33" s="22" t="s">
        <v>4</v>
      </c>
      <c r="CQ33" s="22" t="s">
        <v>4</v>
      </c>
      <c r="CR33" s="22" t="s">
        <v>3</v>
      </c>
      <c r="CS33" s="22" t="s">
        <v>6</v>
      </c>
      <c r="CT33" s="29" t="s">
        <v>4</v>
      </c>
      <c r="CU33" s="22" t="s">
        <v>4</v>
      </c>
      <c r="CV33" s="22" t="s">
        <v>6</v>
      </c>
      <c r="CW33" s="22" t="s">
        <v>6</v>
      </c>
      <c r="CX33" s="29" t="s">
        <v>3</v>
      </c>
      <c r="CY33" s="29" t="s">
        <v>6</v>
      </c>
      <c r="CZ33" s="22" t="s">
        <v>5</v>
      </c>
      <c r="DA33" s="22" t="s">
        <v>3</v>
      </c>
      <c r="DB33" s="22" t="s">
        <v>4</v>
      </c>
      <c r="DC33" s="22" t="s">
        <v>3</v>
      </c>
      <c r="DD33" s="22" t="s">
        <v>6</v>
      </c>
      <c r="DE33" s="29" t="s">
        <v>6</v>
      </c>
      <c r="DF33" s="29" t="s">
        <v>5</v>
      </c>
      <c r="DG33" s="29" t="s">
        <v>3</v>
      </c>
      <c r="DH33" s="29" t="s">
        <v>6</v>
      </c>
      <c r="DI33" s="29" t="s">
        <v>3</v>
      </c>
      <c r="DJ33" s="29" t="s">
        <v>6</v>
      </c>
      <c r="DK33" s="22" t="s">
        <v>4</v>
      </c>
      <c r="DL33" s="29" t="s">
        <v>6</v>
      </c>
      <c r="DM33" s="22" t="s">
        <v>6</v>
      </c>
      <c r="DN33" s="22" t="s">
        <v>6</v>
      </c>
      <c r="DO33" s="29" t="s">
        <v>6</v>
      </c>
      <c r="DP33" s="22" t="s">
        <v>6</v>
      </c>
      <c r="DQ33" s="29" t="s">
        <v>4</v>
      </c>
      <c r="DR33" s="29" t="s">
        <v>3</v>
      </c>
      <c r="DS33" s="29" t="s">
        <v>5</v>
      </c>
      <c r="DT33" s="29" t="s">
        <v>3</v>
      </c>
      <c r="DU33" s="22" t="s">
        <v>6</v>
      </c>
      <c r="DV33" s="22" t="s">
        <v>6</v>
      </c>
      <c r="DW33" s="29" t="s">
        <v>6</v>
      </c>
      <c r="DX33" s="22" t="s">
        <v>5</v>
      </c>
      <c r="DY33" s="29" t="s">
        <v>3</v>
      </c>
      <c r="DZ33" s="29" t="s">
        <v>3</v>
      </c>
      <c r="EA33" s="29" t="s">
        <v>6</v>
      </c>
      <c r="EB33" s="29" t="s">
        <v>3</v>
      </c>
      <c r="EC33" s="29" t="s">
        <v>6</v>
      </c>
      <c r="ED33" s="22" t="s">
        <v>4</v>
      </c>
      <c r="EE33" s="73" t="s">
        <v>4</v>
      </c>
      <c r="EF33" s="22" t="s">
        <v>3</v>
      </c>
      <c r="EG33" s="29" t="s">
        <v>6</v>
      </c>
      <c r="EH33" s="29" t="s">
        <v>6</v>
      </c>
      <c r="EI33" s="29" t="s">
        <v>3</v>
      </c>
      <c r="EJ33" s="29" t="s">
        <v>3</v>
      </c>
      <c r="EK33" s="29" t="s">
        <v>3</v>
      </c>
      <c r="EL33" s="29" t="s">
        <v>3</v>
      </c>
      <c r="EM33" s="29" t="s">
        <v>4</v>
      </c>
      <c r="EN33" s="22" t="s">
        <v>4</v>
      </c>
      <c r="EO33" s="29" t="s">
        <v>4</v>
      </c>
      <c r="EP33" s="29" t="s">
        <v>5</v>
      </c>
      <c r="EQ33" s="29" t="s">
        <v>5</v>
      </c>
      <c r="ER33" s="29" t="s">
        <v>3</v>
      </c>
      <c r="ES33" s="29" t="s">
        <v>4</v>
      </c>
      <c r="ET33" s="29" t="s">
        <v>5</v>
      </c>
      <c r="EU33" s="29" t="s">
        <v>3</v>
      </c>
      <c r="EV33" s="22" t="s">
        <v>3</v>
      </c>
      <c r="EW33" s="29" t="s">
        <v>3</v>
      </c>
      <c r="EX33" s="29" t="s">
        <v>6</v>
      </c>
      <c r="EY33" s="29" t="s">
        <v>6</v>
      </c>
      <c r="EZ33" s="29" t="s">
        <v>6</v>
      </c>
      <c r="FA33" s="29" t="s">
        <v>3</v>
      </c>
      <c r="FB33" s="22" t="s">
        <v>6</v>
      </c>
      <c r="FC33" s="22" t="s">
        <v>6</v>
      </c>
      <c r="FD33" s="29" t="s">
        <v>5</v>
      </c>
      <c r="FE33" s="22" t="s">
        <v>6</v>
      </c>
      <c r="FF33" s="22" t="s">
        <v>3</v>
      </c>
      <c r="FG33" s="22" t="s">
        <v>4</v>
      </c>
      <c r="FH33" s="22" t="s">
        <v>5</v>
      </c>
      <c r="FI33" s="29" t="s">
        <v>4</v>
      </c>
      <c r="FJ33" s="22" t="s">
        <v>5</v>
      </c>
      <c r="FK33" s="29" t="s">
        <v>3</v>
      </c>
      <c r="FL33" s="22" t="s">
        <v>4</v>
      </c>
      <c r="FM33" s="22" t="s">
        <v>6</v>
      </c>
      <c r="FN33" s="29" t="s">
        <v>3</v>
      </c>
      <c r="FO33" s="22" t="s">
        <v>4</v>
      </c>
      <c r="FP33" s="29" t="s">
        <v>4</v>
      </c>
      <c r="FQ33" s="29" t="s">
        <v>6</v>
      </c>
      <c r="FR33" s="29" t="s">
        <v>5</v>
      </c>
      <c r="FS33" s="29" t="s">
        <v>4</v>
      </c>
      <c r="FT33" s="29" t="s">
        <v>3</v>
      </c>
      <c r="FU33" s="22" t="s">
        <v>6</v>
      </c>
      <c r="FV33" s="29" t="s">
        <v>5</v>
      </c>
      <c r="FW33" s="29" t="s">
        <v>5</v>
      </c>
      <c r="FX33" s="22" t="s">
        <v>6</v>
      </c>
      <c r="FY33" s="29" t="s">
        <v>3</v>
      </c>
      <c r="FZ33" s="22" t="s">
        <v>6</v>
      </c>
      <c r="GA33" s="22" t="s">
        <v>3</v>
      </c>
      <c r="GB33" s="22" t="s">
        <v>5</v>
      </c>
      <c r="GC33" s="29" t="s">
        <v>4</v>
      </c>
      <c r="GD33" s="60" t="s">
        <v>3</v>
      </c>
      <c r="GE33" s="29" t="s">
        <v>5</v>
      </c>
      <c r="GF33" s="22" t="s">
        <v>6</v>
      </c>
      <c r="GG33" s="22" t="s">
        <v>3</v>
      </c>
      <c r="GH33" s="22" t="s">
        <v>4</v>
      </c>
      <c r="GI33" s="29" t="s">
        <v>6</v>
      </c>
      <c r="GJ33" s="22" t="s">
        <v>5</v>
      </c>
      <c r="GK33" s="29" t="s">
        <v>4</v>
      </c>
      <c r="GL33" s="29" t="s">
        <v>6</v>
      </c>
      <c r="GM33" s="22" t="s">
        <v>4</v>
      </c>
      <c r="GN33" s="29" t="s">
        <v>5</v>
      </c>
      <c r="GO33" s="22" t="s">
        <v>3</v>
      </c>
      <c r="GP33" s="22" t="s">
        <v>5</v>
      </c>
      <c r="GQ33" s="22" t="s">
        <v>4</v>
      </c>
      <c r="GR33" s="22" t="s">
        <v>5</v>
      </c>
      <c r="GS33" s="22" t="s">
        <v>3</v>
      </c>
      <c r="GT33" s="22" t="s">
        <v>6</v>
      </c>
      <c r="GU33" s="29" t="s">
        <v>6</v>
      </c>
      <c r="GV33" s="22" t="s">
        <v>5</v>
      </c>
      <c r="GW33" s="22" t="s">
        <v>4</v>
      </c>
      <c r="GX33" s="22" t="s">
        <v>3</v>
      </c>
      <c r="GY33" s="22" t="s">
        <v>6</v>
      </c>
      <c r="GZ33" s="22" t="s">
        <v>6</v>
      </c>
      <c r="HA33" s="29" t="s">
        <v>6</v>
      </c>
      <c r="HB33" s="22" t="s">
        <v>6</v>
      </c>
      <c r="HC33" s="29" t="s">
        <v>3</v>
      </c>
      <c r="HD33" s="22" t="s">
        <v>5</v>
      </c>
      <c r="HE33" s="22" t="s">
        <v>4</v>
      </c>
      <c r="HF33" s="29" t="s">
        <v>5</v>
      </c>
      <c r="HG33" s="29" t="s">
        <v>3</v>
      </c>
      <c r="HH33" s="22" t="s">
        <v>5</v>
      </c>
      <c r="HI33" s="22" t="s">
        <v>5</v>
      </c>
      <c r="HJ33" s="29" t="s">
        <v>3</v>
      </c>
      <c r="HK33" s="22" t="s">
        <v>3</v>
      </c>
      <c r="HL33" s="29" t="s">
        <v>4</v>
      </c>
      <c r="HM33" s="29" t="s">
        <v>5</v>
      </c>
      <c r="HN33" s="22" t="s">
        <v>3</v>
      </c>
      <c r="HO33" s="29" t="s">
        <v>3</v>
      </c>
      <c r="HP33" s="29" t="s">
        <v>5</v>
      </c>
      <c r="HQ33" s="29" t="s">
        <v>6</v>
      </c>
      <c r="HR33" s="29" t="s">
        <v>3</v>
      </c>
      <c r="HS33" s="22" t="s">
        <v>6</v>
      </c>
      <c r="HT33" s="29" t="s">
        <v>5</v>
      </c>
      <c r="HU33" s="22" t="s">
        <v>6</v>
      </c>
      <c r="HV33" s="22" t="s">
        <v>3</v>
      </c>
      <c r="HW33" s="29" t="s">
        <v>3</v>
      </c>
      <c r="HX33" s="29" t="s">
        <v>5</v>
      </c>
      <c r="HY33" s="22" t="s">
        <v>3</v>
      </c>
      <c r="HZ33" s="29" t="s">
        <v>3</v>
      </c>
      <c r="IA33" s="29" t="s">
        <v>6</v>
      </c>
      <c r="IB33" s="22" t="s">
        <v>5</v>
      </c>
      <c r="IC33" s="22" t="s">
        <v>3</v>
      </c>
      <c r="ID33" s="22" t="s">
        <v>5</v>
      </c>
      <c r="IE33" s="29" t="s">
        <v>4</v>
      </c>
      <c r="IF33" s="22" t="s">
        <v>3</v>
      </c>
      <c r="IG33" s="29" t="s">
        <v>5</v>
      </c>
      <c r="IH33" s="29" t="s">
        <v>5</v>
      </c>
      <c r="II33" s="29" t="s">
        <v>3</v>
      </c>
      <c r="IJ33" s="29" t="s">
        <v>4</v>
      </c>
      <c r="IK33" s="29" t="s">
        <v>5</v>
      </c>
      <c r="IL33" s="29" t="s">
        <v>6</v>
      </c>
      <c r="IM33" s="22" t="s">
        <v>6</v>
      </c>
      <c r="IN33" s="29" t="s">
        <v>4</v>
      </c>
      <c r="IO33" s="22" t="s">
        <v>5</v>
      </c>
      <c r="IP33" s="29" t="s">
        <v>5</v>
      </c>
      <c r="IQ33" s="22" t="s">
        <v>3</v>
      </c>
      <c r="IR33" s="29" t="s">
        <v>5</v>
      </c>
      <c r="IS33" s="22" t="s">
        <v>3</v>
      </c>
      <c r="IT33" s="29" t="s">
        <v>5</v>
      </c>
      <c r="IU33" s="29" t="s">
        <v>5</v>
      </c>
      <c r="IV33" s="22" t="s">
        <v>4</v>
      </c>
      <c r="IW33" s="22" t="s">
        <v>3</v>
      </c>
      <c r="IX33" s="22" t="s">
        <v>3</v>
      </c>
      <c r="IY33" s="22" t="s">
        <v>3</v>
      </c>
    </row>
    <row r="34" spans="1:259" x14ac:dyDescent="0.25">
      <c r="A34" s="1" t="s">
        <v>15</v>
      </c>
      <c r="B34" s="9" t="s">
        <v>16</v>
      </c>
      <c r="D34" s="35" t="s">
        <v>16</v>
      </c>
      <c r="E34" s="22" t="s">
        <v>4</v>
      </c>
      <c r="F34" s="22" t="s">
        <v>6</v>
      </c>
      <c r="G34" s="29" t="s">
        <v>3</v>
      </c>
      <c r="H34" s="29" t="s">
        <v>3</v>
      </c>
      <c r="I34" s="29" t="s">
        <v>5</v>
      </c>
      <c r="J34" s="22" t="s">
        <v>4</v>
      </c>
      <c r="K34" s="22" t="s">
        <v>4</v>
      </c>
      <c r="L34" s="29" t="s">
        <v>3</v>
      </c>
      <c r="M34" s="22" t="s">
        <v>5</v>
      </c>
      <c r="N34" s="29" t="s">
        <v>6</v>
      </c>
      <c r="O34" s="29" t="s">
        <v>4</v>
      </c>
      <c r="P34" s="22" t="s">
        <v>6</v>
      </c>
      <c r="Q34" s="22" t="s">
        <v>3</v>
      </c>
      <c r="R34" s="22" t="s">
        <v>4</v>
      </c>
      <c r="S34" s="22" t="s">
        <v>6</v>
      </c>
      <c r="T34" s="29" t="s">
        <v>6</v>
      </c>
      <c r="U34" s="29" t="s">
        <v>6</v>
      </c>
      <c r="V34" s="22" t="s">
        <v>3</v>
      </c>
      <c r="W34" s="29" t="s">
        <v>5</v>
      </c>
      <c r="X34" s="22" t="s">
        <v>6</v>
      </c>
      <c r="Y34" s="29" t="s">
        <v>3</v>
      </c>
      <c r="Z34" s="29" t="s">
        <v>4</v>
      </c>
      <c r="AA34" s="29" t="s">
        <v>4</v>
      </c>
      <c r="AB34" s="22" t="s">
        <v>3</v>
      </c>
      <c r="AC34" s="22" t="s">
        <v>4</v>
      </c>
      <c r="AD34" s="22" t="s">
        <v>3</v>
      </c>
      <c r="AE34" s="29" t="s">
        <v>5</v>
      </c>
      <c r="AF34" s="22" t="s">
        <v>6</v>
      </c>
      <c r="AG34" s="22" t="s">
        <v>4</v>
      </c>
      <c r="AH34" s="29" t="s">
        <v>6</v>
      </c>
      <c r="AI34" s="29" t="s">
        <v>4</v>
      </c>
      <c r="AJ34" s="29" t="s">
        <v>4</v>
      </c>
      <c r="AK34" s="22" t="s">
        <v>4</v>
      </c>
      <c r="AL34" s="29" t="s">
        <v>3</v>
      </c>
      <c r="AM34" s="29" t="s">
        <v>3</v>
      </c>
      <c r="AN34" s="29" t="s">
        <v>3</v>
      </c>
      <c r="AO34" s="22" t="s">
        <v>4</v>
      </c>
      <c r="AP34" s="22" t="s">
        <v>4</v>
      </c>
      <c r="AQ34" s="29" t="s">
        <v>4</v>
      </c>
      <c r="AR34" s="29" t="s">
        <v>5</v>
      </c>
      <c r="AS34" s="22" t="s">
        <v>4</v>
      </c>
      <c r="AT34" s="29" t="s">
        <v>3</v>
      </c>
      <c r="AU34" s="29" t="s">
        <v>4</v>
      </c>
      <c r="AV34" s="22" t="s">
        <v>5</v>
      </c>
      <c r="AW34" s="22" t="s">
        <v>4</v>
      </c>
      <c r="AX34" s="22" t="s">
        <v>4</v>
      </c>
      <c r="AY34" s="29" t="s">
        <v>4</v>
      </c>
      <c r="AZ34" s="22" t="s">
        <v>5</v>
      </c>
      <c r="BA34" s="29" t="s">
        <v>4</v>
      </c>
      <c r="BB34" s="29" t="s">
        <v>5</v>
      </c>
      <c r="BC34" s="22" t="s">
        <v>6</v>
      </c>
      <c r="BD34" s="22" t="s">
        <v>3</v>
      </c>
      <c r="BE34" s="29" t="s">
        <v>5</v>
      </c>
      <c r="BF34" s="22" t="s">
        <v>5</v>
      </c>
      <c r="BG34" s="22" t="s">
        <v>4</v>
      </c>
      <c r="BH34" s="22" t="s">
        <v>3</v>
      </c>
      <c r="BI34" s="22" t="s">
        <v>4</v>
      </c>
      <c r="BJ34" s="22" t="s">
        <v>6</v>
      </c>
      <c r="BK34" s="22" t="s">
        <v>4</v>
      </c>
      <c r="BL34" s="29" t="s">
        <v>5</v>
      </c>
      <c r="BM34" s="29" t="s">
        <v>3</v>
      </c>
      <c r="BN34" s="29" t="s">
        <v>3</v>
      </c>
      <c r="BO34" s="29" t="s">
        <v>4</v>
      </c>
      <c r="BP34" s="22" t="s">
        <v>5</v>
      </c>
      <c r="BQ34" s="22" t="s">
        <v>3</v>
      </c>
      <c r="BR34" s="29" t="s">
        <v>4</v>
      </c>
      <c r="BS34" s="22" t="s">
        <v>3</v>
      </c>
      <c r="BT34" s="22" t="s">
        <v>6</v>
      </c>
      <c r="BU34" s="22" t="s">
        <v>3</v>
      </c>
      <c r="BV34" s="60" t="s">
        <v>5</v>
      </c>
      <c r="BW34" s="29" t="s">
        <v>3</v>
      </c>
      <c r="BX34" s="29" t="s">
        <v>3</v>
      </c>
      <c r="BY34" s="22" t="s">
        <v>3</v>
      </c>
      <c r="BZ34" s="29" t="s">
        <v>6</v>
      </c>
      <c r="CA34" s="29" t="s">
        <v>3</v>
      </c>
      <c r="CB34" s="29" t="s">
        <v>3</v>
      </c>
      <c r="CC34" s="22" t="s">
        <v>3</v>
      </c>
      <c r="CD34" s="29" t="s">
        <v>6</v>
      </c>
      <c r="CE34" s="29" t="s">
        <v>3</v>
      </c>
      <c r="CF34" s="29" t="s">
        <v>6</v>
      </c>
      <c r="CG34" s="22" t="s">
        <v>3</v>
      </c>
      <c r="CH34" s="22" t="s">
        <v>3</v>
      </c>
      <c r="CI34" s="29" t="s">
        <v>6</v>
      </c>
      <c r="CJ34" s="29" t="s">
        <v>5</v>
      </c>
      <c r="CK34" s="29" t="s">
        <v>3</v>
      </c>
      <c r="CL34" s="29" t="s">
        <v>3</v>
      </c>
      <c r="CM34" s="29" t="s">
        <v>3</v>
      </c>
      <c r="CN34" s="22" t="s">
        <v>3</v>
      </c>
      <c r="CO34" s="29" t="s">
        <v>4</v>
      </c>
      <c r="CP34" s="22" t="s">
        <v>4</v>
      </c>
      <c r="CQ34" s="22" t="s">
        <v>6</v>
      </c>
      <c r="CR34" s="22" t="s">
        <v>3</v>
      </c>
      <c r="CS34" s="22" t="s">
        <v>3</v>
      </c>
      <c r="CT34" s="29" t="s">
        <v>4</v>
      </c>
      <c r="CU34" s="22" t="s">
        <v>3</v>
      </c>
      <c r="CV34" s="22" t="s">
        <v>6</v>
      </c>
      <c r="CW34" s="22" t="s">
        <v>4</v>
      </c>
      <c r="CX34" s="29" t="s">
        <v>4</v>
      </c>
      <c r="CY34" s="29" t="s">
        <v>5</v>
      </c>
      <c r="CZ34" s="22" t="s">
        <v>6</v>
      </c>
      <c r="DA34" s="22" t="s">
        <v>6</v>
      </c>
      <c r="DB34" s="22" t="s">
        <v>4</v>
      </c>
      <c r="DC34" s="22" t="s">
        <v>5</v>
      </c>
      <c r="DD34" s="22" t="s">
        <v>5</v>
      </c>
      <c r="DE34" s="29" t="s">
        <v>6</v>
      </c>
      <c r="DF34" s="29" t="s">
        <v>5</v>
      </c>
      <c r="DG34" s="29" t="s">
        <v>4</v>
      </c>
      <c r="DH34" s="29" t="s">
        <v>3</v>
      </c>
      <c r="DI34" s="29" t="s">
        <v>4</v>
      </c>
      <c r="DJ34" s="29" t="s">
        <v>3</v>
      </c>
      <c r="DK34" s="22" t="s">
        <v>6</v>
      </c>
      <c r="DL34" s="29" t="s">
        <v>4</v>
      </c>
      <c r="DM34" s="22" t="s">
        <v>6</v>
      </c>
      <c r="DN34" s="22" t="s">
        <v>5</v>
      </c>
      <c r="DO34" s="29" t="s">
        <v>4</v>
      </c>
      <c r="DP34" s="22" t="s">
        <v>6</v>
      </c>
      <c r="DQ34" s="29" t="s">
        <v>6</v>
      </c>
      <c r="DR34" s="29" t="s">
        <v>6</v>
      </c>
      <c r="DS34" s="29" t="s">
        <v>4</v>
      </c>
      <c r="DT34" s="29" t="s">
        <v>3</v>
      </c>
      <c r="DU34" s="22" t="s">
        <v>6</v>
      </c>
      <c r="DV34" s="22" t="s">
        <v>4</v>
      </c>
      <c r="DW34" s="29" t="s">
        <v>6</v>
      </c>
      <c r="DX34" s="22" t="s">
        <v>3</v>
      </c>
      <c r="DY34" s="29" t="s">
        <v>6</v>
      </c>
      <c r="DZ34" s="29" t="s">
        <v>5</v>
      </c>
      <c r="EA34" s="29" t="s">
        <v>3</v>
      </c>
      <c r="EB34" s="29" t="s">
        <v>4</v>
      </c>
      <c r="EC34" s="29" t="s">
        <v>4</v>
      </c>
      <c r="ED34" s="22" t="s">
        <v>5</v>
      </c>
      <c r="EE34" s="73" t="s">
        <v>4</v>
      </c>
      <c r="EF34" s="22" t="s">
        <v>6</v>
      </c>
      <c r="EG34" s="29" t="s">
        <v>3</v>
      </c>
      <c r="EH34" s="29" t="s">
        <v>3</v>
      </c>
      <c r="EI34" s="29" t="s">
        <v>6</v>
      </c>
      <c r="EJ34" s="29" t="s">
        <v>4</v>
      </c>
      <c r="EK34" s="29" t="s">
        <v>6</v>
      </c>
      <c r="EL34" s="29" t="s">
        <v>6</v>
      </c>
      <c r="EM34" s="29" t="s">
        <v>6</v>
      </c>
      <c r="EN34" s="22" t="s">
        <v>6</v>
      </c>
      <c r="EO34" s="29" t="s">
        <v>6</v>
      </c>
      <c r="EP34" s="29" t="s">
        <v>3</v>
      </c>
      <c r="EQ34" s="29" t="s">
        <v>4</v>
      </c>
      <c r="ER34" s="29" t="s">
        <v>4</v>
      </c>
      <c r="ES34" s="29" t="s">
        <v>4</v>
      </c>
      <c r="ET34" s="29" t="s">
        <v>5</v>
      </c>
      <c r="EU34" s="29" t="s">
        <v>3</v>
      </c>
      <c r="EV34" s="22" t="s">
        <v>3</v>
      </c>
      <c r="EW34" s="29" t="s">
        <v>6</v>
      </c>
      <c r="EX34" s="29" t="s">
        <v>5</v>
      </c>
      <c r="EY34" s="29" t="s">
        <v>5</v>
      </c>
      <c r="EZ34" s="29" t="s">
        <v>5</v>
      </c>
      <c r="FA34" s="29" t="s">
        <v>6</v>
      </c>
      <c r="FB34" s="22" t="s">
        <v>3</v>
      </c>
      <c r="FC34" s="22" t="s">
        <v>6</v>
      </c>
      <c r="FD34" s="29" t="s">
        <v>4</v>
      </c>
      <c r="FE34" s="22" t="s">
        <v>6</v>
      </c>
      <c r="FF34" s="22" t="s">
        <v>6</v>
      </c>
      <c r="FG34" s="22" t="s">
        <v>4</v>
      </c>
      <c r="FH34" s="22" t="s">
        <v>6</v>
      </c>
      <c r="FI34" s="29" t="s">
        <v>3</v>
      </c>
      <c r="FJ34" s="22" t="s">
        <v>4</v>
      </c>
      <c r="FK34" s="29" t="s">
        <v>6</v>
      </c>
      <c r="FL34" s="22" t="s">
        <v>6</v>
      </c>
      <c r="FM34" s="22" t="s">
        <v>6</v>
      </c>
      <c r="FN34" s="29" t="s">
        <v>4</v>
      </c>
      <c r="FO34" s="22" t="s">
        <v>5</v>
      </c>
      <c r="FP34" s="29" t="s">
        <v>4</v>
      </c>
      <c r="FQ34" s="29" t="s">
        <v>5</v>
      </c>
      <c r="FR34" s="29" t="s">
        <v>5</v>
      </c>
      <c r="FS34" s="29" t="s">
        <v>5</v>
      </c>
      <c r="FT34" s="29" t="s">
        <v>4</v>
      </c>
      <c r="FU34" s="22" t="s">
        <v>5</v>
      </c>
      <c r="FV34" s="29" t="s">
        <v>3</v>
      </c>
      <c r="FW34" s="29" t="s">
        <v>3</v>
      </c>
      <c r="FX34" s="22" t="s">
        <v>6</v>
      </c>
      <c r="FY34" s="29" t="s">
        <v>5</v>
      </c>
      <c r="FZ34" s="22" t="s">
        <v>3</v>
      </c>
      <c r="GA34" s="22" t="s">
        <v>5</v>
      </c>
      <c r="GB34" s="22" t="s">
        <v>4</v>
      </c>
      <c r="GC34" s="29" t="s">
        <v>4</v>
      </c>
      <c r="GD34" s="60" t="s">
        <v>6</v>
      </c>
      <c r="GE34" s="29" t="s">
        <v>3</v>
      </c>
      <c r="GF34" s="22" t="s">
        <v>4</v>
      </c>
      <c r="GG34" s="22" t="s">
        <v>5</v>
      </c>
      <c r="GH34" s="22" t="s">
        <v>3</v>
      </c>
      <c r="GI34" s="29" t="s">
        <v>3</v>
      </c>
      <c r="GJ34" s="22" t="s">
        <v>3</v>
      </c>
      <c r="GK34" s="29" t="s">
        <v>6</v>
      </c>
      <c r="GL34" s="29" t="s">
        <v>3</v>
      </c>
      <c r="GM34" s="22" t="s">
        <v>3</v>
      </c>
      <c r="GN34" s="29" t="s">
        <v>3</v>
      </c>
      <c r="GO34" s="22" t="s">
        <v>3</v>
      </c>
      <c r="GP34" s="22" t="s">
        <v>5</v>
      </c>
      <c r="GQ34" s="22" t="s">
        <v>6</v>
      </c>
      <c r="GR34" s="22" t="s">
        <v>4</v>
      </c>
      <c r="GS34" s="22" t="s">
        <v>6</v>
      </c>
      <c r="GT34" s="22" t="s">
        <v>6</v>
      </c>
      <c r="GU34" s="29" t="s">
        <v>5</v>
      </c>
      <c r="GV34" s="22" t="s">
        <v>4</v>
      </c>
      <c r="GW34" s="22" t="s">
        <v>4</v>
      </c>
      <c r="GX34" s="22" t="s">
        <v>6</v>
      </c>
      <c r="GY34" s="22" t="s">
        <v>5</v>
      </c>
      <c r="GZ34" s="22" t="s">
        <v>5</v>
      </c>
      <c r="HA34" s="29" t="s">
        <v>6</v>
      </c>
      <c r="HB34" s="22" t="s">
        <v>3</v>
      </c>
      <c r="HC34" s="29" t="s">
        <v>4</v>
      </c>
      <c r="HD34" s="22" t="s">
        <v>4</v>
      </c>
      <c r="HE34" s="22" t="s">
        <v>3</v>
      </c>
      <c r="HF34" s="29" t="s">
        <v>5</v>
      </c>
      <c r="HG34" s="29" t="s">
        <v>5</v>
      </c>
      <c r="HH34" s="22" t="s">
        <v>3</v>
      </c>
      <c r="HI34" s="22" t="s">
        <v>3</v>
      </c>
      <c r="HJ34" s="29" t="s">
        <v>6</v>
      </c>
      <c r="HK34" s="22" t="s">
        <v>6</v>
      </c>
      <c r="HL34" s="29" t="s">
        <v>5</v>
      </c>
      <c r="HM34" s="29" t="s">
        <v>3</v>
      </c>
      <c r="HN34" s="22" t="s">
        <v>6</v>
      </c>
      <c r="HO34" s="29" t="s">
        <v>6</v>
      </c>
      <c r="HP34" s="29" t="s">
        <v>6</v>
      </c>
      <c r="HQ34" s="29" t="s">
        <v>5</v>
      </c>
      <c r="HR34" s="29" t="s">
        <v>5</v>
      </c>
      <c r="HS34" s="22" t="s">
        <v>6</v>
      </c>
      <c r="HT34" s="29" t="s">
        <v>3</v>
      </c>
      <c r="HU34" s="22" t="s">
        <v>6</v>
      </c>
      <c r="HV34" s="22" t="s">
        <v>6</v>
      </c>
      <c r="HW34" s="29" t="s">
        <v>6</v>
      </c>
      <c r="HX34" s="29" t="s">
        <v>5</v>
      </c>
      <c r="HY34" s="22" t="s">
        <v>5</v>
      </c>
      <c r="HZ34" s="29" t="s">
        <v>5</v>
      </c>
      <c r="IA34" s="29" t="s">
        <v>4</v>
      </c>
      <c r="IB34" s="22" t="s">
        <v>3</v>
      </c>
      <c r="IC34" s="22" t="s">
        <v>4</v>
      </c>
      <c r="ID34" s="22" t="s">
        <v>3</v>
      </c>
      <c r="IE34" s="29" t="s">
        <v>3</v>
      </c>
      <c r="IF34" s="22" t="s">
        <v>3</v>
      </c>
      <c r="IG34" s="29" t="s">
        <v>6</v>
      </c>
      <c r="IH34" s="29" t="s">
        <v>6</v>
      </c>
      <c r="II34" s="29" t="s">
        <v>5</v>
      </c>
      <c r="IJ34" s="29" t="s">
        <v>3</v>
      </c>
      <c r="IK34" s="29" t="s">
        <v>5</v>
      </c>
      <c r="IL34" s="29" t="s">
        <v>5</v>
      </c>
      <c r="IM34" s="22" t="s">
        <v>6</v>
      </c>
      <c r="IN34" s="29" t="s">
        <v>3</v>
      </c>
      <c r="IO34" s="22" t="s">
        <v>5</v>
      </c>
      <c r="IP34" s="29" t="s">
        <v>6</v>
      </c>
      <c r="IQ34" s="22" t="s">
        <v>5</v>
      </c>
      <c r="IR34" s="29" t="s">
        <v>3</v>
      </c>
      <c r="IS34" s="22" t="s">
        <v>4</v>
      </c>
      <c r="IT34" s="29" t="s">
        <v>3</v>
      </c>
      <c r="IU34" s="29" t="s">
        <v>6</v>
      </c>
      <c r="IV34" s="22" t="s">
        <v>6</v>
      </c>
      <c r="IW34" s="22" t="s">
        <v>5</v>
      </c>
      <c r="IX34" s="22" t="s">
        <v>6</v>
      </c>
      <c r="IY34" s="22" t="s">
        <v>6</v>
      </c>
    </row>
    <row r="35" spans="1:259" x14ac:dyDescent="0.25">
      <c r="AI35" s="19"/>
      <c r="AO35" s="19"/>
      <c r="AU35" s="19"/>
      <c r="BR35" s="19"/>
      <c r="DQ35" s="19"/>
      <c r="HG35" s="19"/>
    </row>
    <row r="36" spans="1:259" x14ac:dyDescent="0.25">
      <c r="L36" s="16"/>
      <c r="O36" s="16"/>
      <c r="Z36" s="16"/>
      <c r="AI36" s="19"/>
      <c r="AJ36" s="16"/>
      <c r="AO36" s="19"/>
      <c r="AQ36" s="16"/>
      <c r="AU36" s="89"/>
      <c r="BB36" s="16"/>
      <c r="BE36" s="16"/>
      <c r="BN36" s="16"/>
      <c r="BO36" s="16"/>
      <c r="BR36" s="19"/>
      <c r="CD36" s="16"/>
      <c r="CM36" s="16"/>
      <c r="CO36" s="16"/>
      <c r="CT36" s="16"/>
      <c r="CY36" s="16"/>
      <c r="DE36" s="16"/>
      <c r="DF36" s="16"/>
      <c r="DG36" s="16"/>
      <c r="DI36" s="16"/>
      <c r="DO36" s="16"/>
      <c r="DQ36" s="89"/>
      <c r="DT36" s="16"/>
      <c r="DZ36" s="16"/>
      <c r="EB36" s="16"/>
      <c r="EC36" s="16"/>
      <c r="EE36" s="16"/>
      <c r="EG36" s="16"/>
      <c r="EI36" s="16"/>
      <c r="EJ36" s="16"/>
      <c r="EM36" s="16"/>
      <c r="ES36" s="16"/>
      <c r="ET36" s="16"/>
      <c r="EX36" s="16"/>
      <c r="EZ36" s="16"/>
      <c r="FI36" s="16"/>
      <c r="FK36" s="16"/>
      <c r="FN36" s="16"/>
      <c r="FP36" s="16"/>
      <c r="FQ36" s="16"/>
      <c r="FR36" s="16"/>
      <c r="FS36" s="16"/>
      <c r="FW36" s="16"/>
      <c r="FY36" s="16"/>
      <c r="GC36" s="16"/>
      <c r="GE36" s="69"/>
      <c r="GI36" s="16"/>
      <c r="GU36" s="16"/>
      <c r="HF36" s="16"/>
      <c r="HG36" s="19"/>
      <c r="HM36" s="16"/>
      <c r="HP36" s="16"/>
      <c r="HQ36" s="16"/>
      <c r="HR36" s="16"/>
      <c r="IA36" s="16"/>
      <c r="IE36" s="16"/>
      <c r="IG36" s="16"/>
      <c r="IH36" s="16"/>
      <c r="IJ36" s="16"/>
      <c r="IK36" s="16"/>
      <c r="IL36" s="16"/>
      <c r="IN36" s="16"/>
      <c r="IR36" s="16"/>
    </row>
    <row r="37" spans="1:259" ht="45.75" x14ac:dyDescent="0.25">
      <c r="A37" s="14" t="s">
        <v>17</v>
      </c>
      <c r="E37" s="16"/>
      <c r="J37" s="16"/>
      <c r="K37" s="16"/>
      <c r="L37" s="16"/>
      <c r="O37" s="16"/>
      <c r="R37" s="16"/>
      <c r="S37" s="16"/>
      <c r="V37" s="16"/>
      <c r="X37" s="16"/>
      <c r="Z37" s="16"/>
      <c r="AC37" s="16"/>
      <c r="AD37" s="16"/>
      <c r="AF37" s="16"/>
      <c r="AG37" s="16"/>
      <c r="AI37" s="19"/>
      <c r="AJ37" s="16"/>
      <c r="AO37" s="89"/>
      <c r="AQ37" s="16"/>
      <c r="AU37" s="89"/>
      <c r="AV37" s="16"/>
      <c r="AX37" s="16"/>
      <c r="BB37" s="16"/>
      <c r="BE37" s="16"/>
      <c r="BH37" s="16"/>
      <c r="BI37" s="16"/>
      <c r="BN37" s="16"/>
      <c r="BO37" s="16"/>
      <c r="BR37" s="19"/>
      <c r="BV37" s="16"/>
      <c r="BY37" s="16"/>
      <c r="CD37" s="16"/>
      <c r="CM37" s="16"/>
      <c r="CN37" s="16"/>
      <c r="CO37" s="16"/>
      <c r="CP37" s="16"/>
      <c r="CT37" s="16"/>
      <c r="CU37" s="16"/>
      <c r="CY37" s="16"/>
      <c r="DC37" s="16"/>
      <c r="DE37" s="16"/>
      <c r="DF37" s="16"/>
      <c r="DG37" s="16"/>
      <c r="DI37" s="16"/>
      <c r="DK37" s="16"/>
      <c r="DM37" s="16"/>
      <c r="DO37" s="16"/>
      <c r="DQ37" s="89"/>
      <c r="DT37" s="16"/>
      <c r="DX37" s="16"/>
      <c r="DZ37" s="16"/>
      <c r="EB37" s="16"/>
      <c r="EC37" s="16"/>
      <c r="ED37" s="16"/>
      <c r="EE37" s="16"/>
      <c r="EF37" s="69"/>
      <c r="EG37" s="16"/>
      <c r="EI37" s="16"/>
      <c r="EJ37" s="16"/>
      <c r="EM37" s="16"/>
      <c r="ES37" s="16"/>
      <c r="ET37" s="16"/>
      <c r="EX37" s="16"/>
      <c r="EZ37" s="16"/>
      <c r="FB37" s="16"/>
      <c r="FC37" s="16"/>
      <c r="FE37" s="16"/>
      <c r="FG37" s="16"/>
      <c r="FI37" s="16"/>
      <c r="FK37" s="16"/>
      <c r="FM37" s="16"/>
      <c r="FN37" s="16"/>
      <c r="FO37" s="16"/>
      <c r="FP37" s="16"/>
      <c r="FQ37" s="16"/>
      <c r="FR37" s="16"/>
      <c r="FS37" s="16"/>
      <c r="FU37" s="16"/>
      <c r="FW37" s="16"/>
      <c r="FX37" s="16"/>
      <c r="FY37" s="16"/>
      <c r="GA37" s="16"/>
      <c r="GB37" s="16"/>
      <c r="GC37" s="16"/>
      <c r="GE37" s="69"/>
      <c r="GG37" s="16"/>
      <c r="GH37" s="16"/>
      <c r="GI37" s="16"/>
      <c r="GJ37" s="16"/>
      <c r="GM37" s="16"/>
      <c r="GS37" s="16"/>
      <c r="GU37" s="16"/>
      <c r="GW37" s="16"/>
      <c r="GX37" s="16"/>
      <c r="HB37" s="16"/>
      <c r="HD37" s="16"/>
      <c r="HF37" s="16"/>
      <c r="HG37" s="19"/>
      <c r="HH37" s="16"/>
      <c r="HM37" s="16"/>
      <c r="HP37" s="16"/>
      <c r="HQ37" s="16"/>
      <c r="HR37" s="16"/>
      <c r="HY37" s="16"/>
      <c r="IA37" s="16"/>
      <c r="IE37" s="16"/>
      <c r="IG37" s="16"/>
      <c r="IH37" s="16"/>
      <c r="IJ37" s="16"/>
      <c r="IK37" s="16"/>
      <c r="IL37" s="16"/>
      <c r="IM37" s="16"/>
      <c r="IN37" s="16"/>
      <c r="IR37" s="16"/>
      <c r="IS37" s="16"/>
    </row>
    <row r="38" spans="1:259" x14ac:dyDescent="0.25">
      <c r="A38" s="55" t="s">
        <v>19</v>
      </c>
      <c r="C38" t="s">
        <v>43</v>
      </c>
      <c r="D38" s="36"/>
      <c r="E38" s="36">
        <v>16</v>
      </c>
      <c r="F38" s="42">
        <v>25</v>
      </c>
      <c r="G38" s="42">
        <v>11</v>
      </c>
      <c r="H38" s="42">
        <v>12</v>
      </c>
      <c r="I38" s="42">
        <v>75</v>
      </c>
      <c r="J38" s="36">
        <v>14</v>
      </c>
      <c r="K38" s="36">
        <v>38</v>
      </c>
      <c r="L38" s="42">
        <v>53</v>
      </c>
      <c r="M38" s="42">
        <v>53</v>
      </c>
      <c r="N38" s="44">
        <v>67</v>
      </c>
      <c r="O38" s="42">
        <v>65</v>
      </c>
      <c r="P38" s="44">
        <v>43</v>
      </c>
      <c r="Q38" s="42">
        <v>74</v>
      </c>
      <c r="R38" s="36">
        <v>41</v>
      </c>
      <c r="S38" s="36">
        <v>44</v>
      </c>
      <c r="T38" s="42">
        <v>53</v>
      </c>
      <c r="U38" s="44">
        <v>24</v>
      </c>
      <c r="V38" s="47">
        <v>45</v>
      </c>
      <c r="W38" s="42">
        <v>59</v>
      </c>
      <c r="X38" s="47">
        <v>33</v>
      </c>
      <c r="Y38" s="44">
        <v>65</v>
      </c>
      <c r="Z38" s="44">
        <v>48</v>
      </c>
      <c r="AA38" s="44">
        <v>30</v>
      </c>
      <c r="AB38" s="44">
        <v>37</v>
      </c>
      <c r="AC38" s="36">
        <v>54</v>
      </c>
      <c r="AD38" s="47">
        <v>18</v>
      </c>
      <c r="AE38" s="44">
        <v>77</v>
      </c>
      <c r="AF38" s="36">
        <v>11</v>
      </c>
      <c r="AG38" s="36">
        <v>46</v>
      </c>
      <c r="AH38" s="44">
        <v>46</v>
      </c>
      <c r="AI38" s="85">
        <v>7</v>
      </c>
      <c r="AJ38" s="42">
        <v>18</v>
      </c>
      <c r="AK38" s="44">
        <v>54</v>
      </c>
      <c r="AL38" s="42">
        <v>74</v>
      </c>
      <c r="AM38" s="44">
        <v>47</v>
      </c>
      <c r="AN38" s="44">
        <v>44</v>
      </c>
      <c r="AO38" s="90">
        <v>7</v>
      </c>
      <c r="AP38" s="44">
        <v>58</v>
      </c>
      <c r="AQ38" s="42">
        <v>63</v>
      </c>
      <c r="AR38" s="44">
        <v>64</v>
      </c>
      <c r="AS38" s="42">
        <v>27</v>
      </c>
      <c r="AT38" s="42">
        <v>29</v>
      </c>
      <c r="AU38" s="85">
        <v>7</v>
      </c>
      <c r="AV38" s="36">
        <v>55</v>
      </c>
      <c r="AW38" s="44">
        <v>7</v>
      </c>
      <c r="AX38" s="36">
        <v>15</v>
      </c>
      <c r="AY38" s="42">
        <v>73</v>
      </c>
      <c r="AZ38" s="42">
        <v>42</v>
      </c>
      <c r="BA38" s="42">
        <v>36</v>
      </c>
      <c r="BB38" s="42">
        <v>24</v>
      </c>
      <c r="BC38" s="44">
        <v>68</v>
      </c>
      <c r="BD38" s="42">
        <v>30</v>
      </c>
      <c r="BE38" s="44">
        <v>17</v>
      </c>
      <c r="BF38" s="44">
        <v>16</v>
      </c>
      <c r="BG38" s="42">
        <v>18</v>
      </c>
      <c r="BH38" s="36">
        <v>49</v>
      </c>
      <c r="BI38" s="36">
        <v>23</v>
      </c>
      <c r="BJ38" s="42">
        <v>28</v>
      </c>
      <c r="BK38" s="42">
        <v>41</v>
      </c>
      <c r="BL38" s="44">
        <v>43</v>
      </c>
      <c r="BM38" s="42">
        <v>27</v>
      </c>
      <c r="BN38" s="42">
        <v>51</v>
      </c>
      <c r="BO38" s="42">
        <v>27</v>
      </c>
      <c r="BP38" s="44">
        <v>71</v>
      </c>
      <c r="BQ38" s="42">
        <v>19</v>
      </c>
      <c r="BR38" s="85">
        <v>31</v>
      </c>
      <c r="BS38" s="44">
        <v>56</v>
      </c>
      <c r="BT38" s="44">
        <v>76</v>
      </c>
      <c r="BU38" s="42">
        <v>49</v>
      </c>
      <c r="BV38" s="36">
        <v>40</v>
      </c>
      <c r="BW38" s="86">
        <v>34</v>
      </c>
      <c r="BX38" s="42">
        <v>13</v>
      </c>
      <c r="BY38" s="47">
        <v>31</v>
      </c>
      <c r="BZ38" s="44">
        <v>55</v>
      </c>
      <c r="CA38" s="42">
        <v>61</v>
      </c>
      <c r="CB38" s="42">
        <v>23</v>
      </c>
      <c r="CC38" s="44">
        <v>63</v>
      </c>
      <c r="CD38" s="42">
        <v>35</v>
      </c>
      <c r="CE38" s="42">
        <v>19</v>
      </c>
      <c r="CF38" s="44">
        <v>33</v>
      </c>
      <c r="CG38" s="42">
        <v>40</v>
      </c>
      <c r="CH38" s="44">
        <v>60</v>
      </c>
      <c r="CI38" s="44">
        <v>69</v>
      </c>
      <c r="CJ38" s="42">
        <v>41</v>
      </c>
      <c r="CK38" s="44">
        <v>22</v>
      </c>
      <c r="CL38" s="42">
        <v>16</v>
      </c>
      <c r="CM38" s="42">
        <v>45</v>
      </c>
      <c r="CN38" s="36">
        <v>39</v>
      </c>
      <c r="CO38" s="42">
        <v>30</v>
      </c>
      <c r="CP38" s="47">
        <v>43</v>
      </c>
      <c r="CQ38" s="42">
        <v>73</v>
      </c>
      <c r="CR38" s="42">
        <v>61</v>
      </c>
      <c r="CS38" s="42">
        <v>39</v>
      </c>
      <c r="CT38" s="42">
        <v>66</v>
      </c>
      <c r="CU38" s="36">
        <v>37</v>
      </c>
      <c r="CV38" s="42">
        <v>13</v>
      </c>
      <c r="CW38" s="42">
        <v>31</v>
      </c>
      <c r="CX38" s="44">
        <v>68</v>
      </c>
      <c r="CY38" s="42">
        <v>50</v>
      </c>
      <c r="CZ38" s="44">
        <v>23</v>
      </c>
      <c r="DA38" s="42">
        <v>36</v>
      </c>
      <c r="DB38" s="42">
        <v>26</v>
      </c>
      <c r="DC38" s="36">
        <v>47</v>
      </c>
      <c r="DD38" s="42">
        <v>72</v>
      </c>
      <c r="DE38" s="42">
        <v>34</v>
      </c>
      <c r="DF38" s="42">
        <v>61</v>
      </c>
      <c r="DG38" s="42">
        <v>56</v>
      </c>
      <c r="DH38" s="42">
        <v>9</v>
      </c>
      <c r="DI38" s="42">
        <v>54</v>
      </c>
      <c r="DJ38" s="42">
        <v>78</v>
      </c>
      <c r="DK38" s="36">
        <v>28</v>
      </c>
      <c r="DL38" s="42">
        <v>17</v>
      </c>
      <c r="DM38" s="47">
        <v>56</v>
      </c>
      <c r="DN38" s="42">
        <v>44</v>
      </c>
      <c r="DO38" s="42">
        <v>14</v>
      </c>
      <c r="DP38" s="42">
        <v>48</v>
      </c>
      <c r="DQ38" s="95">
        <v>26</v>
      </c>
      <c r="DR38" s="44">
        <v>45</v>
      </c>
      <c r="DS38" s="42">
        <v>70</v>
      </c>
      <c r="DT38" s="42">
        <v>42</v>
      </c>
      <c r="DU38" s="42">
        <v>35</v>
      </c>
      <c r="DV38" s="42">
        <v>67</v>
      </c>
      <c r="DW38" s="42">
        <v>18</v>
      </c>
      <c r="DX38" s="36">
        <v>26</v>
      </c>
      <c r="DY38" s="42">
        <v>10</v>
      </c>
      <c r="DZ38" s="42">
        <v>28</v>
      </c>
      <c r="EA38" s="42">
        <v>26</v>
      </c>
      <c r="EB38" s="42">
        <v>64</v>
      </c>
      <c r="EC38" s="42">
        <v>60</v>
      </c>
      <c r="ED38" s="36">
        <v>27</v>
      </c>
      <c r="EE38" s="42">
        <v>11</v>
      </c>
      <c r="EF38" s="96">
        <v>36</v>
      </c>
      <c r="EG38" s="42">
        <v>9</v>
      </c>
      <c r="EH38" s="42">
        <v>49</v>
      </c>
      <c r="EI38" s="42">
        <v>22</v>
      </c>
      <c r="EJ38" s="42">
        <v>29</v>
      </c>
      <c r="EK38" s="44">
        <v>32</v>
      </c>
      <c r="EL38" s="44">
        <v>48</v>
      </c>
      <c r="EM38" s="42">
        <v>31</v>
      </c>
      <c r="EN38" s="42">
        <v>45</v>
      </c>
      <c r="EO38" s="42">
        <v>52</v>
      </c>
      <c r="EP38" s="42">
        <v>51</v>
      </c>
      <c r="EQ38" s="44">
        <v>54</v>
      </c>
      <c r="ER38" s="42">
        <v>25</v>
      </c>
      <c r="ES38" s="42">
        <v>58</v>
      </c>
      <c r="ET38" s="42">
        <v>62</v>
      </c>
      <c r="EU38" s="42">
        <v>63</v>
      </c>
      <c r="EV38" s="42">
        <v>57</v>
      </c>
      <c r="EW38" s="42">
        <v>62</v>
      </c>
      <c r="EX38" s="42">
        <v>33</v>
      </c>
      <c r="EY38" s="42">
        <v>39</v>
      </c>
      <c r="EZ38" s="42">
        <v>44</v>
      </c>
      <c r="FA38" s="44">
        <v>56</v>
      </c>
      <c r="FB38" s="36">
        <v>9</v>
      </c>
      <c r="FC38" s="36">
        <v>35</v>
      </c>
      <c r="FD38" s="42">
        <v>14</v>
      </c>
      <c r="FE38" s="36">
        <v>13</v>
      </c>
      <c r="FF38" s="42">
        <v>33</v>
      </c>
      <c r="FG38" s="36">
        <v>21</v>
      </c>
      <c r="FH38" s="42">
        <v>50</v>
      </c>
      <c r="FI38" s="42">
        <v>52</v>
      </c>
      <c r="FJ38" s="42">
        <v>20</v>
      </c>
      <c r="FK38" s="42">
        <v>10</v>
      </c>
      <c r="FL38" s="42">
        <v>14</v>
      </c>
      <c r="FM38" s="36">
        <v>51</v>
      </c>
      <c r="FN38" s="42">
        <v>36</v>
      </c>
      <c r="FO38" s="36">
        <v>19</v>
      </c>
      <c r="FP38" s="42">
        <v>37</v>
      </c>
      <c r="FQ38" s="42">
        <v>39</v>
      </c>
      <c r="FR38" s="42">
        <v>19</v>
      </c>
      <c r="FS38" s="42">
        <v>21</v>
      </c>
      <c r="FT38" s="42">
        <v>76</v>
      </c>
      <c r="FU38" s="36">
        <v>34</v>
      </c>
      <c r="FV38" s="42">
        <v>28</v>
      </c>
      <c r="FW38" s="42">
        <v>43</v>
      </c>
      <c r="FX38" s="36">
        <v>50</v>
      </c>
      <c r="FY38" s="42">
        <v>20</v>
      </c>
      <c r="FZ38" s="42">
        <v>9</v>
      </c>
      <c r="GA38" s="36">
        <v>22</v>
      </c>
      <c r="GB38" s="36">
        <v>29</v>
      </c>
      <c r="GC38" s="42">
        <v>12</v>
      </c>
      <c r="GD38" s="42">
        <v>66</v>
      </c>
      <c r="GE38" s="86">
        <v>40</v>
      </c>
      <c r="GF38" s="42">
        <v>52</v>
      </c>
      <c r="GG38" s="36">
        <v>30</v>
      </c>
      <c r="GH38" s="36">
        <v>48</v>
      </c>
      <c r="GI38" s="42">
        <v>57</v>
      </c>
      <c r="GJ38" s="36">
        <v>25</v>
      </c>
      <c r="GK38" s="42">
        <v>37</v>
      </c>
      <c r="GL38" s="42">
        <v>66</v>
      </c>
      <c r="GM38" s="36">
        <v>42</v>
      </c>
      <c r="GN38" s="44">
        <v>38</v>
      </c>
      <c r="GO38" s="42">
        <v>47</v>
      </c>
      <c r="GP38" s="42">
        <v>75</v>
      </c>
      <c r="GQ38" s="42">
        <v>51</v>
      </c>
      <c r="GR38" s="36">
        <v>57</v>
      </c>
      <c r="GS38" s="36">
        <v>52</v>
      </c>
      <c r="GT38" s="42">
        <v>32</v>
      </c>
      <c r="GU38" s="42">
        <v>41</v>
      </c>
      <c r="GV38" s="42">
        <v>29</v>
      </c>
      <c r="GW38" s="36">
        <v>24</v>
      </c>
      <c r="GX38" s="36">
        <v>10</v>
      </c>
      <c r="GY38" s="42">
        <v>70</v>
      </c>
      <c r="GZ38" s="42">
        <v>34</v>
      </c>
      <c r="HA38" s="42">
        <v>79</v>
      </c>
      <c r="HB38" s="36">
        <v>32</v>
      </c>
      <c r="HC38" s="42">
        <v>60</v>
      </c>
      <c r="HD38" s="36">
        <v>20</v>
      </c>
      <c r="HE38" s="42">
        <v>22</v>
      </c>
      <c r="HF38" s="42">
        <v>15</v>
      </c>
      <c r="HG38" s="95">
        <v>21</v>
      </c>
      <c r="HH38" s="36">
        <v>53</v>
      </c>
      <c r="HI38" s="42">
        <v>65</v>
      </c>
      <c r="HJ38" s="42">
        <v>58</v>
      </c>
      <c r="HK38" s="42">
        <v>24</v>
      </c>
      <c r="HL38" s="42">
        <v>72</v>
      </c>
      <c r="HM38" s="42">
        <v>38</v>
      </c>
      <c r="HN38" s="42">
        <v>10</v>
      </c>
      <c r="HO38" s="42">
        <v>50</v>
      </c>
      <c r="HP38" s="42">
        <v>25</v>
      </c>
      <c r="HQ38" s="42">
        <v>67</v>
      </c>
      <c r="HR38" s="42">
        <v>8</v>
      </c>
      <c r="HS38" s="42">
        <v>69</v>
      </c>
      <c r="HT38" s="42">
        <v>71</v>
      </c>
      <c r="HU38" s="42">
        <v>11</v>
      </c>
      <c r="HV38" s="42">
        <v>62</v>
      </c>
      <c r="HW38" s="42">
        <v>57</v>
      </c>
      <c r="HX38" s="42">
        <v>20</v>
      </c>
      <c r="HY38" s="36">
        <v>8</v>
      </c>
      <c r="HZ38" s="42">
        <v>8</v>
      </c>
      <c r="IA38" s="42">
        <v>32</v>
      </c>
      <c r="IB38" s="42">
        <v>12</v>
      </c>
      <c r="IC38" s="42">
        <v>46</v>
      </c>
      <c r="ID38" s="42">
        <v>21</v>
      </c>
      <c r="IE38" s="42">
        <v>59</v>
      </c>
      <c r="IF38" s="42">
        <v>64</v>
      </c>
      <c r="IG38" s="42">
        <v>47</v>
      </c>
      <c r="IH38" s="42">
        <v>49</v>
      </c>
      <c r="II38" s="42">
        <v>15</v>
      </c>
      <c r="IJ38" s="42">
        <v>13</v>
      </c>
      <c r="IK38" s="42">
        <v>16</v>
      </c>
      <c r="IL38" s="42">
        <v>23</v>
      </c>
      <c r="IM38" s="36">
        <v>12</v>
      </c>
      <c r="IN38" s="44">
        <v>55</v>
      </c>
      <c r="IO38" s="42">
        <v>15</v>
      </c>
      <c r="IP38" s="42">
        <v>35</v>
      </c>
      <c r="IQ38" s="42">
        <v>8</v>
      </c>
      <c r="IR38" s="42">
        <v>46</v>
      </c>
      <c r="IS38" s="36">
        <v>17</v>
      </c>
      <c r="IT38" s="42">
        <v>40</v>
      </c>
      <c r="IU38" s="42">
        <v>42</v>
      </c>
      <c r="IV38" s="42">
        <v>17</v>
      </c>
      <c r="IW38" s="42">
        <v>38</v>
      </c>
      <c r="IX38" s="42">
        <v>59</v>
      </c>
      <c r="IY38" s="42">
        <v>55</v>
      </c>
    </row>
    <row r="39" spans="1:259" x14ac:dyDescent="0.25">
      <c r="A39" s="13">
        <v>990</v>
      </c>
      <c r="B39" t="s">
        <v>24</v>
      </c>
      <c r="C39" t="s">
        <v>25</v>
      </c>
      <c r="D39" s="37">
        <v>0</v>
      </c>
      <c r="E39" s="2">
        <v>0.93571428571428572</v>
      </c>
      <c r="F39" s="2">
        <v>0.86740890688259109</v>
      </c>
      <c r="G39" s="2">
        <v>0.88353413654618473</v>
      </c>
      <c r="H39" s="2">
        <v>0.83967935871743482</v>
      </c>
      <c r="I39" s="2">
        <v>0.84104627766599593</v>
      </c>
      <c r="J39" s="2">
        <v>0.92619047619047623</v>
      </c>
      <c r="K39" s="2">
        <v>0.85819070904645478</v>
      </c>
      <c r="L39" s="2">
        <v>0.89289392378990728</v>
      </c>
      <c r="M39" s="2">
        <v>0.93023255813953487</v>
      </c>
      <c r="N39" s="2">
        <v>0.81891348088531191</v>
      </c>
      <c r="O39" s="2">
        <v>0.69326424870466319</v>
      </c>
      <c r="P39" s="2">
        <v>0.8442871587462083</v>
      </c>
      <c r="Q39" s="2">
        <v>0.82448979591836735</v>
      </c>
      <c r="R39" s="2">
        <v>0.89926289926289926</v>
      </c>
      <c r="S39" s="2">
        <v>0.91959798994974873</v>
      </c>
      <c r="T39" s="2">
        <v>0.86947791164658639</v>
      </c>
      <c r="U39" s="2">
        <v>0.9178356713426854</v>
      </c>
      <c r="V39" s="2">
        <v>0.88508557457212711</v>
      </c>
      <c r="W39" s="2">
        <v>0.87775551102204408</v>
      </c>
      <c r="X39" s="2">
        <v>0.86881188118811881</v>
      </c>
      <c r="Y39" s="2">
        <v>0.9178356713426854</v>
      </c>
      <c r="Z39" s="2">
        <v>0.92268041237113407</v>
      </c>
      <c r="AA39" s="2">
        <v>0.905811623246493</v>
      </c>
      <c r="AB39" s="2">
        <v>0.91260162601626016</v>
      </c>
      <c r="AC39" s="2">
        <v>0.78920308483290491</v>
      </c>
      <c r="AD39" s="2">
        <v>0.89928057553956831</v>
      </c>
      <c r="AE39" s="2">
        <v>0.93103448275862066</v>
      </c>
      <c r="AF39" s="2">
        <v>0.9642857142857143</v>
      </c>
      <c r="AG39" s="2">
        <v>0.92909535452322733</v>
      </c>
      <c r="AH39" s="2">
        <v>0.93975903614457834</v>
      </c>
      <c r="AI39" s="2">
        <v>0.93987975951903813</v>
      </c>
      <c r="AJ39" s="2">
        <v>0.94958847736625518</v>
      </c>
      <c r="AK39" s="2">
        <v>0.90678824721377915</v>
      </c>
      <c r="AL39" s="2">
        <v>0.94545454545454544</v>
      </c>
      <c r="AM39" s="2">
        <v>0.8997995991983968</v>
      </c>
      <c r="AN39" s="2">
        <v>0.89959839357429716</v>
      </c>
      <c r="AO39" s="2">
        <v>0.93809523809523809</v>
      </c>
      <c r="AP39" s="2">
        <v>0.90881458966565354</v>
      </c>
      <c r="AQ39" s="2">
        <v>0.94932781799379529</v>
      </c>
      <c r="AR39" s="2">
        <v>0.94188376753507019</v>
      </c>
      <c r="AS39" s="2">
        <v>0.94613821138211385</v>
      </c>
      <c r="AT39" s="2">
        <v>0.96593186372745488</v>
      </c>
      <c r="AU39" s="2">
        <v>0.94026776519052524</v>
      </c>
      <c r="AV39" s="2">
        <v>0.972568578553616</v>
      </c>
      <c r="AW39" s="2">
        <v>0.94641051567239631</v>
      </c>
      <c r="AX39" s="2">
        <v>0.97619047619047616</v>
      </c>
      <c r="AY39" s="2">
        <v>0.89473684210526316</v>
      </c>
      <c r="AZ39" s="2">
        <v>0.95035460992907805</v>
      </c>
      <c r="BA39" s="2">
        <v>0.95991983967935868</v>
      </c>
      <c r="BB39" s="2">
        <v>0.98353909465020573</v>
      </c>
      <c r="BC39" s="2">
        <v>0.93110435663627156</v>
      </c>
      <c r="BD39" s="2">
        <v>0.95951417004048578</v>
      </c>
      <c r="BE39" s="2">
        <v>0.96804123711340206</v>
      </c>
      <c r="BF39" s="2">
        <v>0.94934143870314081</v>
      </c>
      <c r="BG39" s="2">
        <v>0.91304347826086951</v>
      </c>
      <c r="BH39" s="2">
        <v>0.95522388059701491</v>
      </c>
      <c r="BI39" s="2">
        <v>0.97142857142857142</v>
      </c>
      <c r="BJ39" s="2">
        <v>0.96954314720812185</v>
      </c>
      <c r="BK39" s="2">
        <v>0.96457489878542513</v>
      </c>
      <c r="BL39" s="2">
        <v>0.94779116465863456</v>
      </c>
      <c r="BM39" s="2">
        <v>0.94188376753507019</v>
      </c>
      <c r="BN39" s="2">
        <v>0.98033126293995865</v>
      </c>
      <c r="BO39" s="2">
        <v>0.97122302158273377</v>
      </c>
      <c r="BP39" s="2">
        <v>0.95436105476673427</v>
      </c>
      <c r="BQ39" s="2">
        <v>0.97168857431749245</v>
      </c>
      <c r="BR39" s="2">
        <v>0.97177419354838712</v>
      </c>
      <c r="BS39" s="2">
        <v>0.96153846153846156</v>
      </c>
      <c r="BT39" s="2">
        <v>0.96197327852004111</v>
      </c>
      <c r="BU39" s="2">
        <v>0.97472194135490398</v>
      </c>
      <c r="BV39" s="65">
        <v>0.96394230769230771</v>
      </c>
      <c r="BW39" s="2">
        <v>0.95180722891566261</v>
      </c>
      <c r="BX39" s="2">
        <v>0.97394789579158314</v>
      </c>
      <c r="BY39" s="2">
        <v>0.94698795180722894</v>
      </c>
      <c r="BZ39" s="2">
        <v>0.94188376753507019</v>
      </c>
      <c r="CA39" s="2">
        <v>0.969758064516129</v>
      </c>
      <c r="CB39" s="2">
        <v>0.96993987975951901</v>
      </c>
      <c r="CC39" s="2">
        <v>0.92581300813008127</v>
      </c>
      <c r="CD39" s="2">
        <v>0.98045267489711929</v>
      </c>
      <c r="CE39" s="2">
        <v>0.97194388777555107</v>
      </c>
      <c r="CF39" s="2">
        <v>0.95582329317269077</v>
      </c>
      <c r="CG39" s="2">
        <v>0.98282828282828283</v>
      </c>
      <c r="CH39" s="2">
        <v>0.95914198161389175</v>
      </c>
      <c r="CI39" s="2">
        <v>0.94959677419354838</v>
      </c>
      <c r="CJ39" s="2">
        <v>0.96780684104627768</v>
      </c>
      <c r="CK39" s="2">
        <v>0.95390781563126248</v>
      </c>
      <c r="CL39" s="2">
        <v>0.96392785571142281</v>
      </c>
      <c r="CM39" s="2">
        <v>0.97938144329896903</v>
      </c>
      <c r="CN39" s="2">
        <v>0.96368038740920092</v>
      </c>
      <c r="CO39" s="2">
        <v>0.98039215686274506</v>
      </c>
      <c r="CP39" s="2">
        <v>0.97051597051597049</v>
      </c>
      <c r="CQ39" s="2">
        <v>0.95015259409969477</v>
      </c>
      <c r="CR39" s="2">
        <v>0.96040609137055832</v>
      </c>
      <c r="CS39" s="2">
        <v>0.97250509164969445</v>
      </c>
      <c r="CT39" s="2">
        <v>0.97302904564315351</v>
      </c>
      <c r="CU39" s="2">
        <v>0.9606879606879607</v>
      </c>
      <c r="CV39" s="2">
        <v>0.97157360406091375</v>
      </c>
      <c r="CW39" s="2">
        <v>0.97662601626016265</v>
      </c>
      <c r="CX39" s="2">
        <v>0.96572580645161288</v>
      </c>
      <c r="CY39" s="2">
        <v>0.96580310880829012</v>
      </c>
      <c r="CZ39" s="2">
        <v>0.95348837209302328</v>
      </c>
      <c r="DA39" s="2">
        <v>0.97267206477732793</v>
      </c>
      <c r="DB39" s="2">
        <v>0.97067745197168853</v>
      </c>
      <c r="DC39" s="2">
        <v>0.95273631840796025</v>
      </c>
      <c r="DD39" s="2">
        <v>0.96697626418988647</v>
      </c>
      <c r="DE39" s="2">
        <v>0.98249227600411948</v>
      </c>
      <c r="DF39" s="2">
        <v>0.97830578512396693</v>
      </c>
      <c r="DG39" s="2">
        <v>0.95854922279792742</v>
      </c>
      <c r="DH39" s="2">
        <v>0.96385542168674698</v>
      </c>
      <c r="DI39" s="2">
        <v>0.97826086956521741</v>
      </c>
      <c r="DJ39" s="2">
        <v>0.9536290322580645</v>
      </c>
      <c r="DK39" s="2">
        <v>0.95893719806763289</v>
      </c>
      <c r="DL39" s="2">
        <v>0.96987951807228912</v>
      </c>
      <c r="DM39" s="2">
        <v>0.93086419753086425</v>
      </c>
      <c r="DN39" s="2">
        <v>0.97570850202429149</v>
      </c>
      <c r="DO39" s="2">
        <v>0.9515962924819773</v>
      </c>
      <c r="DP39" s="2">
        <v>0.958502024291498</v>
      </c>
      <c r="DQ39" s="2">
        <v>0.97222222222222221</v>
      </c>
      <c r="DR39" s="2">
        <v>0.94789579158316628</v>
      </c>
      <c r="DS39" s="2">
        <v>0.967741935483871</v>
      </c>
      <c r="DT39" s="2">
        <v>0.97936016511867907</v>
      </c>
      <c r="DU39" s="2">
        <v>0.97139938712972418</v>
      </c>
      <c r="DV39" s="2">
        <v>0.97365754812563321</v>
      </c>
      <c r="DW39" s="2">
        <v>0.96793587174348694</v>
      </c>
      <c r="DX39" s="2">
        <v>0.96650717703349287</v>
      </c>
      <c r="DY39" s="2">
        <v>0.95591182364729455</v>
      </c>
      <c r="DZ39" s="2">
        <v>0.98047276464542654</v>
      </c>
      <c r="EA39" s="2">
        <v>0.9718875502008032</v>
      </c>
      <c r="EB39" s="2">
        <v>0.98652849740932647</v>
      </c>
      <c r="EC39" s="2">
        <v>0.96683937823834198</v>
      </c>
      <c r="ED39" s="2">
        <v>0.95942720763723155</v>
      </c>
      <c r="EE39" s="65">
        <v>0.9855670103092784</v>
      </c>
      <c r="EF39" s="2">
        <v>0.96287128712871284</v>
      </c>
      <c r="EG39" s="2">
        <v>0.97528321318228628</v>
      </c>
      <c r="EH39" s="2">
        <v>0.9718875502008032</v>
      </c>
      <c r="EI39" s="2">
        <v>0.97107438016528924</v>
      </c>
      <c r="EJ39" s="2">
        <v>0.98663926002055502</v>
      </c>
      <c r="EK39" s="2">
        <v>0.96192384769539074</v>
      </c>
      <c r="EL39" s="2">
        <v>0.96593186372745488</v>
      </c>
      <c r="EM39" s="2">
        <v>0.98039215686274506</v>
      </c>
      <c r="EN39" s="2">
        <v>0.97764227642276424</v>
      </c>
      <c r="EO39" s="2">
        <v>0.97194388777555107</v>
      </c>
      <c r="EP39" s="2">
        <v>0.96586345381526106</v>
      </c>
      <c r="EQ39" s="2">
        <v>0.95573440643863183</v>
      </c>
      <c r="ER39" s="2">
        <v>0.97791164658634533</v>
      </c>
      <c r="ES39" s="2">
        <v>0.97722567287784678</v>
      </c>
      <c r="ET39" s="2">
        <v>0.98142414860681115</v>
      </c>
      <c r="EU39" s="2">
        <v>0.97194388777555107</v>
      </c>
      <c r="EV39" s="2">
        <v>0.97264437689969607</v>
      </c>
      <c r="EW39" s="2">
        <v>0.96993987975951901</v>
      </c>
      <c r="EX39" s="2">
        <v>0.97520661157024791</v>
      </c>
      <c r="EY39" s="2">
        <v>0.97394789579158314</v>
      </c>
      <c r="EZ39" s="2">
        <v>0.98148148148148151</v>
      </c>
      <c r="FA39" s="2">
        <v>0.94789579158316628</v>
      </c>
      <c r="FB39" s="2">
        <v>0.96658711217183768</v>
      </c>
      <c r="FC39" s="2">
        <v>0.94430379746835447</v>
      </c>
      <c r="FD39" s="2">
        <v>0.9718875502008032</v>
      </c>
      <c r="FE39" s="2">
        <v>0.95952380952380956</v>
      </c>
      <c r="FF39" s="2">
        <v>0.97977755308392311</v>
      </c>
      <c r="FG39" s="2">
        <v>0.9761336515513126</v>
      </c>
      <c r="FH39" s="2">
        <v>0.97672064777327938</v>
      </c>
      <c r="FI39" s="2">
        <v>0.96994818652849746</v>
      </c>
      <c r="FJ39" s="2">
        <v>0.97575757575757571</v>
      </c>
      <c r="FK39" s="2">
        <v>0.98041237113402058</v>
      </c>
      <c r="FL39" s="2">
        <v>0.9808080808080808</v>
      </c>
      <c r="FM39" s="2">
        <v>0.94871794871794868</v>
      </c>
      <c r="FN39" s="2">
        <v>0.98353909465020573</v>
      </c>
      <c r="FO39" s="2">
        <v>0.97857142857142854</v>
      </c>
      <c r="FP39" s="2">
        <v>0.98869475847893118</v>
      </c>
      <c r="FQ39" s="2">
        <v>0.97122302158273377</v>
      </c>
      <c r="FR39" s="2">
        <v>0.98148148148148151</v>
      </c>
      <c r="FS39" s="2">
        <v>0.98458376156217886</v>
      </c>
      <c r="FT39" s="2">
        <v>0.95171026156941652</v>
      </c>
      <c r="FU39" s="2">
        <v>0.97974683544303798</v>
      </c>
      <c r="FV39" s="2">
        <v>0.96385542168674698</v>
      </c>
      <c r="FW39" s="2">
        <v>0.97837281153450051</v>
      </c>
      <c r="FX39" s="2">
        <v>0.9325</v>
      </c>
      <c r="FY39" s="2">
        <v>0.98766700924974304</v>
      </c>
      <c r="FZ39" s="2">
        <v>0.97570850202429149</v>
      </c>
      <c r="GA39" s="2">
        <v>0.96420047732696901</v>
      </c>
      <c r="GB39" s="2">
        <v>0.96097560975609753</v>
      </c>
      <c r="GC39" s="2">
        <v>0.97628865979381441</v>
      </c>
      <c r="GD39" s="65">
        <v>0.97267206477732793</v>
      </c>
      <c r="GE39" s="2">
        <v>0.97938144329896903</v>
      </c>
      <c r="GF39" s="2">
        <v>0.97472194135490398</v>
      </c>
      <c r="GG39" s="2">
        <v>0.95620437956204385</v>
      </c>
      <c r="GH39" s="2">
        <v>0.93548387096774188</v>
      </c>
      <c r="GI39" s="2">
        <v>0.98659793814432994</v>
      </c>
      <c r="GJ39" s="2">
        <v>0.97836538461538458</v>
      </c>
      <c r="GK39" s="2">
        <v>0.97595190380761521</v>
      </c>
      <c r="GL39" s="2">
        <v>0.97177419354838712</v>
      </c>
      <c r="GM39" s="2">
        <v>0.97277227722772275</v>
      </c>
      <c r="GN39" s="2">
        <v>0.96593186372745488</v>
      </c>
      <c r="GO39" s="2">
        <v>0.96666666666666667</v>
      </c>
      <c r="GP39" s="2">
        <v>0.97242083758937692</v>
      </c>
      <c r="GQ39" s="2">
        <v>0.97168857431749245</v>
      </c>
      <c r="GR39" s="2">
        <v>0.95187165775401072</v>
      </c>
      <c r="GS39" s="2">
        <v>0.95544554455445541</v>
      </c>
      <c r="GT39" s="2">
        <v>0.97052845528455289</v>
      </c>
      <c r="GU39" s="2">
        <v>0.98132780082987547</v>
      </c>
      <c r="GV39" s="2">
        <v>0.97267206477732793</v>
      </c>
      <c r="GW39" s="2">
        <v>0.97826086956521741</v>
      </c>
      <c r="GX39" s="2">
        <v>0.9761336515513126</v>
      </c>
      <c r="GY39" s="2">
        <v>0.97657841140529533</v>
      </c>
      <c r="GZ39" s="2">
        <v>0.96032553407934895</v>
      </c>
      <c r="HA39" s="2">
        <v>0.96421052631578952</v>
      </c>
      <c r="HB39" s="2">
        <v>0.97542997542997545</v>
      </c>
      <c r="HC39" s="2">
        <v>0.96161616161616159</v>
      </c>
      <c r="HD39" s="2">
        <v>0.97857142857142854</v>
      </c>
      <c r="HE39" s="2">
        <v>0.9777553083923155</v>
      </c>
      <c r="HF39" s="2">
        <v>0.97016460905349799</v>
      </c>
      <c r="HG39" s="2">
        <v>0.97580645161290325</v>
      </c>
      <c r="HH39" s="2">
        <v>0.96758104738154616</v>
      </c>
      <c r="HI39" s="2">
        <v>0.96846388606307221</v>
      </c>
      <c r="HJ39" s="2">
        <v>0.96793587174348694</v>
      </c>
      <c r="HK39" s="2">
        <v>0.97878787878787876</v>
      </c>
      <c r="HL39" s="2">
        <v>0.95564516129032262</v>
      </c>
      <c r="HM39" s="2">
        <v>0.98347107438016534</v>
      </c>
      <c r="HN39" s="2">
        <v>0.96359959555106167</v>
      </c>
      <c r="HO39" s="2">
        <v>0.96169354838709675</v>
      </c>
      <c r="HP39" s="2">
        <v>0.98245614035087714</v>
      </c>
      <c r="HQ39" s="2">
        <v>0.97390396659707723</v>
      </c>
      <c r="HR39" s="2">
        <v>0.97110423116615063</v>
      </c>
      <c r="HS39" s="2">
        <v>0.97360406091370555</v>
      </c>
      <c r="HT39" s="2">
        <v>0.97171717171717176</v>
      </c>
      <c r="HU39" s="2">
        <v>0.97573306370070778</v>
      </c>
      <c r="HV39" s="2">
        <v>0.97151576805696849</v>
      </c>
      <c r="HW39" s="2">
        <v>0.96793587174348694</v>
      </c>
      <c r="HX39" s="2">
        <v>0.95757575757575752</v>
      </c>
      <c r="HY39" s="2">
        <v>0.96897374701670647</v>
      </c>
      <c r="HZ39" s="2">
        <v>0.95390781563126248</v>
      </c>
      <c r="IA39" s="2">
        <v>0.98455200823892897</v>
      </c>
      <c r="IB39" s="2">
        <v>0.96666666666666667</v>
      </c>
      <c r="IC39" s="2">
        <v>0.96963562753036436</v>
      </c>
      <c r="ID39" s="2">
        <v>0.96865520728008092</v>
      </c>
      <c r="IE39" s="2">
        <v>0.98236514522821572</v>
      </c>
      <c r="IF39" s="2">
        <v>0.96951219512195119</v>
      </c>
      <c r="IG39" s="2">
        <v>0.98455200823892897</v>
      </c>
      <c r="IH39" s="2">
        <v>0.96997929606625255</v>
      </c>
      <c r="II39" s="2">
        <v>0.9758551307847082</v>
      </c>
      <c r="IJ39" s="2">
        <v>0.98455200823892897</v>
      </c>
      <c r="IK39" s="2">
        <v>0.97731958762886595</v>
      </c>
      <c r="IL39" s="2">
        <v>0.97528321318228628</v>
      </c>
      <c r="IM39" s="2">
        <v>0.97380952380952379</v>
      </c>
      <c r="IN39" s="2">
        <v>0.97616580310880829</v>
      </c>
      <c r="IO39" s="2">
        <v>0.9747474747474747</v>
      </c>
      <c r="IP39" s="2">
        <v>0.971830985915493</v>
      </c>
      <c r="IQ39" s="2">
        <v>0.96262626262626261</v>
      </c>
      <c r="IR39" s="2">
        <v>0.97936016511867907</v>
      </c>
      <c r="IS39" s="2">
        <v>0.96904761904761905</v>
      </c>
      <c r="IT39" s="2">
        <v>0.97590361445783136</v>
      </c>
      <c r="IU39" s="2">
        <v>0.9718875502008032</v>
      </c>
      <c r="IV39" s="2">
        <v>0.97467071935157046</v>
      </c>
      <c r="IW39" s="2">
        <v>0.96747967479674801</v>
      </c>
      <c r="IX39" s="2">
        <v>0.97154471544715448</v>
      </c>
      <c r="IY39" s="2">
        <v>0.96334012219959264</v>
      </c>
    </row>
    <row r="40" spans="1:259" x14ac:dyDescent="0.25">
      <c r="A40" s="13">
        <v>460</v>
      </c>
      <c r="C40" t="s">
        <v>26</v>
      </c>
      <c r="D40" s="37">
        <v>5</v>
      </c>
      <c r="E40" s="2">
        <v>0.19946091644204852</v>
      </c>
      <c r="F40" s="2">
        <v>0.17608695652173914</v>
      </c>
      <c r="G40" s="2">
        <v>0.15957446808510639</v>
      </c>
      <c r="H40" s="2">
        <v>0.17819148936170212</v>
      </c>
      <c r="I40" s="2">
        <v>0.184</v>
      </c>
      <c r="J40" s="2">
        <v>0.27493261455525608</v>
      </c>
      <c r="K40" s="2">
        <v>0.23480662983425415</v>
      </c>
      <c r="L40" s="2">
        <v>0.29226361031518627</v>
      </c>
      <c r="M40" s="2">
        <v>0.33478260869565218</v>
      </c>
      <c r="N40" s="2">
        <v>0.26344086021505375</v>
      </c>
      <c r="O40" s="2">
        <v>0.17604617604617603</v>
      </c>
      <c r="P40" s="2">
        <v>0.31086956521739129</v>
      </c>
      <c r="Q40" s="2">
        <v>0.27668845315904139</v>
      </c>
      <c r="R40" s="2">
        <v>0.31767955801104975</v>
      </c>
      <c r="S40" s="2">
        <v>0.41712707182320441</v>
      </c>
      <c r="T40" s="2">
        <v>0.35106382978723405</v>
      </c>
      <c r="U40" s="2">
        <v>0.39893617021276595</v>
      </c>
      <c r="V40" s="2">
        <v>0.38567493112947659</v>
      </c>
      <c r="W40" s="2">
        <v>0.38563829787234044</v>
      </c>
      <c r="X40" s="2">
        <v>0.3592814371257485</v>
      </c>
      <c r="Y40" s="2">
        <v>0.40957446808510639</v>
      </c>
      <c r="Z40" s="2">
        <v>0.40517241379310343</v>
      </c>
      <c r="AA40" s="2">
        <v>0.44</v>
      </c>
      <c r="AB40" s="2">
        <v>0.46271929824561403</v>
      </c>
      <c r="AC40" s="2">
        <v>0.34638554216867468</v>
      </c>
      <c r="AD40" s="2">
        <v>0.4756756756756757</v>
      </c>
      <c r="AE40" s="2">
        <v>0.5442359249329759</v>
      </c>
      <c r="AF40" s="2">
        <v>0.54986522911051217</v>
      </c>
      <c r="AG40" s="2">
        <v>0.52341597796143247</v>
      </c>
      <c r="AH40" s="2">
        <v>0.53457446808510634</v>
      </c>
      <c r="AI40" s="2">
        <v>0.52533333333333332</v>
      </c>
      <c r="AJ40" s="2">
        <v>0.51002865329512892</v>
      </c>
      <c r="AK40" s="2">
        <v>0.5163398692810458</v>
      </c>
      <c r="AL40" s="2">
        <v>0.55200000000000005</v>
      </c>
      <c r="AM40" s="2">
        <v>0.51733333333333331</v>
      </c>
      <c r="AN40" s="2">
        <v>0.53723404255319152</v>
      </c>
      <c r="AO40" s="2">
        <v>0.6</v>
      </c>
      <c r="AP40" s="2">
        <v>0.56521739130434778</v>
      </c>
      <c r="AQ40" s="2">
        <v>0.4964131994261119</v>
      </c>
      <c r="AR40" s="2">
        <v>0.61702127659574468</v>
      </c>
      <c r="AS40" s="2">
        <v>0.56644880174291934</v>
      </c>
      <c r="AT40" s="2">
        <v>0.59840425531914898</v>
      </c>
      <c r="AU40" s="2">
        <v>0.58823529411764708</v>
      </c>
      <c r="AV40" s="2">
        <v>0.63788300835654599</v>
      </c>
      <c r="AW40" s="2">
        <v>0.5347826086956522</v>
      </c>
      <c r="AX40" s="2">
        <v>0.65768194070080865</v>
      </c>
      <c r="AY40" s="2">
        <v>0.65860215053763438</v>
      </c>
      <c r="AZ40" s="2">
        <v>0.73856209150326801</v>
      </c>
      <c r="BA40" s="2">
        <v>0.75935828877005351</v>
      </c>
      <c r="BB40" s="2">
        <v>0.77442528735632188</v>
      </c>
      <c r="BC40" s="2">
        <v>0.67030567685589515</v>
      </c>
      <c r="BD40" s="2">
        <v>0.69281045751633985</v>
      </c>
      <c r="BE40" s="2">
        <v>0.78048780487804881</v>
      </c>
      <c r="BF40" s="2">
        <v>0.72052401746724892</v>
      </c>
      <c r="BG40" s="2">
        <v>0.65141612200435728</v>
      </c>
      <c r="BH40" s="2">
        <v>0.79261363636363635</v>
      </c>
      <c r="BI40" s="2">
        <v>0.81571815718157181</v>
      </c>
      <c r="BJ40" s="2">
        <v>0.80659340659340661</v>
      </c>
      <c r="BK40" s="2">
        <v>0.74945533769063177</v>
      </c>
      <c r="BL40" s="2">
        <v>0.78191489361702127</v>
      </c>
      <c r="BM40" s="2">
        <v>0.89095744680851063</v>
      </c>
      <c r="BN40" s="2">
        <v>0.85488505747126442</v>
      </c>
      <c r="BO40" s="2">
        <v>0.80229226361031514</v>
      </c>
      <c r="BP40" s="2">
        <v>0.68627450980392157</v>
      </c>
      <c r="BQ40" s="2">
        <v>0.85745614035087714</v>
      </c>
      <c r="BR40" s="2">
        <v>0.8563829787234043</v>
      </c>
      <c r="BS40" s="2">
        <v>0.69130434782608696</v>
      </c>
      <c r="BT40" s="2">
        <v>0.77628635346756147</v>
      </c>
      <c r="BU40" s="2">
        <v>0.83807439824945296</v>
      </c>
      <c r="BV40" s="65">
        <v>0.86149584487534625</v>
      </c>
      <c r="BW40" s="2">
        <v>0.8936170212765957</v>
      </c>
      <c r="BX40" s="2">
        <v>0.88563829787234039</v>
      </c>
      <c r="BY40" s="2">
        <v>0.84254143646408841</v>
      </c>
      <c r="BZ40" s="2">
        <v>0.81333333333333335</v>
      </c>
      <c r="CA40" s="2">
        <v>0.92761394101876671</v>
      </c>
      <c r="CB40" s="2">
        <v>0.82446808510638303</v>
      </c>
      <c r="CC40" s="2">
        <v>0.72707423580786024</v>
      </c>
      <c r="CD40" s="2">
        <v>0.88108882521489973</v>
      </c>
      <c r="CE40" s="2">
        <v>0.94666666666666666</v>
      </c>
      <c r="CF40" s="2">
        <v>0.78666666666666663</v>
      </c>
      <c r="CG40" s="2">
        <v>0.91938997821350765</v>
      </c>
      <c r="CH40" s="2">
        <v>0.76315789473684215</v>
      </c>
      <c r="CI40" s="2">
        <v>0.72580645161290325</v>
      </c>
      <c r="CJ40" s="2">
        <v>0.92225201072386054</v>
      </c>
      <c r="CK40" s="2">
        <v>0.7978723404255319</v>
      </c>
      <c r="CL40" s="2">
        <v>0.84840425531914898</v>
      </c>
      <c r="CM40" s="2">
        <v>0.85796269727403152</v>
      </c>
      <c r="CN40" s="2">
        <v>0.89750692520775621</v>
      </c>
      <c r="CO40" s="2">
        <v>0.83524355300859598</v>
      </c>
      <c r="CP40" s="2">
        <v>0.82825484764542934</v>
      </c>
      <c r="CQ40" s="2">
        <v>0.81441048034934493</v>
      </c>
      <c r="CR40" s="2">
        <v>0.76521739130434785</v>
      </c>
      <c r="CS40" s="2">
        <v>0.84967320261437906</v>
      </c>
      <c r="CT40" s="2">
        <v>0.87427745664739887</v>
      </c>
      <c r="CU40" s="2">
        <v>0.82872928176795579</v>
      </c>
      <c r="CV40" s="2">
        <v>0.86492374727668841</v>
      </c>
      <c r="CW40" s="2">
        <v>0.86492374727668841</v>
      </c>
      <c r="CX40" s="2">
        <v>0.83957219251336901</v>
      </c>
      <c r="CY40" s="2">
        <v>0.81041968162083933</v>
      </c>
      <c r="CZ40" s="2">
        <v>0.78867102396514166</v>
      </c>
      <c r="DA40" s="2">
        <v>0.91885964912280704</v>
      </c>
      <c r="DB40" s="2">
        <v>0.92592592592592593</v>
      </c>
      <c r="DC40" s="2">
        <v>0.84180790960451979</v>
      </c>
      <c r="DD40" s="2">
        <v>0.86975717439293598</v>
      </c>
      <c r="DE40" s="2">
        <v>0.83667621776504297</v>
      </c>
      <c r="DF40" s="2">
        <v>0.91172214182344424</v>
      </c>
      <c r="DG40" s="2">
        <v>0.85734870317002887</v>
      </c>
      <c r="DH40" s="2">
        <v>0.88770053475935828</v>
      </c>
      <c r="DI40" s="2">
        <v>0.88793103448275867</v>
      </c>
      <c r="DJ40" s="2">
        <v>0.94623655913978499</v>
      </c>
      <c r="DK40" s="2">
        <v>0.91032608695652173</v>
      </c>
      <c r="DL40" s="2">
        <v>0.92</v>
      </c>
      <c r="DM40" s="2">
        <v>0.75568181818181823</v>
      </c>
      <c r="DN40" s="2">
        <v>0.93028322440087141</v>
      </c>
      <c r="DO40" s="2">
        <v>0.82302158273381298</v>
      </c>
      <c r="DP40" s="2">
        <v>0.88695652173913042</v>
      </c>
      <c r="DQ40" s="2">
        <v>0.89398280802292263</v>
      </c>
      <c r="DR40" s="2">
        <v>0.77066666666666672</v>
      </c>
      <c r="DS40" s="2">
        <v>0.95199999999999996</v>
      </c>
      <c r="DT40" s="2">
        <v>0.91404011461318047</v>
      </c>
      <c r="DU40" s="2">
        <v>0.89450549450549455</v>
      </c>
      <c r="DV40" s="2">
        <v>0.90434782608695652</v>
      </c>
      <c r="DW40" s="2">
        <v>0.90957446808510634</v>
      </c>
      <c r="DX40" s="2">
        <v>0.89863013698630134</v>
      </c>
      <c r="DY40" s="2">
        <v>0.8563829787234043</v>
      </c>
      <c r="DZ40" s="2">
        <v>0.9295977011494253</v>
      </c>
      <c r="EA40" s="2">
        <v>0.94680851063829785</v>
      </c>
      <c r="EB40" s="2">
        <v>0.92672413793103448</v>
      </c>
      <c r="EC40" s="2">
        <v>0.84293948126801155</v>
      </c>
      <c r="ED40" s="2">
        <v>0.91869918699186992</v>
      </c>
      <c r="EE40" s="65">
        <v>0.911976911976912</v>
      </c>
      <c r="EF40" s="2">
        <v>0.91714285714285715</v>
      </c>
      <c r="EG40" s="2">
        <v>0.92969870875179339</v>
      </c>
      <c r="EH40" s="2">
        <v>0.97340425531914898</v>
      </c>
      <c r="EI40" s="2">
        <v>0.92969870875179339</v>
      </c>
      <c r="EJ40" s="2">
        <v>0.90674318507890961</v>
      </c>
      <c r="EK40" s="2">
        <v>0.81066666666666665</v>
      </c>
      <c r="EL40" s="2">
        <v>0.8746666666666667</v>
      </c>
      <c r="EM40" s="2">
        <v>0.92517985611510789</v>
      </c>
      <c r="EN40" s="2">
        <v>0.9493392070484582</v>
      </c>
      <c r="EO40" s="2">
        <v>0.89627659574468088</v>
      </c>
      <c r="EP40" s="2">
        <v>0.8936170212765957</v>
      </c>
      <c r="EQ40" s="2">
        <v>0.78400000000000003</v>
      </c>
      <c r="ER40" s="2">
        <v>0.96505376344086025</v>
      </c>
      <c r="ES40" s="2">
        <v>0.86962750716332382</v>
      </c>
      <c r="ET40" s="2">
        <v>0.88793103448275867</v>
      </c>
      <c r="EU40" s="2">
        <v>0.96276595744680848</v>
      </c>
      <c r="EV40" s="2">
        <v>0.90652173913043477</v>
      </c>
      <c r="EW40" s="2">
        <v>0.95466666666666666</v>
      </c>
      <c r="EX40" s="2">
        <v>0.90373563218390807</v>
      </c>
      <c r="EY40" s="2">
        <v>0.95442359249329756</v>
      </c>
      <c r="EZ40" s="2">
        <v>0.94699140401146131</v>
      </c>
      <c r="FA40" s="2">
        <v>0.92513368983957223</v>
      </c>
      <c r="FB40" s="2">
        <v>0.95956873315363878</v>
      </c>
      <c r="FC40" s="2">
        <v>0.91501416430594906</v>
      </c>
      <c r="FD40" s="2">
        <v>0.96782841823056298</v>
      </c>
      <c r="FE40" s="2">
        <v>0.90026954177897578</v>
      </c>
      <c r="FF40" s="2">
        <v>0.94310722100656452</v>
      </c>
      <c r="FG40" s="2">
        <v>0.97574123989218331</v>
      </c>
      <c r="FH40" s="2">
        <v>0.93231441048034935</v>
      </c>
      <c r="FI40" s="2">
        <v>0.8923959827833573</v>
      </c>
      <c r="FJ40" s="2">
        <v>0.96514161220043571</v>
      </c>
      <c r="FK40" s="2">
        <v>0.92539454806312771</v>
      </c>
      <c r="FL40" s="2">
        <v>0.93695652173913047</v>
      </c>
      <c r="FM40" s="2">
        <v>0.875</v>
      </c>
      <c r="FN40" s="2">
        <v>0.92252510760401718</v>
      </c>
      <c r="FO40" s="2">
        <v>0.96765498652291104</v>
      </c>
      <c r="FP40" s="2">
        <v>0.94261119081779055</v>
      </c>
      <c r="FQ40" s="2">
        <v>0.94388489208633097</v>
      </c>
      <c r="FR40" s="2">
        <v>0.96982758620689657</v>
      </c>
      <c r="FS40" s="2">
        <v>0.95093795093795097</v>
      </c>
      <c r="FT40" s="2">
        <v>0.94919786096256686</v>
      </c>
      <c r="FU40" s="2">
        <v>0.92397660818713445</v>
      </c>
      <c r="FV40" s="2">
        <v>0.94933333333333336</v>
      </c>
      <c r="FW40" s="2">
        <v>0.93381294964028771</v>
      </c>
      <c r="FX40" s="2">
        <v>0.87215909090909094</v>
      </c>
      <c r="FY40" s="2">
        <v>0.97991391678622664</v>
      </c>
      <c r="FZ40" s="2">
        <v>0.93695652173913047</v>
      </c>
      <c r="GA40" s="2">
        <v>0.96756756756756757</v>
      </c>
      <c r="GB40" s="2">
        <v>0.90555555555555556</v>
      </c>
      <c r="GC40" s="2">
        <v>0.93400286944045907</v>
      </c>
      <c r="GD40" s="65">
        <v>0.89059080962800874</v>
      </c>
      <c r="GE40" s="2">
        <v>0.96248196248196249</v>
      </c>
      <c r="GF40" s="2">
        <v>0.93043478260869561</v>
      </c>
      <c r="GG40" s="2">
        <v>0.89972144846796653</v>
      </c>
      <c r="GH40" s="2">
        <v>0.89518413597733715</v>
      </c>
      <c r="GI40" s="2">
        <v>0.92097701149425293</v>
      </c>
      <c r="GJ40" s="2">
        <v>0.92972972972972978</v>
      </c>
      <c r="GK40" s="2">
        <v>0.95478723404255317</v>
      </c>
      <c r="GL40" s="2">
        <v>0.9623655913978495</v>
      </c>
      <c r="GM40" s="2">
        <v>0.9152542372881356</v>
      </c>
      <c r="GN40" s="2">
        <v>0.88770053475935828</v>
      </c>
      <c r="GO40" s="2">
        <v>0.93043478260869561</v>
      </c>
      <c r="GP40" s="2">
        <v>0.93171806167400884</v>
      </c>
      <c r="GQ40" s="2">
        <v>0.89277899343544853</v>
      </c>
      <c r="GR40" s="2">
        <v>0.87537993920972645</v>
      </c>
      <c r="GS40" s="2">
        <v>0.88101983002832862</v>
      </c>
      <c r="GT40" s="2">
        <v>0.9366812227074236</v>
      </c>
      <c r="GU40" s="2">
        <v>0.94676258992805751</v>
      </c>
      <c r="GV40" s="2">
        <v>0.95414847161572047</v>
      </c>
      <c r="GW40" s="2">
        <v>0.95901639344262291</v>
      </c>
      <c r="GX40" s="2">
        <v>0.9460916442048517</v>
      </c>
      <c r="GY40" s="2">
        <v>0.95860566448801743</v>
      </c>
      <c r="GZ40" s="2">
        <v>0.92122538293216627</v>
      </c>
      <c r="HA40" s="2">
        <v>0.90659340659340659</v>
      </c>
      <c r="HB40" s="2">
        <v>0.92441860465116277</v>
      </c>
      <c r="HC40" s="2">
        <v>0.95721925133689845</v>
      </c>
      <c r="HD40" s="2">
        <v>0.95417789757412397</v>
      </c>
      <c r="HE40" s="2">
        <v>0.94335511982570808</v>
      </c>
      <c r="HF40" s="2">
        <v>0.9453237410071943</v>
      </c>
      <c r="HG40" s="2">
        <v>0.96524064171122992</v>
      </c>
      <c r="HH40" s="2">
        <v>0.93314763231197773</v>
      </c>
      <c r="HI40" s="2">
        <v>0.96717724288840268</v>
      </c>
      <c r="HJ40" s="2">
        <v>0.99468085106382975</v>
      </c>
      <c r="HK40" s="2">
        <v>0.94130434782608696</v>
      </c>
      <c r="HL40" s="2">
        <v>0.86327077747989278</v>
      </c>
      <c r="HM40" s="2">
        <v>0.93821839080459768</v>
      </c>
      <c r="HN40" s="2">
        <v>0.94553376906318087</v>
      </c>
      <c r="HO40" s="2">
        <v>0.97860962566844922</v>
      </c>
      <c r="HP40" s="2">
        <v>0.96397694524495681</v>
      </c>
      <c r="HQ40" s="2">
        <v>0.92318840579710149</v>
      </c>
      <c r="HR40" s="2">
        <v>0.96700143472022959</v>
      </c>
      <c r="HS40" s="2">
        <v>0.94553376906318087</v>
      </c>
      <c r="HT40" s="2">
        <v>0.94399999999999995</v>
      </c>
      <c r="HU40" s="2">
        <v>0.95642701525054463</v>
      </c>
      <c r="HV40" s="2">
        <v>0.91739130434782612</v>
      </c>
      <c r="HW40" s="2">
        <v>0.97872340425531912</v>
      </c>
      <c r="HX40" s="2">
        <v>0.98133333333333328</v>
      </c>
      <c r="HY40" s="2">
        <v>0.9703504043126685</v>
      </c>
      <c r="HZ40" s="2">
        <v>0.97872340425531912</v>
      </c>
      <c r="IA40" s="2">
        <v>0.96275071633237819</v>
      </c>
      <c r="IB40" s="2">
        <v>0.97826086956521741</v>
      </c>
      <c r="IC40" s="2">
        <v>0.96304347826086956</v>
      </c>
      <c r="ID40" s="2">
        <v>0.92592592592592593</v>
      </c>
      <c r="IE40" s="2">
        <v>0.96541786743515845</v>
      </c>
      <c r="IF40" s="2">
        <v>0.96739130434782605</v>
      </c>
      <c r="IG40" s="2">
        <v>0.96418338108882518</v>
      </c>
      <c r="IH40" s="2">
        <v>0.97691197691197695</v>
      </c>
      <c r="II40" s="2">
        <v>0.97606382978723405</v>
      </c>
      <c r="IJ40" s="2">
        <v>0.97985611510791371</v>
      </c>
      <c r="IK40" s="2">
        <v>0.97274031563845054</v>
      </c>
      <c r="IL40" s="2">
        <v>0.95839311334289812</v>
      </c>
      <c r="IM40" s="2">
        <v>0.93783783783783781</v>
      </c>
      <c r="IN40" s="2">
        <v>0.94092219020172907</v>
      </c>
      <c r="IO40" s="2">
        <v>0.97142857142857142</v>
      </c>
      <c r="IP40" s="2">
        <v>0.94148936170212771</v>
      </c>
      <c r="IQ40" s="2">
        <v>0.97167755991285398</v>
      </c>
      <c r="IR40" s="2">
        <v>0.97118155619596547</v>
      </c>
      <c r="IS40" s="2">
        <v>0.97843665768194066</v>
      </c>
      <c r="IT40" s="2">
        <v>0.96246648793565681</v>
      </c>
      <c r="IU40" s="2">
        <v>0.96808510638297873</v>
      </c>
      <c r="IV40" s="2">
        <v>0.96280087527352298</v>
      </c>
      <c r="IW40" s="2">
        <v>0.97816593886462877</v>
      </c>
      <c r="IX40" s="2">
        <v>0.97379912663755464</v>
      </c>
      <c r="IY40" s="2">
        <v>0.95633187772925765</v>
      </c>
    </row>
    <row r="41" spans="1:259" x14ac:dyDescent="0.25">
      <c r="A41" s="13">
        <v>157</v>
      </c>
      <c r="C41" t="s">
        <v>27</v>
      </c>
      <c r="D41" s="37">
        <v>10</v>
      </c>
      <c r="E41" s="2">
        <v>0.1360544217687075</v>
      </c>
      <c r="F41" s="2">
        <v>0.1464968152866242</v>
      </c>
      <c r="G41" s="2">
        <v>0.1326530612244898</v>
      </c>
      <c r="H41" s="2">
        <v>9.1836734693877556E-2</v>
      </c>
      <c r="I41" s="2">
        <v>0.13402061855670103</v>
      </c>
      <c r="J41" s="2">
        <v>0.14965986394557823</v>
      </c>
      <c r="K41" s="2">
        <v>0.2013888888888889</v>
      </c>
      <c r="L41" s="2">
        <v>0.21982758620689655</v>
      </c>
      <c r="M41" s="2">
        <v>0.26751592356687898</v>
      </c>
      <c r="N41" s="2">
        <v>7.1428571428571425E-2</v>
      </c>
      <c r="O41" s="2">
        <v>0.20258620689655171</v>
      </c>
      <c r="P41" s="2">
        <v>0.19108280254777071</v>
      </c>
      <c r="Q41" s="2">
        <v>0.24203821656050956</v>
      </c>
      <c r="R41" s="2">
        <v>0.20422535211267606</v>
      </c>
      <c r="S41" s="2">
        <v>0.19444444444444445</v>
      </c>
      <c r="T41" s="2">
        <v>0.21428571428571427</v>
      </c>
      <c r="U41" s="2">
        <v>0.25510204081632654</v>
      </c>
      <c r="V41" s="2">
        <v>0.26027397260273971</v>
      </c>
      <c r="W41" s="2">
        <v>5.1020408163265307E-2</v>
      </c>
      <c r="X41" s="2">
        <v>0.19148936170212766</v>
      </c>
      <c r="Y41" s="2">
        <v>0.21428571428571427</v>
      </c>
      <c r="Z41" s="2">
        <v>0.354978354978355</v>
      </c>
      <c r="AA41" s="2">
        <v>0.14285714285714285</v>
      </c>
      <c r="AB41" s="2">
        <v>0.34394904458598724</v>
      </c>
      <c r="AC41" s="2">
        <v>0.20714285714285716</v>
      </c>
      <c r="AD41" s="2">
        <v>0.29931972789115646</v>
      </c>
      <c r="AE41" s="2">
        <v>0.22448979591836735</v>
      </c>
      <c r="AF41" s="2">
        <v>0.29931972789115646</v>
      </c>
      <c r="AG41" s="2">
        <v>0.32167832167832167</v>
      </c>
      <c r="AH41" s="2">
        <v>0.34693877551020408</v>
      </c>
      <c r="AI41" s="2">
        <v>0.37113402061855671</v>
      </c>
      <c r="AJ41" s="2">
        <v>0.29310344827586204</v>
      </c>
      <c r="AK41" s="2">
        <v>0.48407643312101911</v>
      </c>
      <c r="AL41" s="2">
        <v>0.24489795918367346</v>
      </c>
      <c r="AM41" s="2">
        <v>0.35714285714285715</v>
      </c>
      <c r="AN41" s="2">
        <v>0.45918367346938777</v>
      </c>
      <c r="AO41" s="2">
        <v>0.35374149659863946</v>
      </c>
      <c r="AP41" s="2">
        <v>0.42675159235668791</v>
      </c>
      <c r="AQ41" s="2">
        <v>0.32758620689655171</v>
      </c>
      <c r="AR41" s="2">
        <v>0.39175257731958762</v>
      </c>
      <c r="AS41" s="2">
        <v>0.41666666666666669</v>
      </c>
      <c r="AT41" s="2">
        <v>0.32653061224489793</v>
      </c>
      <c r="AU41" s="2">
        <v>0.35344827586206895</v>
      </c>
      <c r="AV41" s="2">
        <v>0.47445255474452552</v>
      </c>
      <c r="AW41" s="2">
        <v>0.39490445859872614</v>
      </c>
      <c r="AX41" s="2">
        <v>0.41496598639455784</v>
      </c>
      <c r="AY41" s="2">
        <v>0.39795918367346939</v>
      </c>
      <c r="AZ41" s="2">
        <v>0.4838709677419355</v>
      </c>
      <c r="BA41" s="2">
        <v>0.5</v>
      </c>
      <c r="BB41" s="2">
        <v>0.51082251082251084</v>
      </c>
      <c r="BC41" s="2">
        <v>0.59354838709677415</v>
      </c>
      <c r="BD41" s="2">
        <v>0.45222929936305734</v>
      </c>
      <c r="BE41" s="2">
        <v>0.61637931034482762</v>
      </c>
      <c r="BF41" s="2">
        <v>0.5859872611464968</v>
      </c>
      <c r="BG41" s="2">
        <v>0.56050955414012738</v>
      </c>
      <c r="BH41" s="2">
        <v>0.56737588652482274</v>
      </c>
      <c r="BI41" s="2">
        <v>0.62585034013605445</v>
      </c>
      <c r="BJ41" s="2">
        <v>0.59235668789808915</v>
      </c>
      <c r="BK41" s="2">
        <v>0.57324840764331209</v>
      </c>
      <c r="BL41" s="2">
        <v>0.63265306122448983</v>
      </c>
      <c r="BM41" s="2">
        <v>0.70408163265306123</v>
      </c>
      <c r="BN41" s="2">
        <v>0.65948275862068961</v>
      </c>
      <c r="BO41" s="2">
        <v>0.64224137931034486</v>
      </c>
      <c r="BP41" s="2">
        <v>0.68152866242038213</v>
      </c>
      <c r="BQ41" s="2">
        <v>0.64743589743589747</v>
      </c>
      <c r="BR41" s="2">
        <v>0.62244897959183676</v>
      </c>
      <c r="BS41" s="2">
        <v>0.64968152866242035</v>
      </c>
      <c r="BT41" s="2">
        <v>0.58064516129032262</v>
      </c>
      <c r="BU41" s="2">
        <v>0.64331210191082799</v>
      </c>
      <c r="BV41" s="65">
        <v>0.66896551724137931</v>
      </c>
      <c r="BW41" s="2">
        <v>0.74226804123711343</v>
      </c>
      <c r="BX41" s="2">
        <v>0.77551020408163263</v>
      </c>
      <c r="BY41" s="2">
        <v>0.58992805755395683</v>
      </c>
      <c r="BZ41" s="2">
        <v>0.55670103092783507</v>
      </c>
      <c r="CA41" s="2">
        <v>0.90816326530612246</v>
      </c>
      <c r="CB41" s="2">
        <v>0.66326530612244894</v>
      </c>
      <c r="CC41" s="2">
        <v>0.60389610389610393</v>
      </c>
      <c r="CD41" s="2">
        <v>0.71982758620689657</v>
      </c>
      <c r="CE41" s="2">
        <v>0.93877551020408168</v>
      </c>
      <c r="CF41" s="2">
        <v>0.84693877551020413</v>
      </c>
      <c r="CG41" s="2">
        <v>0.78343949044585992</v>
      </c>
      <c r="CH41" s="2">
        <v>0.67948717948717952</v>
      </c>
      <c r="CI41" s="2">
        <v>0.66326530612244894</v>
      </c>
      <c r="CJ41" s="2">
        <v>0.75510204081632648</v>
      </c>
      <c r="CK41" s="2">
        <v>0.73469387755102045</v>
      </c>
      <c r="CL41" s="2">
        <v>0.84536082474226804</v>
      </c>
      <c r="CM41" s="2">
        <v>0.68534482758620685</v>
      </c>
      <c r="CN41" s="2">
        <v>0.73239436619718312</v>
      </c>
      <c r="CO41" s="2">
        <v>0.68260869565217386</v>
      </c>
      <c r="CP41" s="2">
        <v>0.69718309859154926</v>
      </c>
      <c r="CQ41" s="2">
        <v>0.59235668789808915</v>
      </c>
      <c r="CR41" s="2">
        <v>0.66878980891719741</v>
      </c>
      <c r="CS41" s="2">
        <v>0.76433121019108285</v>
      </c>
      <c r="CT41" s="2">
        <v>0.74025974025974028</v>
      </c>
      <c r="CU41" s="2">
        <v>0.72916666666666663</v>
      </c>
      <c r="CV41" s="2">
        <v>0.75159235668789814</v>
      </c>
      <c r="CW41" s="2">
        <v>0.73248407643312097</v>
      </c>
      <c r="CX41" s="2">
        <v>0.77551020408163263</v>
      </c>
      <c r="CY41" s="2">
        <v>0.68831168831168832</v>
      </c>
      <c r="CZ41" s="2">
        <v>0.7133757961783439</v>
      </c>
      <c r="DA41" s="2">
        <v>0.85350318471337583</v>
      </c>
      <c r="DB41" s="2">
        <v>0.87898089171974525</v>
      </c>
      <c r="DC41" s="2">
        <v>0.75939849624060152</v>
      </c>
      <c r="DD41" s="2">
        <v>0.70779220779220775</v>
      </c>
      <c r="DE41" s="2">
        <v>0.71120689655172409</v>
      </c>
      <c r="DF41" s="2">
        <v>0.8253275109170306</v>
      </c>
      <c r="DG41" s="2">
        <v>0.75</v>
      </c>
      <c r="DH41" s="2">
        <v>0.83673469387755106</v>
      </c>
      <c r="DI41" s="2">
        <v>0.79130434782608694</v>
      </c>
      <c r="DJ41" s="2">
        <v>0.87755102040816324</v>
      </c>
      <c r="DK41" s="2">
        <v>0.82758620689655171</v>
      </c>
      <c r="DL41" s="2">
        <v>0.89795918367346939</v>
      </c>
      <c r="DM41" s="2">
        <v>0.70503597122302153</v>
      </c>
      <c r="DN41" s="2">
        <v>0.79487179487179482</v>
      </c>
      <c r="DO41" s="2">
        <v>0.71551724137931039</v>
      </c>
      <c r="DP41" s="2">
        <v>0.87898089171974525</v>
      </c>
      <c r="DQ41" s="2">
        <v>0.79741379310344829</v>
      </c>
      <c r="DR41" s="2">
        <v>0.63917525773195871</v>
      </c>
      <c r="DS41" s="2">
        <v>0.89795918367346939</v>
      </c>
      <c r="DT41" s="2">
        <v>0.85775862068965514</v>
      </c>
      <c r="DU41" s="2">
        <v>0.82692307692307687</v>
      </c>
      <c r="DV41" s="2">
        <v>0.80769230769230771</v>
      </c>
      <c r="DW41" s="2">
        <v>0.77551020408163263</v>
      </c>
      <c r="DX41" s="2">
        <v>0.80136986301369861</v>
      </c>
      <c r="DY41" s="2">
        <v>0.81632653061224492</v>
      </c>
      <c r="DZ41" s="2">
        <v>0.89224137931034486</v>
      </c>
      <c r="EA41" s="2">
        <v>0.82653061224489799</v>
      </c>
      <c r="EB41" s="2">
        <v>0.87391304347826082</v>
      </c>
      <c r="EC41" s="2">
        <v>0.8318965517241379</v>
      </c>
      <c r="ED41" s="2">
        <v>0.8571428571428571</v>
      </c>
      <c r="EE41" s="65">
        <v>0.80603448275862066</v>
      </c>
      <c r="EF41" s="2">
        <v>0.73571428571428577</v>
      </c>
      <c r="EG41" s="2">
        <v>0.81385281385281383</v>
      </c>
      <c r="EH41" s="2">
        <v>0.94897959183673475</v>
      </c>
      <c r="EI41" s="2">
        <v>0.77155172413793105</v>
      </c>
      <c r="EJ41" s="2">
        <v>0.81896551724137934</v>
      </c>
      <c r="EK41" s="2">
        <v>0.61855670103092786</v>
      </c>
      <c r="EL41" s="2">
        <v>0.81443298969072164</v>
      </c>
      <c r="EM41" s="2">
        <v>0.80952380952380953</v>
      </c>
      <c r="EN41" s="2">
        <v>0.91719745222929938</v>
      </c>
      <c r="EO41" s="2">
        <v>0.84693877551020413</v>
      </c>
      <c r="EP41" s="2">
        <v>0.74489795918367352</v>
      </c>
      <c r="EQ41" s="2">
        <v>0.7142857142857143</v>
      </c>
      <c r="ER41" s="2">
        <v>0.87755102040816324</v>
      </c>
      <c r="ES41" s="2">
        <v>0.81034482758620685</v>
      </c>
      <c r="ET41" s="2">
        <v>0.78448275862068961</v>
      </c>
      <c r="EU41" s="2">
        <v>0.94897959183673475</v>
      </c>
      <c r="EV41" s="2">
        <v>0.82051282051282048</v>
      </c>
      <c r="EW41" s="2">
        <v>0.88775510204081631</v>
      </c>
      <c r="EX41" s="2">
        <v>0.8528138528138528</v>
      </c>
      <c r="EY41" s="2">
        <v>0.89795918367346939</v>
      </c>
      <c r="EZ41" s="2">
        <v>0.89610389610389607</v>
      </c>
      <c r="FA41" s="2">
        <v>0.79166666666666663</v>
      </c>
      <c r="FB41" s="2">
        <v>0.8571428571428571</v>
      </c>
      <c r="FC41" s="2">
        <v>0.83823529411764708</v>
      </c>
      <c r="FD41" s="2">
        <v>0.88659793814432986</v>
      </c>
      <c r="FE41" s="2">
        <v>0.80272108843537415</v>
      </c>
      <c r="FF41" s="2">
        <v>0.92307692307692313</v>
      </c>
      <c r="FG41" s="2">
        <v>0.91836734693877553</v>
      </c>
      <c r="FH41" s="2">
        <v>0.91025641025641024</v>
      </c>
      <c r="FI41" s="2">
        <v>0.82683982683982682</v>
      </c>
      <c r="FJ41" s="2">
        <v>0.94230769230769229</v>
      </c>
      <c r="FK41" s="2">
        <v>0.86637931034482762</v>
      </c>
      <c r="FL41" s="2">
        <v>0.89171974522292996</v>
      </c>
      <c r="FM41" s="2">
        <v>0.81203007518796988</v>
      </c>
      <c r="FN41" s="2">
        <v>0.85775862068965514</v>
      </c>
      <c r="FO41" s="2">
        <v>0.89795918367346939</v>
      </c>
      <c r="FP41" s="2">
        <v>0.85775862068965514</v>
      </c>
      <c r="FQ41" s="2">
        <v>0.88793103448275867</v>
      </c>
      <c r="FR41" s="2">
        <v>0.94396551724137934</v>
      </c>
      <c r="FS41" s="2">
        <v>0.93103448275862066</v>
      </c>
      <c r="FT41" s="2">
        <v>0.90721649484536082</v>
      </c>
      <c r="FU41" s="2">
        <v>0.85925925925925928</v>
      </c>
      <c r="FV41" s="2">
        <v>0.91836734693877553</v>
      </c>
      <c r="FW41" s="2">
        <v>0.87931034482758619</v>
      </c>
      <c r="FX41" s="2">
        <v>0.88970588235294112</v>
      </c>
      <c r="FY41" s="2">
        <v>0.92241379310344829</v>
      </c>
      <c r="FZ41" s="2">
        <v>0.90445859872611467</v>
      </c>
      <c r="GA41" s="2">
        <v>0.92465753424657537</v>
      </c>
      <c r="GB41" s="2">
        <v>0.88275862068965516</v>
      </c>
      <c r="GC41" s="2">
        <v>0.91341991341991347</v>
      </c>
      <c r="GD41" s="65">
        <v>0.83225806451612905</v>
      </c>
      <c r="GE41" s="2">
        <v>0.93965517241379315</v>
      </c>
      <c r="GF41" s="2">
        <v>0.85256410256410253</v>
      </c>
      <c r="GG41" s="2">
        <v>0.87142857142857144</v>
      </c>
      <c r="GH41" s="2">
        <v>0.85</v>
      </c>
      <c r="GI41" s="2">
        <v>0.89610389610389607</v>
      </c>
      <c r="GJ41" s="2">
        <v>0.91156462585034015</v>
      </c>
      <c r="GK41" s="2">
        <v>0.92783505154639179</v>
      </c>
      <c r="GL41" s="2">
        <v>0.98958333333333337</v>
      </c>
      <c r="GM41" s="2">
        <v>0.86524822695035464</v>
      </c>
      <c r="GN41" s="2">
        <v>0.76530612244897955</v>
      </c>
      <c r="GO41" s="2">
        <v>0.89171974522292996</v>
      </c>
      <c r="GP41" s="2">
        <v>0.90259740259740262</v>
      </c>
      <c r="GQ41" s="2">
        <v>0.86624203821656054</v>
      </c>
      <c r="GR41" s="2">
        <v>0.91666666666666663</v>
      </c>
      <c r="GS41" s="2">
        <v>0.8014184397163121</v>
      </c>
      <c r="GT41" s="2">
        <v>0.85987261146496818</v>
      </c>
      <c r="GU41" s="2">
        <v>0.92672413793103448</v>
      </c>
      <c r="GV41" s="2">
        <v>0.98076923076923073</v>
      </c>
      <c r="GW41" s="2">
        <v>0.9517241379310345</v>
      </c>
      <c r="GX41" s="2">
        <v>0.86394557823129248</v>
      </c>
      <c r="GY41" s="2">
        <v>0.91082802547770703</v>
      </c>
      <c r="GZ41" s="2">
        <v>0.89808917197452232</v>
      </c>
      <c r="HA41" s="2">
        <v>0.8571428571428571</v>
      </c>
      <c r="HB41" s="2">
        <v>0.8970588235294118</v>
      </c>
      <c r="HC41" s="2">
        <v>0.98947368421052628</v>
      </c>
      <c r="HD41" s="2">
        <v>0.93877551020408168</v>
      </c>
      <c r="HE41" s="2">
        <v>0.92307692307692313</v>
      </c>
      <c r="HF41" s="2">
        <v>0.92207792207792205</v>
      </c>
      <c r="HG41" s="2">
        <v>0.86734693877551017</v>
      </c>
      <c r="HH41" s="2">
        <v>0.88732394366197187</v>
      </c>
      <c r="HI41" s="2">
        <v>0.9358974358974359</v>
      </c>
      <c r="HJ41" s="2">
        <v>0.96938775510204078</v>
      </c>
      <c r="HK41" s="2">
        <v>0.89171974522292996</v>
      </c>
      <c r="HL41" s="2">
        <v>0.7857142857142857</v>
      </c>
      <c r="HM41" s="2">
        <v>0.91379310344827591</v>
      </c>
      <c r="HN41" s="2">
        <v>0.96815286624203822</v>
      </c>
      <c r="HO41" s="2">
        <v>0.96938775510204078</v>
      </c>
      <c r="HP41" s="2">
        <v>0.9568965517241379</v>
      </c>
      <c r="HQ41" s="2">
        <v>0.86086956521739133</v>
      </c>
      <c r="HR41" s="2">
        <v>0.92951541850220265</v>
      </c>
      <c r="HS41" s="2">
        <v>0.9358974358974359</v>
      </c>
      <c r="HT41" s="2">
        <v>0.93814432989690721</v>
      </c>
      <c r="HU41" s="2">
        <v>0.96815286624203822</v>
      </c>
      <c r="HV41" s="2">
        <v>0.95512820512820518</v>
      </c>
      <c r="HW41" s="2">
        <v>0.98969072164948457</v>
      </c>
      <c r="HX41" s="2">
        <v>0.95918367346938771</v>
      </c>
      <c r="HY41" s="2">
        <v>0.97959183673469385</v>
      </c>
      <c r="HZ41" s="2">
        <v>0.88775510204081631</v>
      </c>
      <c r="IA41" s="2">
        <v>0.98275862068965514</v>
      </c>
      <c r="IB41" s="2">
        <v>0.93630573248407645</v>
      </c>
      <c r="IC41" s="2">
        <v>0.88535031847133761</v>
      </c>
      <c r="ID41" s="2">
        <v>0.94904458598726116</v>
      </c>
      <c r="IE41" s="2">
        <v>0.95196506550218341</v>
      </c>
      <c r="IF41" s="2">
        <v>0.95541401273885351</v>
      </c>
      <c r="IG41" s="2">
        <v>0.97413793103448276</v>
      </c>
      <c r="IH41" s="2">
        <v>0.9606986899563319</v>
      </c>
      <c r="II41" s="2">
        <v>0.95918367346938771</v>
      </c>
      <c r="IJ41" s="2">
        <v>0.93939393939393945</v>
      </c>
      <c r="IK41" s="2">
        <v>0.96969696969696972</v>
      </c>
      <c r="IL41" s="2">
        <v>0.92672413793103448</v>
      </c>
      <c r="IM41" s="2">
        <v>0.95918367346938771</v>
      </c>
      <c r="IN41" s="2">
        <v>0.92640692640692646</v>
      </c>
      <c r="IO41" s="2">
        <v>0.93630573248407645</v>
      </c>
      <c r="IP41" s="2">
        <v>0.87755102040816324</v>
      </c>
      <c r="IQ41" s="2">
        <v>0.97452229299363058</v>
      </c>
      <c r="IR41" s="2">
        <v>0.97413793103448276</v>
      </c>
      <c r="IS41" s="2">
        <v>0.97959183673469385</v>
      </c>
      <c r="IT41" s="2">
        <v>0.94736842105263153</v>
      </c>
      <c r="IU41" s="2">
        <v>0.98969072164948457</v>
      </c>
      <c r="IV41" s="2">
        <v>0.96178343949044587</v>
      </c>
      <c r="IW41" s="2">
        <v>0.97435897435897434</v>
      </c>
      <c r="IX41" s="2">
        <v>0.98076923076923073</v>
      </c>
      <c r="IY41" s="2">
        <v>0.96178343949044587</v>
      </c>
    </row>
    <row r="42" spans="1:259" x14ac:dyDescent="0.25">
      <c r="A42" s="13">
        <v>83</v>
      </c>
      <c r="C42" t="s">
        <v>28</v>
      </c>
      <c r="D42" s="37">
        <v>30</v>
      </c>
      <c r="E42" s="2">
        <v>0.23414634146341465</v>
      </c>
      <c r="F42" s="2">
        <v>0.31325301204819278</v>
      </c>
      <c r="G42" s="2">
        <v>0</v>
      </c>
      <c r="H42" s="2">
        <v>2.5000000000000001E-2</v>
      </c>
      <c r="I42" s="2">
        <v>2.5000000000000001E-2</v>
      </c>
      <c r="J42" s="2">
        <v>0.2097560975609756</v>
      </c>
      <c r="K42" s="2">
        <v>7.4999999999999997E-2</v>
      </c>
      <c r="L42" s="2">
        <v>0.25</v>
      </c>
      <c r="M42" s="2">
        <v>0.20481927710843373</v>
      </c>
      <c r="N42" s="2">
        <v>2.5000000000000001E-2</v>
      </c>
      <c r="O42" s="2">
        <v>0.25961538461538464</v>
      </c>
      <c r="P42" s="2">
        <v>0.21686746987951808</v>
      </c>
      <c r="Q42" s="2">
        <v>0.31325301204819278</v>
      </c>
      <c r="R42" s="2">
        <v>0.11274509803921569</v>
      </c>
      <c r="S42" s="2">
        <v>0.11881188118811881</v>
      </c>
      <c r="T42" s="2">
        <v>0</v>
      </c>
      <c r="U42" s="2">
        <v>2.5000000000000001E-2</v>
      </c>
      <c r="V42" s="2">
        <v>6.8965517241379309E-2</v>
      </c>
      <c r="W42" s="2">
        <v>0</v>
      </c>
      <c r="X42" s="2">
        <v>8.0213903743315509E-2</v>
      </c>
      <c r="Y42" s="2">
        <v>0.17499999999999999</v>
      </c>
      <c r="Z42" s="2">
        <v>0.25961538461538464</v>
      </c>
      <c r="AA42" s="2">
        <v>0</v>
      </c>
      <c r="AB42" s="2">
        <v>0.20481927710843373</v>
      </c>
      <c r="AC42" s="2">
        <v>0.37096774193548387</v>
      </c>
      <c r="AD42" s="2">
        <v>9.2682926829268292E-2</v>
      </c>
      <c r="AE42" s="2">
        <v>2.5000000000000001E-2</v>
      </c>
      <c r="AF42" s="2">
        <v>7.8048780487804878E-2</v>
      </c>
      <c r="AG42" s="2">
        <v>7.4999999999999997E-2</v>
      </c>
      <c r="AH42" s="2">
        <v>2.5000000000000001E-2</v>
      </c>
      <c r="AI42" s="2">
        <v>0</v>
      </c>
      <c r="AJ42" s="2">
        <v>0.27884615384615385</v>
      </c>
      <c r="AK42" s="2">
        <v>0.3493975903614458</v>
      </c>
      <c r="AL42" s="2">
        <v>7.4999999999999997E-2</v>
      </c>
      <c r="AM42" s="2">
        <v>2.5000000000000001E-2</v>
      </c>
      <c r="AN42" s="2">
        <v>0.1</v>
      </c>
      <c r="AO42" s="2">
        <v>0.24878048780487805</v>
      </c>
      <c r="AP42" s="2">
        <v>0.2073170731707317</v>
      </c>
      <c r="AQ42" s="2">
        <v>0.31067961165048541</v>
      </c>
      <c r="AR42" s="2">
        <v>2.5000000000000001E-2</v>
      </c>
      <c r="AS42" s="2">
        <v>0.28915662650602408</v>
      </c>
      <c r="AT42" s="2">
        <v>0</v>
      </c>
      <c r="AU42" s="2">
        <v>0.17307692307692307</v>
      </c>
      <c r="AV42" s="2">
        <v>0.42424242424242425</v>
      </c>
      <c r="AW42" s="2">
        <v>0.21686746987951808</v>
      </c>
      <c r="AX42" s="2">
        <v>3.9024390243902439E-2</v>
      </c>
      <c r="AY42" s="2">
        <v>2.5000000000000001E-2</v>
      </c>
      <c r="AZ42" s="2">
        <v>0.3253012048192771</v>
      </c>
      <c r="BA42" s="2">
        <v>7.4999999999999997E-2</v>
      </c>
      <c r="BB42" s="2">
        <v>0.28846153846153844</v>
      </c>
      <c r="BC42" s="2">
        <v>0.38554216867469882</v>
      </c>
      <c r="BD42" s="2">
        <v>0.2289156626506024</v>
      </c>
      <c r="BE42" s="2">
        <v>0.25961538461538464</v>
      </c>
      <c r="BF42" s="2">
        <v>0.33734939759036142</v>
      </c>
      <c r="BG42" s="2">
        <v>0.18072289156626506</v>
      </c>
      <c r="BH42" s="2">
        <v>0.20918367346938777</v>
      </c>
      <c r="BI42" s="2">
        <v>0.29268292682926828</v>
      </c>
      <c r="BJ42" s="2">
        <v>0.20481927710843373</v>
      </c>
      <c r="BK42" s="2">
        <v>0.20481927710843373</v>
      </c>
      <c r="BL42" s="2">
        <v>0.27500000000000002</v>
      </c>
      <c r="BM42" s="2">
        <v>2.5000000000000001E-2</v>
      </c>
      <c r="BN42" s="2">
        <v>0.44230769230769229</v>
      </c>
      <c r="BO42" s="2">
        <v>0.28846153846153844</v>
      </c>
      <c r="BP42" s="2">
        <v>0.31325301204819278</v>
      </c>
      <c r="BQ42" s="2">
        <v>0.15662650602409639</v>
      </c>
      <c r="BR42" s="2">
        <v>0.05</v>
      </c>
      <c r="BS42" s="2">
        <v>0.34567901234567899</v>
      </c>
      <c r="BT42" s="2">
        <v>0.48148148148148145</v>
      </c>
      <c r="BU42" s="2">
        <v>0.43055555555555558</v>
      </c>
      <c r="BV42" s="65">
        <v>0.16417910447761194</v>
      </c>
      <c r="BW42" s="2">
        <v>0.25</v>
      </c>
      <c r="BX42" s="2">
        <v>0.22500000000000001</v>
      </c>
      <c r="BY42" s="2">
        <v>0.29901960784313725</v>
      </c>
      <c r="BZ42" s="2">
        <v>0.2</v>
      </c>
      <c r="CA42" s="2">
        <v>0.25</v>
      </c>
      <c r="CB42" s="2">
        <v>0.4</v>
      </c>
      <c r="CC42" s="2">
        <v>0.44444444444444442</v>
      </c>
      <c r="CD42" s="2">
        <v>0.29807692307692307</v>
      </c>
      <c r="CE42" s="2">
        <v>0.35</v>
      </c>
      <c r="CF42" s="2">
        <v>0.27500000000000002</v>
      </c>
      <c r="CG42" s="2">
        <v>0.25301204819277107</v>
      </c>
      <c r="CH42" s="2">
        <v>0.3253012048192771</v>
      </c>
      <c r="CI42" s="2">
        <v>0.42499999999999999</v>
      </c>
      <c r="CJ42" s="2">
        <v>0.57499999999999996</v>
      </c>
      <c r="CK42" s="2">
        <v>0.375</v>
      </c>
      <c r="CL42" s="2">
        <v>0.3</v>
      </c>
      <c r="CM42" s="2">
        <v>0.32692307692307693</v>
      </c>
      <c r="CN42" s="2">
        <v>0.18811881188118812</v>
      </c>
      <c r="CO42" s="2">
        <v>0.28155339805825241</v>
      </c>
      <c r="CP42" s="2">
        <v>0.36815920398009949</v>
      </c>
      <c r="CQ42" s="2">
        <v>0.3493975903614458</v>
      </c>
      <c r="CR42" s="2">
        <v>0.5</v>
      </c>
      <c r="CS42" s="2">
        <v>0.31325301204819278</v>
      </c>
      <c r="CT42" s="2">
        <v>0.44230769230769229</v>
      </c>
      <c r="CU42" s="2">
        <v>0.47474747474747475</v>
      </c>
      <c r="CV42" s="2">
        <v>0.45783132530120479</v>
      </c>
      <c r="CW42" s="2">
        <v>0.3253012048192771</v>
      </c>
      <c r="CX42" s="2">
        <v>0.15</v>
      </c>
      <c r="CY42" s="2">
        <v>0.30769230769230771</v>
      </c>
      <c r="CZ42" s="2">
        <v>0.51807228915662651</v>
      </c>
      <c r="DA42" s="2">
        <v>0.37804878048780488</v>
      </c>
      <c r="DB42" s="2">
        <v>0.37349397590361444</v>
      </c>
      <c r="DC42" s="2">
        <v>0.30569948186528495</v>
      </c>
      <c r="DD42" s="2">
        <v>0.59036144578313254</v>
      </c>
      <c r="DE42" s="2">
        <v>0.50980392156862742</v>
      </c>
      <c r="DF42" s="2">
        <v>0.38461538461538464</v>
      </c>
      <c r="DG42" s="2">
        <v>0.43269230769230771</v>
      </c>
      <c r="DH42" s="2">
        <v>0.61111111111111116</v>
      </c>
      <c r="DI42" s="2">
        <v>0.40384615384615385</v>
      </c>
      <c r="DJ42" s="2">
        <v>0.65</v>
      </c>
      <c r="DK42" s="2">
        <v>0.37073170731707317</v>
      </c>
      <c r="DL42" s="2">
        <v>0.625</v>
      </c>
      <c r="DM42" s="2">
        <v>0.59067357512953367</v>
      </c>
      <c r="DN42" s="2">
        <v>0.54216867469879515</v>
      </c>
      <c r="DO42" s="2">
        <v>0.60576923076923073</v>
      </c>
      <c r="DP42" s="2">
        <v>0.54166666666666663</v>
      </c>
      <c r="DQ42" s="2">
        <v>0.4854368932038835</v>
      </c>
      <c r="DR42" s="2">
        <v>0.5641025641025641</v>
      </c>
      <c r="DS42" s="2">
        <v>0.42499999999999999</v>
      </c>
      <c r="DT42" s="2">
        <v>0.50961538461538458</v>
      </c>
      <c r="DU42" s="2">
        <v>0.49397590361445781</v>
      </c>
      <c r="DV42" s="2">
        <v>0.57317073170731703</v>
      </c>
      <c r="DW42" s="2">
        <v>0.25</v>
      </c>
      <c r="DX42" s="2">
        <v>0.4079601990049751</v>
      </c>
      <c r="DY42" s="2">
        <v>0.25</v>
      </c>
      <c r="DZ42" s="2">
        <v>0.40776699029126212</v>
      </c>
      <c r="EA42" s="2">
        <v>0.3</v>
      </c>
      <c r="EB42" s="2">
        <v>0.52884615384615385</v>
      </c>
      <c r="EC42" s="2">
        <v>0.57692307692307687</v>
      </c>
      <c r="ED42" s="2">
        <v>0.43842364532019706</v>
      </c>
      <c r="EE42" s="65">
        <v>0.53846153846153844</v>
      </c>
      <c r="EF42" s="2">
        <v>0.39378238341968913</v>
      </c>
      <c r="EG42" s="2">
        <v>0.5</v>
      </c>
      <c r="EH42" s="2">
        <v>0.67500000000000004</v>
      </c>
      <c r="EI42" s="2">
        <v>0.43269230769230771</v>
      </c>
      <c r="EJ42" s="2">
        <v>0.69230769230769229</v>
      </c>
      <c r="EK42" s="2">
        <v>0.625</v>
      </c>
      <c r="EL42" s="2">
        <v>0.32500000000000001</v>
      </c>
      <c r="EM42" s="2">
        <v>0.61538461538461542</v>
      </c>
      <c r="EN42" s="2">
        <v>0.64864864864864868</v>
      </c>
      <c r="EO42" s="2">
        <v>0.625</v>
      </c>
      <c r="EP42" s="2">
        <v>0.67500000000000004</v>
      </c>
      <c r="EQ42" s="2">
        <v>0.375</v>
      </c>
      <c r="ER42" s="2">
        <v>0.85</v>
      </c>
      <c r="ES42" s="2">
        <v>0.59615384615384615</v>
      </c>
      <c r="ET42" s="2">
        <v>0.52427184466019416</v>
      </c>
      <c r="EU42" s="2">
        <v>0.67500000000000004</v>
      </c>
      <c r="EV42" s="2">
        <v>0.75903614457831325</v>
      </c>
      <c r="EW42" s="2">
        <v>0.3</v>
      </c>
      <c r="EX42" s="2">
        <v>0.70192307692307687</v>
      </c>
      <c r="EY42" s="2">
        <v>0.75</v>
      </c>
      <c r="EZ42" s="2">
        <v>0.72815533980582525</v>
      </c>
      <c r="FA42" s="2">
        <v>0.47499999999999998</v>
      </c>
      <c r="FB42" s="2">
        <v>0.43902439024390244</v>
      </c>
      <c r="FC42" s="2">
        <v>0.50256410256410255</v>
      </c>
      <c r="FD42" s="2">
        <v>0.52500000000000002</v>
      </c>
      <c r="FE42" s="2">
        <v>0.61951219512195121</v>
      </c>
      <c r="FF42" s="2">
        <v>0.72289156626506024</v>
      </c>
      <c r="FG42" s="2">
        <v>0.53170731707317076</v>
      </c>
      <c r="FH42" s="2">
        <v>0.49397590361445781</v>
      </c>
      <c r="FI42" s="2">
        <v>0.67307692307692313</v>
      </c>
      <c r="FJ42" s="2">
        <v>0.80722891566265065</v>
      </c>
      <c r="FK42" s="2">
        <v>0.56730769230769229</v>
      </c>
      <c r="FL42" s="2">
        <v>0.80722891566265065</v>
      </c>
      <c r="FM42" s="2">
        <v>0.63101604278074863</v>
      </c>
      <c r="FN42" s="2">
        <v>0.68269230769230771</v>
      </c>
      <c r="FO42" s="2">
        <v>0.59024390243902436</v>
      </c>
      <c r="FP42" s="2">
        <v>0.70192307692307687</v>
      </c>
      <c r="FQ42" s="2">
        <v>0.71153846153846156</v>
      </c>
      <c r="FR42" s="2">
        <v>0.67307692307692313</v>
      </c>
      <c r="FS42" s="2">
        <v>0.67307692307692313</v>
      </c>
      <c r="FT42" s="2">
        <v>0.67500000000000004</v>
      </c>
      <c r="FU42" s="2">
        <v>0.65979381443298968</v>
      </c>
      <c r="FV42" s="2">
        <v>0.77500000000000002</v>
      </c>
      <c r="FW42" s="2">
        <v>0.70192307692307687</v>
      </c>
      <c r="FX42" s="2">
        <v>0.73298429319371727</v>
      </c>
      <c r="FY42" s="2">
        <v>0.82692307692307687</v>
      </c>
      <c r="FZ42" s="2">
        <v>0.57831325301204817</v>
      </c>
      <c r="GA42" s="2">
        <v>0.61951219512195121</v>
      </c>
      <c r="GB42" s="2">
        <v>0.6767676767676768</v>
      </c>
      <c r="GC42" s="2">
        <v>0.70873786407766992</v>
      </c>
      <c r="GD42" s="65">
        <v>0.72289156626506024</v>
      </c>
      <c r="GE42" s="2">
        <v>0.72115384615384615</v>
      </c>
      <c r="GF42" s="2">
        <v>0.6506024096385542</v>
      </c>
      <c r="GG42" s="2">
        <v>0.71782178217821779</v>
      </c>
      <c r="GH42" s="2">
        <v>0.7142857142857143</v>
      </c>
      <c r="GI42" s="2">
        <v>0.77884615384615385</v>
      </c>
      <c r="GJ42" s="2">
        <v>0.7722772277227723</v>
      </c>
      <c r="GK42" s="2">
        <v>0.82499999999999996</v>
      </c>
      <c r="GL42" s="2">
        <v>0.85</v>
      </c>
      <c r="GM42" s="2">
        <v>0.73737373737373735</v>
      </c>
      <c r="GN42" s="2">
        <v>0.82499999999999996</v>
      </c>
      <c r="GO42" s="2">
        <v>0.71084337349397586</v>
      </c>
      <c r="GP42" s="2">
        <v>0.7407407407407407</v>
      </c>
      <c r="GQ42" s="2">
        <v>0.68674698795180722</v>
      </c>
      <c r="GR42" s="2">
        <v>0.61956521739130432</v>
      </c>
      <c r="GS42" s="2">
        <v>0.77419354838709675</v>
      </c>
      <c r="GT42" s="2">
        <v>0.6987951807228916</v>
      </c>
      <c r="GU42" s="2">
        <v>0.75961538461538458</v>
      </c>
      <c r="GV42" s="2">
        <v>0.73493975903614461</v>
      </c>
      <c r="GW42" s="2">
        <v>0.86868686868686873</v>
      </c>
      <c r="GX42" s="2">
        <v>0.81463414634146336</v>
      </c>
      <c r="GY42" s="2">
        <v>0.79268292682926833</v>
      </c>
      <c r="GZ42" s="2">
        <v>0.64634146341463417</v>
      </c>
      <c r="HA42" s="2">
        <v>0.7142857142857143</v>
      </c>
      <c r="HB42" s="2">
        <v>0.79166666666666663</v>
      </c>
      <c r="HC42" s="2">
        <v>0.57499999999999996</v>
      </c>
      <c r="HD42" s="2">
        <v>0.72682926829268291</v>
      </c>
      <c r="HE42" s="2">
        <v>0.97590361445783136</v>
      </c>
      <c r="HF42" s="2">
        <v>0.88461538461538458</v>
      </c>
      <c r="HG42" s="2">
        <v>0.95</v>
      </c>
      <c r="HH42" s="2">
        <v>0.79894179894179895</v>
      </c>
      <c r="HI42" s="2">
        <v>0.93902439024390238</v>
      </c>
      <c r="HJ42" s="2">
        <v>0.85</v>
      </c>
      <c r="HK42" s="2">
        <v>0.79518072289156627</v>
      </c>
      <c r="HL42" s="2">
        <v>0.85</v>
      </c>
      <c r="HM42" s="2">
        <v>0.81553398058252424</v>
      </c>
      <c r="HN42" s="2">
        <v>0.75903614457831325</v>
      </c>
      <c r="HO42" s="2">
        <v>0.875</v>
      </c>
      <c r="HP42" s="2">
        <v>0.82692307692307687</v>
      </c>
      <c r="HQ42" s="2">
        <v>0.85576923076923073</v>
      </c>
      <c r="HR42" s="2">
        <v>0.82692307692307687</v>
      </c>
      <c r="HS42" s="2">
        <v>0.90361445783132532</v>
      </c>
      <c r="HT42" s="2">
        <v>0.85</v>
      </c>
      <c r="HU42" s="2">
        <v>0.86746987951807231</v>
      </c>
      <c r="HV42" s="2">
        <v>0.87951807228915657</v>
      </c>
      <c r="HW42" s="2">
        <v>0.82499999999999996</v>
      </c>
      <c r="HX42" s="2">
        <v>0.65</v>
      </c>
      <c r="HY42" s="2">
        <v>0.89268292682926831</v>
      </c>
      <c r="HZ42" s="2">
        <v>0.82499999999999996</v>
      </c>
      <c r="IA42" s="2">
        <v>0.88461538461538458</v>
      </c>
      <c r="IB42" s="2">
        <v>0.96385542168674698</v>
      </c>
      <c r="IC42" s="2">
        <v>0.91566265060240959</v>
      </c>
      <c r="ID42" s="2">
        <v>0.79518072289156627</v>
      </c>
      <c r="IE42" s="2">
        <v>0.91346153846153844</v>
      </c>
      <c r="IF42" s="2">
        <v>0.93902439024390238</v>
      </c>
      <c r="IG42" s="2">
        <v>0.94230769230769229</v>
      </c>
      <c r="IH42" s="2">
        <v>0.91262135922330101</v>
      </c>
      <c r="II42" s="2">
        <v>0.97435897435897434</v>
      </c>
      <c r="IJ42" s="2">
        <v>0.90384615384615385</v>
      </c>
      <c r="IK42" s="2">
        <v>0.95192307692307687</v>
      </c>
      <c r="IL42" s="2">
        <v>0.90384615384615385</v>
      </c>
      <c r="IM42" s="2">
        <v>0.89756097560975612</v>
      </c>
      <c r="IN42" s="2">
        <v>0.92233009708737868</v>
      </c>
      <c r="IO42" s="2">
        <v>0.93975903614457834</v>
      </c>
      <c r="IP42" s="2">
        <v>0.97499999999999998</v>
      </c>
      <c r="IQ42" s="2">
        <v>0.96385542168674698</v>
      </c>
      <c r="IR42" s="2">
        <v>0.80769230769230771</v>
      </c>
      <c r="IS42" s="2">
        <v>0.94607843137254899</v>
      </c>
      <c r="IT42" s="2">
        <v>0.97499999999999998</v>
      </c>
      <c r="IU42" s="2">
        <v>0.97499999999999998</v>
      </c>
      <c r="IV42" s="2">
        <v>0.87951807228915657</v>
      </c>
      <c r="IW42" s="2">
        <v>0.81927710843373491</v>
      </c>
      <c r="IX42" s="2">
        <v>0.96385542168674698</v>
      </c>
      <c r="IY42" s="2">
        <v>0.85542168674698793</v>
      </c>
    </row>
    <row r="43" spans="1:259" x14ac:dyDescent="0.25">
      <c r="A43" s="13">
        <v>41</v>
      </c>
      <c r="C43" t="s">
        <v>29</v>
      </c>
      <c r="D43" s="37">
        <v>60</v>
      </c>
      <c r="E43" s="2">
        <v>6.6666666666666666E-2</v>
      </c>
      <c r="F43" s="2">
        <v>0.25</v>
      </c>
      <c r="G43" s="2">
        <v>0</v>
      </c>
      <c r="H43" s="2">
        <v>0</v>
      </c>
      <c r="I43" s="2">
        <v>3.4482758620689655E-2</v>
      </c>
      <c r="J43" s="2">
        <v>9.036144578313253E-2</v>
      </c>
      <c r="K43" s="2">
        <v>9.1463414634146339E-2</v>
      </c>
      <c r="L43" s="2">
        <v>0.33333333333333331</v>
      </c>
      <c r="M43" s="2">
        <v>0.21951219512195122</v>
      </c>
      <c r="N43" s="2">
        <v>6.8965517241379309E-2</v>
      </c>
      <c r="O43" s="2">
        <v>0.30158730158730157</v>
      </c>
      <c r="P43" s="2">
        <v>0.12195121951219512</v>
      </c>
      <c r="Q43" s="2">
        <v>0.1951219512195122</v>
      </c>
      <c r="R43" s="2">
        <v>6.0606060606060608E-2</v>
      </c>
      <c r="S43" s="2">
        <v>6.7901234567901231E-2</v>
      </c>
      <c r="T43" s="2">
        <v>0</v>
      </c>
      <c r="U43" s="2">
        <v>0</v>
      </c>
      <c r="V43" s="2">
        <v>0.12121212121212122</v>
      </c>
      <c r="W43" s="2">
        <v>3.4482758620689655E-2</v>
      </c>
      <c r="X43" s="2">
        <v>8.2802547770700632E-2</v>
      </c>
      <c r="Y43" s="2">
        <v>3.4482758620689655E-2</v>
      </c>
      <c r="Z43" s="2">
        <v>0.41269841269841268</v>
      </c>
      <c r="AA43" s="2">
        <v>3.4482758620689655E-2</v>
      </c>
      <c r="AB43" s="2">
        <v>0.14634146341463414</v>
      </c>
      <c r="AC43" s="2">
        <v>0.15527950310559005</v>
      </c>
      <c r="AD43" s="2">
        <v>7.2289156626506021E-2</v>
      </c>
      <c r="AE43" s="2">
        <v>6.8965517241379309E-2</v>
      </c>
      <c r="AF43" s="2">
        <v>0.10240963855421686</v>
      </c>
      <c r="AG43" s="2">
        <v>9.202453987730061E-2</v>
      </c>
      <c r="AH43" s="2">
        <v>3.4482758620689655E-2</v>
      </c>
      <c r="AI43" s="2">
        <v>3.4482758620689655E-2</v>
      </c>
      <c r="AJ43" s="2">
        <v>0.38095238095238093</v>
      </c>
      <c r="AK43" s="2">
        <v>7.3170731707317069E-2</v>
      </c>
      <c r="AL43" s="2">
        <v>3.4482758620689655E-2</v>
      </c>
      <c r="AM43" s="2">
        <v>3.4482758620689655E-2</v>
      </c>
      <c r="AN43" s="2">
        <v>3.4482758620689655E-2</v>
      </c>
      <c r="AO43" s="2">
        <v>7.8313253012048195E-2</v>
      </c>
      <c r="AP43" s="2">
        <v>0.1951219512195122</v>
      </c>
      <c r="AQ43" s="2">
        <v>0.30158730158730157</v>
      </c>
      <c r="AR43" s="2">
        <v>3.4482758620689655E-2</v>
      </c>
      <c r="AS43" s="2">
        <v>0.14634146341463414</v>
      </c>
      <c r="AT43" s="2">
        <v>0.2413793103448276</v>
      </c>
      <c r="AU43" s="2">
        <v>0.3968253968253968</v>
      </c>
      <c r="AV43" s="2">
        <v>0.1761006289308176</v>
      </c>
      <c r="AW43" s="2">
        <v>0.14634146341463414</v>
      </c>
      <c r="AX43" s="2">
        <v>6.6265060240963861E-2</v>
      </c>
      <c r="AY43" s="2">
        <v>3.4482758620689655E-2</v>
      </c>
      <c r="AZ43" s="2">
        <v>0.26829268292682928</v>
      </c>
      <c r="BA43" s="2">
        <v>0</v>
      </c>
      <c r="BB43" s="2">
        <v>0.46031746031746029</v>
      </c>
      <c r="BC43" s="2">
        <v>0.34146341463414637</v>
      </c>
      <c r="BD43" s="2">
        <v>0.21951219512195122</v>
      </c>
      <c r="BE43" s="2">
        <v>0.45161290322580644</v>
      </c>
      <c r="BF43" s="2">
        <v>0.26829268292682928</v>
      </c>
      <c r="BG43" s="2">
        <v>0.14634146341463414</v>
      </c>
      <c r="BH43" s="2">
        <v>0.14723926380368099</v>
      </c>
      <c r="BI43" s="2">
        <v>0.13333333333333333</v>
      </c>
      <c r="BJ43" s="2">
        <v>0.24390243902439024</v>
      </c>
      <c r="BK43" s="2">
        <v>0.2</v>
      </c>
      <c r="BL43" s="2">
        <v>0.17241379310344829</v>
      </c>
      <c r="BM43" s="2">
        <v>0.48275862068965519</v>
      </c>
      <c r="BN43" s="2">
        <v>0.42857142857142855</v>
      </c>
      <c r="BO43" s="2">
        <v>0.46031746031746029</v>
      </c>
      <c r="BP43" s="2">
        <v>0.14634146341463414</v>
      </c>
      <c r="BQ43" s="2">
        <v>0.22500000000000001</v>
      </c>
      <c r="BR43" s="2">
        <v>0.17241379310344829</v>
      </c>
      <c r="BS43" s="2">
        <v>0.29268292682926828</v>
      </c>
      <c r="BT43" s="2">
        <v>0.17073170731707318</v>
      </c>
      <c r="BU43" s="2">
        <v>0.31707317073170732</v>
      </c>
      <c r="BV43" s="65">
        <v>9.2592592592592587E-2</v>
      </c>
      <c r="BW43" s="2">
        <v>0.37931034482758619</v>
      </c>
      <c r="BX43" s="2">
        <v>6.8965517241379309E-2</v>
      </c>
      <c r="BY43" s="2">
        <v>0.15337423312883436</v>
      </c>
      <c r="BZ43" s="2">
        <v>0.2413793103448276</v>
      </c>
      <c r="CA43" s="2">
        <v>0.37931034482758619</v>
      </c>
      <c r="CB43" s="2">
        <v>0.2413793103448276</v>
      </c>
      <c r="CC43" s="2">
        <v>0.36585365853658536</v>
      </c>
      <c r="CD43" s="2">
        <v>0.47619047619047616</v>
      </c>
      <c r="CE43" s="2">
        <v>0.20689655172413793</v>
      </c>
      <c r="CF43" s="2">
        <v>0.20689655172413793</v>
      </c>
      <c r="CG43" s="2">
        <v>0.17073170731707318</v>
      </c>
      <c r="CH43" s="2">
        <v>0.14634146341463414</v>
      </c>
      <c r="CI43" s="2">
        <v>0.31034482758620691</v>
      </c>
      <c r="CJ43" s="2">
        <v>0.31034482758620691</v>
      </c>
      <c r="CK43" s="2">
        <v>0.41379310344827586</v>
      </c>
      <c r="CL43" s="2">
        <v>0.41379310344827586</v>
      </c>
      <c r="CM43" s="2">
        <v>0.58730158730158732</v>
      </c>
      <c r="CN43" s="2">
        <v>0.1393939393939394</v>
      </c>
      <c r="CO43" s="2">
        <v>0.47619047619047616</v>
      </c>
      <c r="CP43" s="2">
        <v>0.26506024096385544</v>
      </c>
      <c r="CQ43" s="2">
        <v>0.24390243902439024</v>
      </c>
      <c r="CR43" s="2">
        <v>0.24390243902439024</v>
      </c>
      <c r="CS43" s="2">
        <v>0.17073170731707318</v>
      </c>
      <c r="CT43" s="2">
        <v>0.47540983606557374</v>
      </c>
      <c r="CU43" s="2">
        <v>0.2822085889570552</v>
      </c>
      <c r="CV43" s="2">
        <v>0.29268292682926828</v>
      </c>
      <c r="CW43" s="2">
        <v>0.24390243902439024</v>
      </c>
      <c r="CX43" s="2">
        <v>0.17857142857142858</v>
      </c>
      <c r="CY43" s="2">
        <v>0.47619047619047616</v>
      </c>
      <c r="CZ43" s="2">
        <v>0.31707317073170732</v>
      </c>
      <c r="DA43" s="2">
        <v>0.42105263157894735</v>
      </c>
      <c r="DB43" s="2">
        <v>0.1951219512195122</v>
      </c>
      <c r="DC43" s="2">
        <v>0.14556962025316456</v>
      </c>
      <c r="DD43" s="2">
        <v>0.68292682926829273</v>
      </c>
      <c r="DE43" s="2">
        <v>0.50793650793650791</v>
      </c>
      <c r="DF43" s="2">
        <v>0.47619047619047616</v>
      </c>
      <c r="DG43" s="2">
        <v>0.49206349206349204</v>
      </c>
      <c r="DH43" s="2">
        <v>0.44827586206896552</v>
      </c>
      <c r="DI43" s="2">
        <v>0.49206349206349204</v>
      </c>
      <c r="DJ43" s="2">
        <v>0.62068965517241381</v>
      </c>
      <c r="DK43" s="2">
        <v>0.13855421686746988</v>
      </c>
      <c r="DL43" s="2">
        <v>0.7931034482758621</v>
      </c>
      <c r="DM43" s="2">
        <v>0.32298136645962733</v>
      </c>
      <c r="DN43" s="2">
        <v>0.31707317073170732</v>
      </c>
      <c r="DO43" s="2">
        <v>0.66666666666666663</v>
      </c>
      <c r="DP43" s="2">
        <v>0.63414634146341464</v>
      </c>
      <c r="DQ43" s="2">
        <v>0.54838709677419351</v>
      </c>
      <c r="DR43" s="2">
        <v>3.4482758620689655E-2</v>
      </c>
      <c r="DS43" s="2">
        <v>0.37931034482758619</v>
      </c>
      <c r="DT43" s="2">
        <v>0.52380952380952384</v>
      </c>
      <c r="DU43" s="2">
        <v>0.53658536585365857</v>
      </c>
      <c r="DV43" s="2">
        <v>0.51219512195121952</v>
      </c>
      <c r="DW43" s="2">
        <v>0.37931034482758619</v>
      </c>
      <c r="DX43" s="2">
        <v>0.26380368098159507</v>
      </c>
      <c r="DY43" s="2">
        <v>0.13793103448275862</v>
      </c>
      <c r="DZ43" s="2">
        <v>0.55555555555555558</v>
      </c>
      <c r="EA43" s="2">
        <v>0.37931034482758619</v>
      </c>
      <c r="EB43" s="2">
        <v>0.532258064516129</v>
      </c>
      <c r="EC43" s="2">
        <v>0.4838709677419355</v>
      </c>
      <c r="ED43" s="2">
        <v>0.21341463414634146</v>
      </c>
      <c r="EE43" s="65">
        <v>0.63492063492063489</v>
      </c>
      <c r="EF43" s="2">
        <v>0.18633540372670807</v>
      </c>
      <c r="EG43" s="2">
        <v>0.58730158730158732</v>
      </c>
      <c r="EH43" s="2">
        <v>0.13793103448275862</v>
      </c>
      <c r="EI43" s="2">
        <v>0.60317460317460314</v>
      </c>
      <c r="EJ43" s="2">
        <v>0.55555555555555558</v>
      </c>
      <c r="EK43" s="2">
        <v>0.17241379310344829</v>
      </c>
      <c r="EL43" s="2">
        <v>3.4482758620689655E-2</v>
      </c>
      <c r="EM43" s="2">
        <v>0.65079365079365081</v>
      </c>
      <c r="EN43" s="2">
        <v>0.56097560975609762</v>
      </c>
      <c r="EO43" s="2">
        <v>0.34482758620689657</v>
      </c>
      <c r="EP43" s="2">
        <v>0.20689655172413793</v>
      </c>
      <c r="EQ43" s="2">
        <v>0.2413793103448276</v>
      </c>
      <c r="ER43" s="2">
        <v>0.37931034482758619</v>
      </c>
      <c r="ES43" s="2">
        <v>0.7142857142857143</v>
      </c>
      <c r="ET43" s="2">
        <v>0.53968253968253965</v>
      </c>
      <c r="EU43" s="2">
        <v>0.41379310344827586</v>
      </c>
      <c r="EV43" s="2">
        <v>0.51219512195121952</v>
      </c>
      <c r="EW43" s="2">
        <v>0.41379310344827586</v>
      </c>
      <c r="EX43" s="2">
        <v>0.70967741935483875</v>
      </c>
      <c r="EY43" s="2">
        <v>0.5357142857142857</v>
      </c>
      <c r="EZ43" s="2">
        <v>0.63492063492063489</v>
      </c>
      <c r="FA43" s="2">
        <v>0.37931034482758619</v>
      </c>
      <c r="FB43" s="2">
        <v>0.31325301204819278</v>
      </c>
      <c r="FC43" s="2">
        <v>0.48717948717948717</v>
      </c>
      <c r="FD43" s="2">
        <v>0.93103448275862066</v>
      </c>
      <c r="FE43" s="2">
        <v>0.29268292682926828</v>
      </c>
      <c r="FF43" s="2">
        <v>0.82926829268292679</v>
      </c>
      <c r="FG43" s="2">
        <v>0.40963855421686746</v>
      </c>
      <c r="FH43" s="2">
        <v>0.5</v>
      </c>
      <c r="FI43" s="2">
        <v>0.63492063492063489</v>
      </c>
      <c r="FJ43" s="2">
        <v>0.58536585365853655</v>
      </c>
      <c r="FK43" s="2">
        <v>0.73015873015873012</v>
      </c>
      <c r="FL43" s="2">
        <v>0.65853658536585369</v>
      </c>
      <c r="FM43" s="2">
        <v>0.39490445859872614</v>
      </c>
      <c r="FN43" s="2">
        <v>0.76190476190476186</v>
      </c>
      <c r="FO43" s="2">
        <v>0.38554216867469882</v>
      </c>
      <c r="FP43" s="2">
        <v>0.60317460317460314</v>
      </c>
      <c r="FQ43" s="2">
        <v>0.66666666666666663</v>
      </c>
      <c r="FR43" s="2">
        <v>0.73015873015873012</v>
      </c>
      <c r="FS43" s="2">
        <v>0.79365079365079361</v>
      </c>
      <c r="FT43" s="2">
        <v>0.27586206896551724</v>
      </c>
      <c r="FU43" s="2">
        <v>0.32679738562091504</v>
      </c>
      <c r="FV43" s="2">
        <v>0.37931034482758619</v>
      </c>
      <c r="FW43" s="2">
        <v>0.7142857142857143</v>
      </c>
      <c r="FX43" s="2">
        <v>0.52287581699346408</v>
      </c>
      <c r="FY43" s="2">
        <v>0.7142857142857143</v>
      </c>
      <c r="FZ43" s="2">
        <v>0.6097560975609756</v>
      </c>
      <c r="GA43" s="2">
        <v>0.59393939393939399</v>
      </c>
      <c r="GB43" s="2">
        <v>0.42424242424242425</v>
      </c>
      <c r="GC43" s="2">
        <v>0.77777777777777779</v>
      </c>
      <c r="GD43" s="65">
        <v>0.34146341463414637</v>
      </c>
      <c r="GE43" s="2">
        <v>0.66666666666666663</v>
      </c>
      <c r="GF43" s="2">
        <v>0.31707317073170732</v>
      </c>
      <c r="GG43" s="2">
        <v>0.58064516129032262</v>
      </c>
      <c r="GH43" s="2">
        <v>0.54966887417218546</v>
      </c>
      <c r="GI43" s="2">
        <v>0.61904761904761907</v>
      </c>
      <c r="GJ43" s="2">
        <v>0.38787878787878788</v>
      </c>
      <c r="GK43" s="2">
        <v>0.37931034482758619</v>
      </c>
      <c r="GL43" s="2">
        <v>0.48275862068965519</v>
      </c>
      <c r="GM43" s="2">
        <v>0.4567901234567901</v>
      </c>
      <c r="GN43" s="2">
        <v>0.31034482758620691</v>
      </c>
      <c r="GO43" s="2">
        <v>0.41463414634146339</v>
      </c>
      <c r="GP43" s="2">
        <v>0.53658536585365857</v>
      </c>
      <c r="GQ43" s="2">
        <v>0.32500000000000001</v>
      </c>
      <c r="GR43" s="2">
        <v>0.40579710144927539</v>
      </c>
      <c r="GS43" s="2">
        <v>0.5</v>
      </c>
      <c r="GT43" s="2">
        <v>0.58974358974358976</v>
      </c>
      <c r="GU43" s="2">
        <v>0.73015873015873012</v>
      </c>
      <c r="GV43" s="2">
        <v>0.7</v>
      </c>
      <c r="GW43" s="2">
        <v>0.55757575757575761</v>
      </c>
      <c r="GX43" s="2">
        <v>0.54545454545454541</v>
      </c>
      <c r="GY43" s="2">
        <v>0.52500000000000002</v>
      </c>
      <c r="GZ43" s="2">
        <v>0.48780487804878048</v>
      </c>
      <c r="HA43" s="2">
        <v>0.44827586206896552</v>
      </c>
      <c r="HB43" s="2">
        <v>0.625</v>
      </c>
      <c r="HC43" s="2">
        <v>0.75862068965517238</v>
      </c>
      <c r="HD43" s="2">
        <v>0.75301204819277112</v>
      </c>
      <c r="HE43" s="2">
        <v>0.48780487804878048</v>
      </c>
      <c r="HF43" s="2">
        <v>0.8571428571428571</v>
      </c>
      <c r="HG43" s="2">
        <v>0.44827586206896552</v>
      </c>
      <c r="HH43" s="2">
        <v>0.70860927152317876</v>
      </c>
      <c r="HI43" s="2">
        <v>0.65853658536585369</v>
      </c>
      <c r="HJ43" s="2">
        <v>0.72413793103448276</v>
      </c>
      <c r="HK43" s="2">
        <v>0.80487804878048785</v>
      </c>
      <c r="HL43" s="2">
        <v>0.93103448275862066</v>
      </c>
      <c r="HM43" s="2">
        <v>0.77777777777777779</v>
      </c>
      <c r="HN43" s="2">
        <v>0.6097560975609756</v>
      </c>
      <c r="HO43" s="2">
        <v>0.68965517241379315</v>
      </c>
      <c r="HP43" s="2">
        <v>0.87301587301587302</v>
      </c>
      <c r="HQ43" s="2">
        <v>0.63492063492063489</v>
      </c>
      <c r="HR43" s="2">
        <v>0.92063492063492058</v>
      </c>
      <c r="HS43" s="2">
        <v>0.77500000000000002</v>
      </c>
      <c r="HT43" s="2">
        <v>0.8928571428571429</v>
      </c>
      <c r="HU43" s="2">
        <v>0.68292682926829273</v>
      </c>
      <c r="HV43" s="2">
        <v>0.80487804878048785</v>
      </c>
      <c r="HW43" s="2">
        <v>0.86206896551724133</v>
      </c>
      <c r="HX43" s="2">
        <v>0.93103448275862066</v>
      </c>
      <c r="HY43" s="2">
        <v>0.83734939759036142</v>
      </c>
      <c r="HZ43" s="2">
        <v>0.82758620689655171</v>
      </c>
      <c r="IA43" s="2">
        <v>0.90476190476190477</v>
      </c>
      <c r="IB43" s="2">
        <v>0.75609756097560976</v>
      </c>
      <c r="IC43" s="2">
        <v>0.92682926829268297</v>
      </c>
      <c r="ID43" s="2">
        <v>0.90243902439024393</v>
      </c>
      <c r="IE43" s="2">
        <v>0.93650793650793651</v>
      </c>
      <c r="IF43" s="2">
        <v>0.75609756097560976</v>
      </c>
      <c r="IG43" s="2">
        <v>0.87301587301587302</v>
      </c>
      <c r="IH43" s="2">
        <v>0.92063492063492058</v>
      </c>
      <c r="II43" s="2">
        <v>0.75862068965517238</v>
      </c>
      <c r="IJ43" s="2">
        <v>0.82258064516129037</v>
      </c>
      <c r="IK43" s="2">
        <v>0.93650793650793651</v>
      </c>
      <c r="IL43" s="2">
        <v>0.90476190476190477</v>
      </c>
      <c r="IM43" s="2">
        <v>0.84337349397590367</v>
      </c>
      <c r="IN43" s="2">
        <v>0.87301587301587302</v>
      </c>
      <c r="IO43" s="2">
        <v>0.87804878048780488</v>
      </c>
      <c r="IP43" s="2">
        <v>0.93103448275862066</v>
      </c>
      <c r="IQ43" s="2">
        <v>0.82926829268292679</v>
      </c>
      <c r="IR43" s="2">
        <v>0.95238095238095233</v>
      </c>
      <c r="IS43" s="2">
        <v>0.90361445783132532</v>
      </c>
      <c r="IT43" s="2">
        <v>0.89655172413793105</v>
      </c>
      <c r="IU43" s="2">
        <v>0.96551724137931039</v>
      </c>
      <c r="IV43" s="2">
        <v>0.97560975609756095</v>
      </c>
      <c r="IW43" s="2">
        <v>0.97560975609756095</v>
      </c>
      <c r="IX43" s="2">
        <v>0.95121951219512191</v>
      </c>
      <c r="IY43" s="2">
        <v>0.97499999999999998</v>
      </c>
    </row>
    <row r="44" spans="1:259" x14ac:dyDescent="0.25">
      <c r="A44" s="13">
        <v>25</v>
      </c>
      <c r="C44" t="s">
        <v>30</v>
      </c>
      <c r="D44" s="37">
        <v>120</v>
      </c>
      <c r="E44" s="2">
        <v>9.7560975609756101E-2</v>
      </c>
      <c r="F44" s="2">
        <v>0.52</v>
      </c>
      <c r="G44" s="2">
        <v>0.16129032258064516</v>
      </c>
      <c r="H44" s="2">
        <v>0.16666666666666666</v>
      </c>
      <c r="I44" s="2">
        <v>9.6774193548387094E-2</v>
      </c>
      <c r="J44" s="2">
        <v>9.7560975609756101E-2</v>
      </c>
      <c r="K44" s="2">
        <v>9.7560975609756101E-2</v>
      </c>
      <c r="L44" s="2">
        <v>0.51851851851851849</v>
      </c>
      <c r="M44" s="2">
        <v>0.32</v>
      </c>
      <c r="N44" s="2">
        <v>0.19354838709677419</v>
      </c>
      <c r="O44" s="2">
        <v>0.37037037037037035</v>
      </c>
      <c r="P44" s="2">
        <v>0.32</v>
      </c>
      <c r="Q44" s="2">
        <v>0.36</v>
      </c>
      <c r="R44" s="2">
        <v>0.1</v>
      </c>
      <c r="S44" s="2">
        <v>0.1</v>
      </c>
      <c r="T44" s="2">
        <v>0.20689655172413793</v>
      </c>
      <c r="U44" s="2">
        <v>0.16129032258064516</v>
      </c>
      <c r="V44" s="2">
        <v>0.17073170731707318</v>
      </c>
      <c r="W44" s="2">
        <v>6.4516129032258063E-2</v>
      </c>
      <c r="X44" s="2">
        <v>7.6923076923076927E-2</v>
      </c>
      <c r="Y44" s="2">
        <v>9.6774193548387094E-2</v>
      </c>
      <c r="Z44" s="2">
        <v>0.62962962962962965</v>
      </c>
      <c r="AA44" s="2">
        <v>0.19354838709677419</v>
      </c>
      <c r="AB44" s="2">
        <v>0.5</v>
      </c>
      <c r="AC44" s="2">
        <v>0.17499999999999999</v>
      </c>
      <c r="AD44" s="2">
        <v>0.17073170731707318</v>
      </c>
      <c r="AE44" s="2">
        <v>0.25806451612903225</v>
      </c>
      <c r="AF44" s="2">
        <v>0.12195121951219512</v>
      </c>
      <c r="AG44" s="2">
        <v>0.1</v>
      </c>
      <c r="AH44" s="2">
        <v>0.19354838709677419</v>
      </c>
      <c r="AI44" s="2">
        <v>0.22580645161290322</v>
      </c>
      <c r="AJ44" s="2">
        <v>0.62962962962962965</v>
      </c>
      <c r="AK44" s="2">
        <v>0.52</v>
      </c>
      <c r="AL44" s="2">
        <v>0.29032258064516131</v>
      </c>
      <c r="AM44" s="2">
        <v>0.19354838709677419</v>
      </c>
      <c r="AN44" s="2">
        <v>0.22580645161290322</v>
      </c>
      <c r="AO44" s="2">
        <v>0.14634146341463414</v>
      </c>
      <c r="AP44" s="2">
        <v>0.44</v>
      </c>
      <c r="AQ44" s="2">
        <v>0.62962962962962965</v>
      </c>
      <c r="AR44" s="2">
        <v>0.22580645161290322</v>
      </c>
      <c r="AS44" s="2">
        <v>0.36</v>
      </c>
      <c r="AT44" s="2">
        <v>0.16129032258064516</v>
      </c>
      <c r="AU44" s="2">
        <v>0.33333333333333331</v>
      </c>
      <c r="AV44" s="2">
        <v>0.28947368421052633</v>
      </c>
      <c r="AW44" s="2">
        <v>0.36</v>
      </c>
      <c r="AX44" s="2">
        <v>0.12195121951219512</v>
      </c>
      <c r="AY44" s="2">
        <v>0.19354838709677419</v>
      </c>
      <c r="AZ44" s="2">
        <v>0.44</v>
      </c>
      <c r="BA44" s="2">
        <v>3.3333333333333333E-2</v>
      </c>
      <c r="BB44" s="2">
        <v>0.70370370370370372</v>
      </c>
      <c r="BC44" s="2">
        <v>0.5</v>
      </c>
      <c r="BD44" s="2">
        <v>0.52</v>
      </c>
      <c r="BE44" s="2">
        <v>0.51851851851851849</v>
      </c>
      <c r="BF44" s="2">
        <v>0.52</v>
      </c>
      <c r="BG44" s="2">
        <v>0.44</v>
      </c>
      <c r="BH44" s="2">
        <v>0.17073170731707318</v>
      </c>
      <c r="BI44" s="2">
        <v>0.17073170731707318</v>
      </c>
      <c r="BJ44" s="2">
        <v>0.56000000000000005</v>
      </c>
      <c r="BK44" s="2">
        <v>0.56000000000000005</v>
      </c>
      <c r="BL44" s="2">
        <v>0.32258064516129031</v>
      </c>
      <c r="BM44" s="2">
        <v>0.12903225806451613</v>
      </c>
      <c r="BN44" s="2">
        <v>0.62962962962962965</v>
      </c>
      <c r="BO44" s="2">
        <v>0.66666666666666663</v>
      </c>
      <c r="BP44" s="2">
        <v>0.56000000000000005</v>
      </c>
      <c r="BQ44" s="2">
        <v>0.56000000000000005</v>
      </c>
      <c r="BR44" s="2">
        <v>0.4838709677419355</v>
      </c>
      <c r="BS44" s="2">
        <v>0.72</v>
      </c>
      <c r="BT44" s="2">
        <v>0.45833333333333331</v>
      </c>
      <c r="BU44" s="2">
        <v>0.52</v>
      </c>
      <c r="BV44" s="65">
        <v>0.1951219512195122</v>
      </c>
      <c r="BW44" s="2">
        <v>0.25806451612903225</v>
      </c>
      <c r="BX44" s="2">
        <v>0.25806451612903225</v>
      </c>
      <c r="BY44" s="2">
        <v>0.21951219512195122</v>
      </c>
      <c r="BZ44" s="2">
        <v>0.29032258064516131</v>
      </c>
      <c r="CA44" s="2">
        <v>0.4838709677419355</v>
      </c>
      <c r="CB44" s="2">
        <v>0.41935483870967744</v>
      </c>
      <c r="CC44" s="2">
        <v>0.48</v>
      </c>
      <c r="CD44" s="2">
        <v>0.66666666666666663</v>
      </c>
      <c r="CE44" s="2">
        <v>0.25806451612903225</v>
      </c>
      <c r="CF44" s="2">
        <v>0.29032258064516131</v>
      </c>
      <c r="CG44" s="2">
        <v>0.6</v>
      </c>
      <c r="CH44" s="2">
        <v>0.6</v>
      </c>
      <c r="CI44" s="2">
        <v>0.13333333333333333</v>
      </c>
      <c r="CJ44" s="2">
        <v>0.4838709677419355</v>
      </c>
      <c r="CK44" s="2">
        <v>0.58064516129032262</v>
      </c>
      <c r="CL44" s="2">
        <v>0.25806451612903225</v>
      </c>
      <c r="CM44" s="2">
        <v>0.55555555555555558</v>
      </c>
      <c r="CN44" s="2">
        <v>0.17499999999999999</v>
      </c>
      <c r="CO44" s="2">
        <v>0.62962962962962965</v>
      </c>
      <c r="CP44" s="2">
        <v>0.17073170731707318</v>
      </c>
      <c r="CQ44" s="2">
        <v>0.56000000000000005</v>
      </c>
      <c r="CR44" s="2">
        <v>0.56000000000000005</v>
      </c>
      <c r="CS44" s="2">
        <v>0.56000000000000005</v>
      </c>
      <c r="CT44" s="2">
        <v>0.62962962962962965</v>
      </c>
      <c r="CU44" s="2">
        <v>0.24390243902439024</v>
      </c>
      <c r="CV44" s="2">
        <v>0.52</v>
      </c>
      <c r="CW44" s="2">
        <v>0.48</v>
      </c>
      <c r="CX44" s="2">
        <v>0.32258064516129031</v>
      </c>
      <c r="CY44" s="2">
        <v>0.59259259259259256</v>
      </c>
      <c r="CZ44" s="2">
        <v>0.52</v>
      </c>
      <c r="DA44" s="2">
        <v>0.56000000000000005</v>
      </c>
      <c r="DB44" s="2">
        <v>0.52</v>
      </c>
      <c r="DC44" s="2">
        <v>0.1388888888888889</v>
      </c>
      <c r="DD44" s="2">
        <v>0.58333333333333337</v>
      </c>
      <c r="DE44" s="2">
        <v>0.59259259259259256</v>
      </c>
      <c r="DF44" s="2">
        <v>0.66666666666666663</v>
      </c>
      <c r="DG44" s="2">
        <v>0.59259259259259256</v>
      </c>
      <c r="DH44" s="2">
        <v>0.4838709677419355</v>
      </c>
      <c r="DI44" s="2">
        <v>0.62962962962962965</v>
      </c>
      <c r="DJ44" s="2">
        <v>0.5161290322580645</v>
      </c>
      <c r="DK44" s="2">
        <v>0.12195121951219512</v>
      </c>
      <c r="DL44" s="2">
        <v>0.74193548387096775</v>
      </c>
      <c r="DM44" s="2">
        <v>0.33333333333333331</v>
      </c>
      <c r="DN44" s="2">
        <v>0.56000000000000005</v>
      </c>
      <c r="DO44" s="2">
        <v>0.55555555555555558</v>
      </c>
      <c r="DP44" s="2">
        <v>0.56000000000000005</v>
      </c>
      <c r="DQ44" s="2">
        <v>0.66666666666666663</v>
      </c>
      <c r="DR44" s="2">
        <v>0.22580645161290322</v>
      </c>
      <c r="DS44" s="2">
        <v>0.38709677419354838</v>
      </c>
      <c r="DT44" s="2">
        <v>0.66666666666666663</v>
      </c>
      <c r="DU44" s="2">
        <v>0.56000000000000005</v>
      </c>
      <c r="DV44" s="2">
        <v>0.6</v>
      </c>
      <c r="DW44" s="2">
        <v>0.61290322580645162</v>
      </c>
      <c r="DX44" s="2">
        <v>0.17073170731707318</v>
      </c>
      <c r="DY44" s="2">
        <v>0.12903225806451613</v>
      </c>
      <c r="DZ44" s="2">
        <v>0.55555555555555558</v>
      </c>
      <c r="EA44" s="2">
        <v>0.35483870967741937</v>
      </c>
      <c r="EB44" s="2">
        <v>0.66666666666666663</v>
      </c>
      <c r="EC44" s="2">
        <v>0.59259259259259256</v>
      </c>
      <c r="ED44" s="2">
        <v>0.24390243902439024</v>
      </c>
      <c r="EE44" s="65">
        <v>0.62962962962962965</v>
      </c>
      <c r="EF44" s="2">
        <v>0.27500000000000002</v>
      </c>
      <c r="EG44" s="2">
        <v>0.88888888888888884</v>
      </c>
      <c r="EH44" s="2">
        <v>0.32258064516129031</v>
      </c>
      <c r="EI44" s="2">
        <v>0.66666666666666663</v>
      </c>
      <c r="EJ44" s="2">
        <v>0.55555555555555558</v>
      </c>
      <c r="EK44" s="2">
        <v>0.29032258064516131</v>
      </c>
      <c r="EL44" s="2">
        <v>0.25806451612903225</v>
      </c>
      <c r="EM44" s="2">
        <v>0.66666666666666663</v>
      </c>
      <c r="EN44" s="2">
        <v>0.56000000000000005</v>
      </c>
      <c r="EO44" s="2">
        <v>0.5161290322580645</v>
      </c>
      <c r="EP44" s="2">
        <v>0.58064516129032262</v>
      </c>
      <c r="EQ44" s="2">
        <v>0.4838709677419355</v>
      </c>
      <c r="ER44" s="2">
        <v>0.58064516129032262</v>
      </c>
      <c r="ES44" s="2">
        <v>0.66666666666666663</v>
      </c>
      <c r="ET44" s="2">
        <v>0.7407407407407407</v>
      </c>
      <c r="EU44" s="2">
        <v>0.58064516129032262</v>
      </c>
      <c r="EV44" s="2">
        <v>0.6</v>
      </c>
      <c r="EW44" s="2">
        <v>0.32258064516129031</v>
      </c>
      <c r="EX44" s="2">
        <v>0.77777777777777779</v>
      </c>
      <c r="EY44" s="2">
        <v>0.61290322580645162</v>
      </c>
      <c r="EZ44" s="2">
        <v>0.66666666666666663</v>
      </c>
      <c r="FA44" s="2">
        <v>0.35483870967741937</v>
      </c>
      <c r="FB44" s="2">
        <v>0.34146341463414637</v>
      </c>
      <c r="FC44" s="2">
        <v>0.46341463414634149</v>
      </c>
      <c r="FD44" s="2">
        <v>0.4838709677419355</v>
      </c>
      <c r="FE44" s="2">
        <v>0.36585365853658536</v>
      </c>
      <c r="FF44" s="2">
        <v>0.84</v>
      </c>
      <c r="FG44" s="2">
        <v>0.34146341463414637</v>
      </c>
      <c r="FH44" s="2">
        <v>0.56000000000000005</v>
      </c>
      <c r="FI44" s="2">
        <v>0.66666666666666663</v>
      </c>
      <c r="FJ44" s="2">
        <v>0.64</v>
      </c>
      <c r="FK44" s="2">
        <v>0.70370370370370372</v>
      </c>
      <c r="FL44" s="2">
        <v>0.72</v>
      </c>
      <c r="FM44" s="2">
        <v>0.55555555555555558</v>
      </c>
      <c r="FN44" s="2">
        <v>0.62962962962962965</v>
      </c>
      <c r="FO44" s="2">
        <v>0.34146341463414637</v>
      </c>
      <c r="FP44" s="2">
        <v>0.55555555555555558</v>
      </c>
      <c r="FQ44" s="2">
        <v>0.66666666666666663</v>
      </c>
      <c r="FR44" s="2">
        <v>0.66666666666666663</v>
      </c>
      <c r="FS44" s="2">
        <v>0.66666666666666663</v>
      </c>
      <c r="FT44" s="2">
        <v>0.64516129032258063</v>
      </c>
      <c r="FU44" s="2">
        <v>0.33333333333333331</v>
      </c>
      <c r="FV44" s="2">
        <v>0.35483870967741937</v>
      </c>
      <c r="FW44" s="2">
        <v>0.7407407407407407</v>
      </c>
      <c r="FX44" s="2">
        <v>0.32432432432432434</v>
      </c>
      <c r="FY44" s="2">
        <v>0.77777777777777779</v>
      </c>
      <c r="FZ44" s="2">
        <v>0.52</v>
      </c>
      <c r="GA44" s="2">
        <v>0.51219512195121952</v>
      </c>
      <c r="GB44" s="2">
        <v>0.41463414634146339</v>
      </c>
      <c r="GC44" s="2">
        <v>0.70370370370370372</v>
      </c>
      <c r="GD44" s="65">
        <v>0.56000000000000005</v>
      </c>
      <c r="GE44" s="2">
        <v>0.88888888888888884</v>
      </c>
      <c r="GF44" s="2">
        <v>0.64</v>
      </c>
      <c r="GG44" s="2">
        <v>0.625</v>
      </c>
      <c r="GH44" s="2">
        <v>0.375</v>
      </c>
      <c r="GI44" s="2">
        <v>0.66666666666666663</v>
      </c>
      <c r="GJ44" s="2">
        <v>0.41463414634146339</v>
      </c>
      <c r="GK44" s="2">
        <v>0.41935483870967744</v>
      </c>
      <c r="GL44" s="2">
        <v>0.38709677419354838</v>
      </c>
      <c r="GM44" s="2">
        <v>0.63157894736842102</v>
      </c>
      <c r="GN44" s="2">
        <v>0.5161290322580645</v>
      </c>
      <c r="GO44" s="2">
        <v>0.72</v>
      </c>
      <c r="GP44" s="2">
        <v>0.54166666666666663</v>
      </c>
      <c r="GQ44" s="2">
        <v>0.72</v>
      </c>
      <c r="GR44" s="2">
        <v>0.55882352941176472</v>
      </c>
      <c r="GS44" s="2">
        <v>0.4</v>
      </c>
      <c r="GT44" s="2">
        <v>0.76</v>
      </c>
      <c r="GU44" s="2">
        <v>0.62962962962962965</v>
      </c>
      <c r="GV44" s="2">
        <v>0.64</v>
      </c>
      <c r="GW44" s="2">
        <v>0.56097560975609762</v>
      </c>
      <c r="GX44" s="2">
        <v>0.70731707317073167</v>
      </c>
      <c r="GY44" s="2">
        <v>0.58333333333333337</v>
      </c>
      <c r="GZ44" s="2">
        <v>0.76</v>
      </c>
      <c r="HA44" s="2">
        <v>0.58064516129032262</v>
      </c>
      <c r="HB44" s="2">
        <v>0.60526315789473684</v>
      </c>
      <c r="HC44" s="2">
        <v>0.4838709677419355</v>
      </c>
      <c r="HD44" s="2">
        <v>0.82499999999999996</v>
      </c>
      <c r="HE44" s="2">
        <v>0.56000000000000005</v>
      </c>
      <c r="HF44" s="2">
        <v>0.66666666666666663</v>
      </c>
      <c r="HG44" s="2">
        <v>0.83870967741935487</v>
      </c>
      <c r="HH44" s="2">
        <v>0.77500000000000002</v>
      </c>
      <c r="HI44" s="2">
        <v>0.56000000000000005</v>
      </c>
      <c r="HJ44" s="2">
        <v>0.74193548387096775</v>
      </c>
      <c r="HK44" s="2">
        <v>0.72</v>
      </c>
      <c r="HL44" s="2">
        <v>0.41935483870967744</v>
      </c>
      <c r="HM44" s="2">
        <v>0.81481481481481477</v>
      </c>
      <c r="HN44" s="2">
        <v>0.76</v>
      </c>
      <c r="HO44" s="2">
        <v>0.54838709677419351</v>
      </c>
      <c r="HP44" s="2">
        <v>0.66666666666666663</v>
      </c>
      <c r="HQ44" s="2">
        <v>0.84615384615384615</v>
      </c>
      <c r="HR44" s="2">
        <v>0.80769230769230771</v>
      </c>
      <c r="HS44" s="2">
        <v>0.84</v>
      </c>
      <c r="HT44" s="2">
        <v>0.58064516129032262</v>
      </c>
      <c r="HU44" s="2">
        <v>0.52</v>
      </c>
      <c r="HV44" s="2">
        <v>0.88</v>
      </c>
      <c r="HW44" s="2">
        <v>0.93548387096774188</v>
      </c>
      <c r="HX44" s="2">
        <v>0.77419354838709675</v>
      </c>
      <c r="HY44" s="2">
        <v>0.70731707317073167</v>
      </c>
      <c r="HZ44" s="2">
        <v>0.5161290322580645</v>
      </c>
      <c r="IA44" s="2">
        <v>0.88888888888888884</v>
      </c>
      <c r="IB44" s="2">
        <v>0.8</v>
      </c>
      <c r="IC44" s="2">
        <v>0.875</v>
      </c>
      <c r="ID44" s="2">
        <v>0.92</v>
      </c>
      <c r="IE44" s="2">
        <v>1</v>
      </c>
      <c r="IF44" s="2">
        <v>0.72</v>
      </c>
      <c r="IG44" s="2">
        <v>0.80769230769230771</v>
      </c>
      <c r="IH44" s="2">
        <v>0.92592592592592593</v>
      </c>
      <c r="II44" s="2">
        <v>0.82758620689655171</v>
      </c>
      <c r="IJ44" s="2">
        <v>0.92592592592592593</v>
      </c>
      <c r="IK44" s="2">
        <v>0.96296296296296291</v>
      </c>
      <c r="IL44" s="2">
        <v>0.88888888888888884</v>
      </c>
      <c r="IM44" s="2">
        <v>0.87804878048780488</v>
      </c>
      <c r="IN44" s="2">
        <v>0.80769230769230771</v>
      </c>
      <c r="IO44" s="2">
        <v>0.92</v>
      </c>
      <c r="IP44" s="2">
        <v>0.77419354838709675</v>
      </c>
      <c r="IQ44" s="2">
        <v>0.88</v>
      </c>
      <c r="IR44" s="2">
        <v>0.92592592592592593</v>
      </c>
      <c r="IS44" s="2">
        <v>0.68292682926829273</v>
      </c>
      <c r="IT44" s="2">
        <v>0.967741935483871</v>
      </c>
      <c r="IU44" s="2">
        <v>0.93548387096774188</v>
      </c>
      <c r="IV44" s="2">
        <v>1</v>
      </c>
      <c r="IW44" s="2">
        <v>1</v>
      </c>
      <c r="IX44" s="2">
        <v>1</v>
      </c>
      <c r="IY44" s="2">
        <v>1</v>
      </c>
    </row>
    <row r="45" spans="1:259" x14ac:dyDescent="0.25">
      <c r="A45" s="13"/>
      <c r="E45" s="10"/>
      <c r="F45" s="3"/>
      <c r="J45" s="10"/>
      <c r="K45" s="10"/>
      <c r="L45" s="10"/>
      <c r="M45" s="3"/>
      <c r="O45" s="3"/>
      <c r="P45" s="3"/>
      <c r="Q45" s="3"/>
      <c r="R45" s="10"/>
      <c r="S45" s="10"/>
      <c r="V45" s="10"/>
      <c r="X45" s="10"/>
      <c r="Z45" s="10"/>
      <c r="AB45" s="3"/>
      <c r="AC45" s="10"/>
      <c r="AD45" s="10"/>
      <c r="AF45" s="10"/>
      <c r="AG45" s="10"/>
      <c r="AI45" s="19"/>
      <c r="AJ45" s="10"/>
      <c r="AK45" s="3"/>
      <c r="AO45" s="3"/>
      <c r="AP45" s="3"/>
      <c r="AQ45" s="3"/>
      <c r="AS45" s="3"/>
      <c r="AU45" s="3"/>
      <c r="AV45" s="10"/>
      <c r="AW45" s="3"/>
      <c r="AX45" s="10"/>
      <c r="AZ45" s="3"/>
      <c r="BB45" s="10"/>
      <c r="BC45" s="3"/>
      <c r="BD45" s="3"/>
      <c r="BE45" s="10"/>
      <c r="BF45" s="3"/>
      <c r="BG45" s="3"/>
      <c r="BH45" s="10"/>
      <c r="BI45" s="10"/>
      <c r="BJ45" s="3"/>
      <c r="BK45" s="3"/>
      <c r="BN45" s="10"/>
      <c r="BO45" s="10"/>
      <c r="BP45" s="3"/>
      <c r="BQ45" s="3"/>
      <c r="BR45" s="19"/>
      <c r="BS45" s="3"/>
      <c r="BT45" s="3"/>
      <c r="BU45" s="3"/>
      <c r="BV45" s="10"/>
      <c r="BY45" s="10"/>
      <c r="CC45" s="3"/>
      <c r="CD45" s="10"/>
      <c r="CG45" s="3"/>
      <c r="CH45" s="3"/>
      <c r="CM45" s="10"/>
      <c r="CN45" s="10"/>
      <c r="CO45" s="10"/>
      <c r="CP45" s="10"/>
      <c r="CQ45" s="3"/>
      <c r="CR45" s="3"/>
      <c r="CS45" s="3"/>
      <c r="CT45" s="3"/>
      <c r="CU45" s="10"/>
      <c r="CV45" s="3"/>
      <c r="CW45" s="3"/>
      <c r="CY45" s="10"/>
      <c r="CZ45" s="3"/>
      <c r="DA45" s="3"/>
      <c r="DB45" s="3"/>
      <c r="DC45" s="10"/>
      <c r="DD45" s="3"/>
      <c r="DE45" s="10"/>
      <c r="DF45" s="10"/>
      <c r="DG45" s="10"/>
      <c r="DI45" s="10"/>
      <c r="DK45" s="10"/>
      <c r="DM45" s="10"/>
      <c r="DN45" s="3"/>
      <c r="DO45" s="10"/>
      <c r="DP45" s="3"/>
      <c r="DQ45" s="3"/>
      <c r="DT45" s="10"/>
      <c r="DU45" s="3"/>
      <c r="DV45" s="3"/>
      <c r="DX45" s="10"/>
      <c r="DZ45" s="10"/>
      <c r="EB45" s="3"/>
      <c r="EC45" s="10"/>
      <c r="ED45" s="10"/>
      <c r="EE45" s="10"/>
      <c r="EF45" s="70"/>
      <c r="EG45" s="10"/>
      <c r="EI45" s="10"/>
      <c r="EJ45" s="10"/>
      <c r="EM45" s="10"/>
      <c r="EN45" s="3"/>
      <c r="ES45" s="10"/>
      <c r="ET45" s="3"/>
      <c r="EV45" s="3"/>
      <c r="EX45" s="10"/>
      <c r="EZ45" s="10"/>
      <c r="FB45" s="10"/>
      <c r="FC45" s="10"/>
      <c r="FE45" s="10"/>
      <c r="FF45" s="3"/>
      <c r="FG45" s="10"/>
      <c r="FH45" s="3"/>
      <c r="FI45" s="10"/>
      <c r="FJ45" s="3"/>
      <c r="FK45" s="10"/>
      <c r="FL45" s="3"/>
      <c r="FM45" s="10"/>
      <c r="FN45" s="10"/>
      <c r="FO45" s="10"/>
      <c r="FP45" s="10"/>
      <c r="FQ45" s="10"/>
      <c r="FR45" s="10"/>
      <c r="FS45" s="10"/>
      <c r="FU45" s="10"/>
      <c r="FW45" s="10"/>
      <c r="FX45" s="10"/>
      <c r="FY45" s="10"/>
      <c r="FZ45" s="3"/>
      <c r="GA45" s="10"/>
      <c r="GB45" s="10"/>
      <c r="GC45" s="10"/>
      <c r="GD45" s="3"/>
      <c r="GE45" s="70"/>
      <c r="GF45" s="3"/>
      <c r="GG45" s="10"/>
      <c r="GH45" s="10"/>
      <c r="GI45" s="10"/>
      <c r="GJ45" s="10"/>
      <c r="GM45" s="10"/>
      <c r="GO45" s="3"/>
      <c r="GP45" s="3"/>
      <c r="GQ45" s="3"/>
      <c r="GR45" s="10"/>
      <c r="GS45" s="10"/>
      <c r="GT45" s="3"/>
      <c r="GU45" s="10"/>
      <c r="GV45" s="3"/>
      <c r="GW45" s="10"/>
      <c r="GX45" s="10"/>
      <c r="GY45" s="3"/>
      <c r="GZ45" s="3"/>
      <c r="HB45" s="10"/>
      <c r="HD45" s="10"/>
      <c r="HE45" s="3"/>
      <c r="HF45" s="10"/>
      <c r="HG45" s="19"/>
      <c r="HH45" s="10"/>
      <c r="HI45" s="3"/>
      <c r="HK45" s="3"/>
      <c r="HM45" s="10"/>
      <c r="HN45" s="3"/>
      <c r="HP45" s="10"/>
      <c r="HQ45" s="10"/>
      <c r="HR45" s="10"/>
      <c r="HS45" s="3"/>
      <c r="HU45" s="3"/>
      <c r="HV45" s="3"/>
      <c r="HY45" s="10"/>
      <c r="IA45" s="10"/>
      <c r="IB45" s="3"/>
      <c r="IC45" s="3"/>
      <c r="ID45" s="3"/>
      <c r="IE45" s="10"/>
      <c r="IF45" s="3"/>
      <c r="IG45" s="10"/>
      <c r="IH45" s="10"/>
      <c r="IJ45" s="10"/>
      <c r="IK45" s="10"/>
      <c r="IL45" s="10"/>
      <c r="IM45" s="10"/>
      <c r="IN45" s="10"/>
      <c r="IO45" s="3"/>
      <c r="IQ45" s="3"/>
      <c r="IR45" s="10"/>
      <c r="IS45" s="10"/>
      <c r="IV45" s="3"/>
      <c r="IW45" s="3"/>
      <c r="IX45" s="3"/>
      <c r="IY45" s="3"/>
    </row>
    <row r="46" spans="1:259" x14ac:dyDescent="0.25">
      <c r="A46" s="13"/>
      <c r="D46" s="36"/>
      <c r="E46" s="40"/>
      <c r="F46" s="42"/>
      <c r="G46" s="42"/>
      <c r="H46" s="42"/>
      <c r="I46" s="42"/>
      <c r="J46" s="40"/>
      <c r="K46" s="40"/>
      <c r="L46" s="40"/>
      <c r="M46" s="42"/>
      <c r="N46" s="44"/>
      <c r="O46" s="41"/>
      <c r="P46" s="44"/>
      <c r="Q46" s="42"/>
      <c r="R46" s="40"/>
      <c r="S46" s="40"/>
      <c r="T46" s="42"/>
      <c r="U46" s="44"/>
      <c r="V46" s="48"/>
      <c r="W46" s="42"/>
      <c r="X46" s="48"/>
      <c r="Y46" s="44"/>
      <c r="Z46" s="48"/>
      <c r="AA46" s="44"/>
      <c r="AB46" s="44"/>
      <c r="AC46" s="40"/>
      <c r="AD46" s="48"/>
      <c r="AE46" s="44"/>
      <c r="AF46" s="40"/>
      <c r="AG46" s="40"/>
      <c r="AH46" s="44"/>
      <c r="AI46" s="85"/>
      <c r="AJ46" s="40"/>
      <c r="AK46" s="44"/>
      <c r="AL46" s="42"/>
      <c r="AM46" s="44"/>
      <c r="AN46" s="44"/>
      <c r="AO46" s="91"/>
      <c r="AP46" s="44"/>
      <c r="AQ46" s="41"/>
      <c r="AR46" s="44"/>
      <c r="AS46" s="42"/>
      <c r="AT46" s="42"/>
      <c r="AU46" s="91"/>
      <c r="AV46" s="40"/>
      <c r="AW46" s="44"/>
      <c r="AX46" s="40"/>
      <c r="AY46" s="42"/>
      <c r="AZ46" s="42"/>
      <c r="BA46" s="42"/>
      <c r="BB46" s="40"/>
      <c r="BC46" s="44"/>
      <c r="BD46" s="42"/>
      <c r="BE46" s="48"/>
      <c r="BF46" s="44"/>
      <c r="BG46" s="42"/>
      <c r="BH46" s="40"/>
      <c r="BI46" s="40"/>
      <c r="BJ46" s="42"/>
      <c r="BK46" s="42"/>
      <c r="BL46" s="44"/>
      <c r="BM46" s="42"/>
      <c r="BN46" s="40"/>
      <c r="BO46" s="40"/>
      <c r="BP46" s="44"/>
      <c r="BQ46" s="42"/>
      <c r="BR46" s="85"/>
      <c r="BS46" s="44"/>
      <c r="BT46" s="44"/>
      <c r="BU46" s="42"/>
      <c r="BV46" s="40"/>
      <c r="BW46" s="86"/>
      <c r="BX46" s="42"/>
      <c r="BY46" s="48"/>
      <c r="BZ46" s="44"/>
      <c r="CA46" s="42"/>
      <c r="CB46" s="42"/>
      <c r="CC46" s="44"/>
      <c r="CD46" s="40"/>
      <c r="CE46" s="42"/>
      <c r="CF46" s="44"/>
      <c r="CG46" s="42"/>
      <c r="CH46" s="44"/>
      <c r="CI46" s="44"/>
      <c r="CJ46" s="42"/>
      <c r="CK46" s="44"/>
      <c r="CL46" s="42"/>
      <c r="CM46" s="40"/>
      <c r="CN46" s="40"/>
      <c r="CO46" s="40"/>
      <c r="CP46" s="48"/>
      <c r="CQ46" s="42"/>
      <c r="CR46" s="42"/>
      <c r="CS46" s="42"/>
      <c r="CT46" s="41"/>
      <c r="CU46" s="40"/>
      <c r="CV46" s="42"/>
      <c r="CW46" s="42"/>
      <c r="CX46" s="44"/>
      <c r="CY46" s="40"/>
      <c r="CZ46" s="44"/>
      <c r="DA46" s="42"/>
      <c r="DB46" s="42"/>
      <c r="DC46" s="40"/>
      <c r="DD46" s="42"/>
      <c r="DE46" s="40"/>
      <c r="DF46" s="40"/>
      <c r="DG46" s="40"/>
      <c r="DH46" s="42"/>
      <c r="DI46" s="40"/>
      <c r="DJ46" s="42"/>
      <c r="DK46" s="40"/>
      <c r="DL46" s="42"/>
      <c r="DM46" s="48"/>
      <c r="DN46" s="42"/>
      <c r="DO46" s="40"/>
      <c r="DP46" s="42"/>
      <c r="DQ46" s="41"/>
      <c r="DR46" s="44"/>
      <c r="DS46" s="42"/>
      <c r="DT46" s="40"/>
      <c r="DU46" s="42"/>
      <c r="DV46" s="42"/>
      <c r="DW46" s="42"/>
      <c r="DX46" s="40"/>
      <c r="DY46" s="42"/>
      <c r="DZ46" s="40"/>
      <c r="EA46" s="42"/>
      <c r="EB46" s="41"/>
      <c r="EC46" s="40"/>
      <c r="ED46" s="40"/>
      <c r="EE46" s="40"/>
      <c r="EF46" s="92"/>
      <c r="EG46" s="40"/>
      <c r="EH46" s="42"/>
      <c r="EI46" s="40"/>
      <c r="EJ46" s="40"/>
      <c r="EK46" s="44"/>
      <c r="EL46" s="44"/>
      <c r="EM46" s="40"/>
      <c r="EN46" s="42"/>
      <c r="EO46" s="42"/>
      <c r="EP46" s="42"/>
      <c r="EQ46" s="44"/>
      <c r="ER46" s="42"/>
      <c r="ES46" s="40"/>
      <c r="ET46" s="41"/>
      <c r="EU46" s="42"/>
      <c r="EV46" s="42"/>
      <c r="EW46" s="42"/>
      <c r="EX46" s="40"/>
      <c r="EY46" s="42"/>
      <c r="EZ46" s="40"/>
      <c r="FA46" s="44"/>
      <c r="FB46" s="40"/>
      <c r="FC46" s="40"/>
      <c r="FD46" s="42"/>
      <c r="FE46" s="40"/>
      <c r="FF46" s="42"/>
      <c r="FG46" s="40"/>
      <c r="FH46" s="42"/>
      <c r="FI46" s="40"/>
      <c r="FJ46" s="42"/>
      <c r="FK46" s="40"/>
      <c r="FL46" s="42"/>
      <c r="FM46" s="40"/>
      <c r="FN46" s="40"/>
      <c r="FO46" s="40"/>
      <c r="FP46" s="40"/>
      <c r="FQ46" s="40"/>
      <c r="FR46" s="40"/>
      <c r="FS46" s="40"/>
      <c r="FT46" s="42"/>
      <c r="FU46" s="40"/>
      <c r="FV46" s="42"/>
      <c r="FW46" s="40"/>
      <c r="FX46" s="40"/>
      <c r="FY46" s="40"/>
      <c r="FZ46" s="42"/>
      <c r="GA46" s="40"/>
      <c r="GB46" s="40"/>
      <c r="GC46" s="40"/>
      <c r="GD46" s="42"/>
      <c r="GE46" s="92"/>
      <c r="GF46" s="42"/>
      <c r="GG46" s="40"/>
      <c r="GH46" s="40"/>
      <c r="GI46" s="40"/>
      <c r="GJ46" s="40"/>
      <c r="GK46" s="42"/>
      <c r="GL46" s="42"/>
      <c r="GM46" s="40"/>
      <c r="GN46" s="44"/>
      <c r="GO46" s="42"/>
      <c r="GP46" s="42"/>
      <c r="GQ46" s="42"/>
      <c r="GR46" s="40"/>
      <c r="GS46" s="40"/>
      <c r="GT46" s="42"/>
      <c r="GU46" s="40"/>
      <c r="GV46" s="42"/>
      <c r="GW46" s="40"/>
      <c r="GX46" s="40"/>
      <c r="GY46" s="42"/>
      <c r="GZ46" s="42"/>
      <c r="HA46" s="42"/>
      <c r="HB46" s="40"/>
      <c r="HC46" s="42"/>
      <c r="HD46" s="40"/>
      <c r="HE46" s="42"/>
      <c r="HF46" s="40"/>
      <c r="HG46" s="95"/>
      <c r="HH46" s="40"/>
      <c r="HI46" s="42"/>
      <c r="HJ46" s="42"/>
      <c r="HK46" s="42"/>
      <c r="HL46" s="42"/>
      <c r="HM46" s="40"/>
      <c r="HN46" s="42"/>
      <c r="HO46" s="42"/>
      <c r="HP46" s="40"/>
      <c r="HQ46" s="40"/>
      <c r="HR46" s="40"/>
      <c r="HS46" s="42"/>
      <c r="HT46" s="42"/>
      <c r="HU46" s="42"/>
      <c r="HV46" s="42"/>
      <c r="HW46" s="42"/>
      <c r="HX46" s="42"/>
      <c r="HY46" s="40"/>
      <c r="HZ46" s="42"/>
      <c r="IA46" s="40"/>
      <c r="IB46" s="42"/>
      <c r="IC46" s="42"/>
      <c r="ID46" s="42"/>
      <c r="IE46" s="40"/>
      <c r="IF46" s="42"/>
      <c r="IG46" s="40"/>
      <c r="IH46" s="40"/>
      <c r="II46" s="42"/>
      <c r="IJ46" s="40"/>
      <c r="IK46" s="40"/>
      <c r="IL46" s="40"/>
      <c r="IM46" s="40"/>
      <c r="IN46" s="48"/>
      <c r="IO46" s="42"/>
      <c r="IP46" s="42"/>
      <c r="IQ46" s="42"/>
      <c r="IR46" s="40"/>
      <c r="IS46" s="40"/>
      <c r="IT46" s="42"/>
      <c r="IU46" s="42"/>
      <c r="IV46" s="42"/>
      <c r="IW46" s="42"/>
      <c r="IX46" s="42"/>
      <c r="IY46" s="42"/>
    </row>
    <row r="47" spans="1:259" x14ac:dyDescent="0.25">
      <c r="A47" s="13">
        <v>1833</v>
      </c>
      <c r="B47" t="s">
        <v>31</v>
      </c>
      <c r="C47" t="s">
        <v>32</v>
      </c>
      <c r="D47" s="37">
        <v>0</v>
      </c>
      <c r="E47" s="2">
        <v>0.94867807153965789</v>
      </c>
      <c r="F47" s="2">
        <v>0.91698525395958497</v>
      </c>
      <c r="G47" s="2">
        <v>0.90761750405186381</v>
      </c>
      <c r="H47" s="2">
        <v>0.8897893030794165</v>
      </c>
      <c r="I47" s="2">
        <v>0.87765089722675371</v>
      </c>
      <c r="J47" s="2">
        <v>0.96423017107309483</v>
      </c>
      <c r="K47" s="2">
        <v>0.87835703001579779</v>
      </c>
      <c r="L47" s="2">
        <v>0.92708333333333337</v>
      </c>
      <c r="M47" s="2">
        <v>0.94538503549972697</v>
      </c>
      <c r="N47" s="2">
        <v>0.85481239804241438</v>
      </c>
      <c r="O47" s="2">
        <v>0.77351916376306618</v>
      </c>
      <c r="P47" s="2">
        <v>0.88755458515283847</v>
      </c>
      <c r="Q47" s="2">
        <v>0.88681318681318677</v>
      </c>
      <c r="R47" s="2">
        <v>0.94012944983818769</v>
      </c>
      <c r="S47" s="2">
        <v>0.94398682042833604</v>
      </c>
      <c r="T47" s="2">
        <v>0.91233766233766234</v>
      </c>
      <c r="U47" s="2">
        <v>0.89935064935064934</v>
      </c>
      <c r="V47" s="2">
        <v>0.91465378421900156</v>
      </c>
      <c r="W47" s="2">
        <v>0.90259740259740262</v>
      </c>
      <c r="X47" s="2">
        <v>0.91410048622366291</v>
      </c>
      <c r="Y47" s="2">
        <v>0.94290375203915167</v>
      </c>
      <c r="Z47" s="2">
        <v>0.93559556786703602</v>
      </c>
      <c r="AA47" s="2">
        <v>0.91734197730956235</v>
      </c>
      <c r="AB47" s="2">
        <v>0.92946965554948058</v>
      </c>
      <c r="AC47" s="2">
        <v>0.87080536912751683</v>
      </c>
      <c r="AD47" s="2">
        <v>0.91757387247278388</v>
      </c>
      <c r="AE47" s="2">
        <v>0.94108019639934537</v>
      </c>
      <c r="AF47" s="2">
        <v>0.97045101088646968</v>
      </c>
      <c r="AG47" s="2">
        <v>0.92556634304207119</v>
      </c>
      <c r="AH47" s="2">
        <v>0.96411092985318103</v>
      </c>
      <c r="AI47" s="2">
        <v>0.95276872964169379</v>
      </c>
      <c r="AJ47" s="2">
        <v>0.97505197505197505</v>
      </c>
      <c r="AK47" s="2">
        <v>0.9294310722100656</v>
      </c>
      <c r="AL47" s="2">
        <v>0.96747967479674801</v>
      </c>
      <c r="AM47" s="2">
        <v>0.90746753246753242</v>
      </c>
      <c r="AN47" s="2">
        <v>0.93973941368078173</v>
      </c>
      <c r="AO47" s="2">
        <v>0.96267496111975115</v>
      </c>
      <c r="AP47" s="2">
        <v>0.93661202185792347</v>
      </c>
      <c r="AQ47" s="2">
        <v>0.96664350243224462</v>
      </c>
      <c r="AR47" s="2">
        <v>0.97082658022690438</v>
      </c>
      <c r="AS47" s="2">
        <v>0.96288209606986896</v>
      </c>
      <c r="AT47" s="2">
        <v>0.94327390599675853</v>
      </c>
      <c r="AU47" s="2">
        <v>0.96606648199445988</v>
      </c>
      <c r="AV47" s="2">
        <v>0.93853820598006643</v>
      </c>
      <c r="AW47" s="2">
        <v>0.9579234972677596</v>
      </c>
      <c r="AX47" s="2">
        <v>0.97822706065318821</v>
      </c>
      <c r="AY47" s="2">
        <v>0.93831168831168832</v>
      </c>
      <c r="AZ47" s="2">
        <v>0.96670305676855894</v>
      </c>
      <c r="BA47" s="2">
        <v>0.97077922077922074</v>
      </c>
      <c r="BB47" s="2">
        <v>0.98195697432338658</v>
      </c>
      <c r="BC47" s="2">
        <v>0.94915254237288138</v>
      </c>
      <c r="BD47" s="2">
        <v>0.96612021857923502</v>
      </c>
      <c r="BE47" s="2">
        <v>0.98407202216066481</v>
      </c>
      <c r="BF47" s="2">
        <v>0.94814410480349343</v>
      </c>
      <c r="BG47" s="2">
        <v>0.92798690671031092</v>
      </c>
      <c r="BH47" s="2">
        <v>0.95106035889070151</v>
      </c>
      <c r="BI47" s="2">
        <v>0.98124999999999996</v>
      </c>
      <c r="BJ47" s="2">
        <v>0.97045951859956237</v>
      </c>
      <c r="BK47" s="2">
        <v>0.97374179431072205</v>
      </c>
      <c r="BL47" s="2">
        <v>0.96590909090909094</v>
      </c>
      <c r="BM47" s="2">
        <v>0.97240259740259738</v>
      </c>
      <c r="BN47" s="2">
        <v>0.97503467406380029</v>
      </c>
      <c r="BO47" s="2">
        <v>0.97850208044382803</v>
      </c>
      <c r="BP47" s="2">
        <v>0.96557377049180326</v>
      </c>
      <c r="BQ47" s="2">
        <v>0.97216157205240172</v>
      </c>
      <c r="BR47" s="2">
        <v>0.97240259740259738</v>
      </c>
      <c r="BS47" s="2">
        <v>0.95666483817882608</v>
      </c>
      <c r="BT47" s="2">
        <v>0.9505555555555556</v>
      </c>
      <c r="BU47" s="2">
        <v>0.96890343698854342</v>
      </c>
      <c r="BV47" s="65">
        <v>0.96540880503144655</v>
      </c>
      <c r="BW47" s="2">
        <v>0.9788617886178862</v>
      </c>
      <c r="BX47" s="2">
        <v>0.97082658022690438</v>
      </c>
      <c r="BY47" s="2">
        <v>0.95548489666136727</v>
      </c>
      <c r="BZ47" s="2">
        <v>0.94299674267100975</v>
      </c>
      <c r="CA47" s="2">
        <v>0.97712418300653592</v>
      </c>
      <c r="CB47" s="2">
        <v>0.9771986970684039</v>
      </c>
      <c r="CC47" s="2">
        <v>0.94514536478332423</v>
      </c>
      <c r="CD47" s="2">
        <v>0.98685121107266438</v>
      </c>
      <c r="CE47" s="2">
        <v>0.96900489396411094</v>
      </c>
      <c r="CF47" s="2">
        <v>0.96596434359805505</v>
      </c>
      <c r="CG47" s="2">
        <v>0.96832332058984161</v>
      </c>
      <c r="CH47" s="2">
        <v>0.95876855415063222</v>
      </c>
      <c r="CI47" s="2">
        <v>0.94607843137254899</v>
      </c>
      <c r="CJ47" s="2">
        <v>0.96758508914100483</v>
      </c>
      <c r="CK47" s="2">
        <v>0.95299837925445707</v>
      </c>
      <c r="CL47" s="2">
        <v>0.96590909090909094</v>
      </c>
      <c r="CM47" s="2">
        <v>0.98678720445062584</v>
      </c>
      <c r="CN47" s="2">
        <v>0.9745627980922098</v>
      </c>
      <c r="CO47" s="2">
        <v>0.98191933240611962</v>
      </c>
      <c r="CP47" s="2">
        <v>0.96110210696920584</v>
      </c>
      <c r="CQ47" s="2">
        <v>0.95274725274725269</v>
      </c>
      <c r="CR47" s="2">
        <v>0.95783132530120485</v>
      </c>
      <c r="CS47" s="2">
        <v>0.96166484118291351</v>
      </c>
      <c r="CT47" s="2">
        <v>0.98602375960866528</v>
      </c>
      <c r="CU47" s="2">
        <v>0.97634069400630918</v>
      </c>
      <c r="CV47" s="2">
        <v>0.97269251774986343</v>
      </c>
      <c r="CW47" s="2">
        <v>0.96453900709219853</v>
      </c>
      <c r="CX47" s="2">
        <v>0.97240259740259738</v>
      </c>
      <c r="CY47" s="2">
        <v>0.96097560975609753</v>
      </c>
      <c r="CZ47" s="2">
        <v>0.94762684124386254</v>
      </c>
      <c r="DA47" s="2">
        <v>0.97211591033351563</v>
      </c>
      <c r="DB47" s="2">
        <v>0.97270742358078599</v>
      </c>
      <c r="DC47" s="2">
        <v>0.96710526315789469</v>
      </c>
      <c r="DD47" s="2">
        <v>0.96173044925124795</v>
      </c>
      <c r="DE47" s="2">
        <v>0.97919556171983357</v>
      </c>
      <c r="DF47" s="2">
        <v>0.9854267869535045</v>
      </c>
      <c r="DG47" s="2">
        <v>0.96465696465696471</v>
      </c>
      <c r="DH47" s="2">
        <v>0.9771986970684039</v>
      </c>
      <c r="DI47" s="2">
        <v>0.98058252427184467</v>
      </c>
      <c r="DJ47" s="2">
        <v>0.97560975609756095</v>
      </c>
      <c r="DK47" s="2">
        <v>0.96540880503144655</v>
      </c>
      <c r="DL47" s="2">
        <v>0.97889610389610393</v>
      </c>
      <c r="DM47" s="2">
        <v>0.92753623188405798</v>
      </c>
      <c r="DN47" s="2">
        <v>0.9699617695248498</v>
      </c>
      <c r="DO47" s="2">
        <v>0.96668979875086747</v>
      </c>
      <c r="DP47" s="2">
        <v>0.96828868234007659</v>
      </c>
      <c r="DQ47" s="2">
        <v>0.98961218836565101</v>
      </c>
      <c r="DR47" s="2">
        <v>0.95941558441558439</v>
      </c>
      <c r="DS47" s="2">
        <v>0.96742671009771986</v>
      </c>
      <c r="DT47" s="2">
        <v>0.98611111111111116</v>
      </c>
      <c r="DU47" s="2">
        <v>0.96629834254143643</v>
      </c>
      <c r="DV47" s="2">
        <v>0.97044334975369462</v>
      </c>
      <c r="DW47" s="2">
        <v>0.97568881685575359</v>
      </c>
      <c r="DX47" s="2">
        <v>0.97031250000000002</v>
      </c>
      <c r="DY47" s="2">
        <v>0.97244732576985415</v>
      </c>
      <c r="DZ47" s="2">
        <v>0.98614958448753465</v>
      </c>
      <c r="EA47" s="2">
        <v>0.97244732576985415</v>
      </c>
      <c r="EB47" s="2">
        <v>0.98397212543554002</v>
      </c>
      <c r="EC47" s="2">
        <v>0.97980501392757657</v>
      </c>
      <c r="ED47" s="2">
        <v>0.97975077881619943</v>
      </c>
      <c r="EE47" s="65">
        <v>0.98615916955017302</v>
      </c>
      <c r="EF47" s="2">
        <v>0.96960000000000002</v>
      </c>
      <c r="EG47" s="2">
        <v>0.97434119278779474</v>
      </c>
      <c r="EH47" s="2">
        <v>0.98379254457050247</v>
      </c>
      <c r="EI47" s="2">
        <v>0.98476454293628812</v>
      </c>
      <c r="EJ47" s="2">
        <v>0.98126301179736297</v>
      </c>
      <c r="EK47" s="2">
        <v>0.96266233766233766</v>
      </c>
      <c r="EL47" s="2">
        <v>0.95284552845528458</v>
      </c>
      <c r="EM47" s="2">
        <v>0.97922437673130192</v>
      </c>
      <c r="EN47" s="2">
        <v>0.96873285792649477</v>
      </c>
      <c r="EO47" s="2">
        <v>0.95948136142625606</v>
      </c>
      <c r="EP47" s="2">
        <v>0.96078431372549022</v>
      </c>
      <c r="EQ47" s="2">
        <v>0.94308943089430897</v>
      </c>
      <c r="ER47" s="2">
        <v>0.96753246753246758</v>
      </c>
      <c r="ES47" s="2">
        <v>0.9854469854469855</v>
      </c>
      <c r="ET47" s="2">
        <v>0.98335644937586686</v>
      </c>
      <c r="EU47" s="2">
        <v>0.96266233766233766</v>
      </c>
      <c r="EV47" s="2">
        <v>0.96495071193866377</v>
      </c>
      <c r="EW47" s="2">
        <v>0.97723577235772363</v>
      </c>
      <c r="EX47" s="2">
        <v>0.98056904927133937</v>
      </c>
      <c r="EY47" s="2">
        <v>0.97727272727272729</v>
      </c>
      <c r="EZ47" s="2">
        <v>0.98407202216066481</v>
      </c>
      <c r="FA47" s="2">
        <v>0.97557003257328989</v>
      </c>
      <c r="FB47" s="2">
        <v>0.97200622083981336</v>
      </c>
      <c r="FC47" s="2">
        <v>0.97123519458544838</v>
      </c>
      <c r="FD47" s="2">
        <v>0.96742671009771986</v>
      </c>
      <c r="FE47" s="2">
        <v>0.97975077881619943</v>
      </c>
      <c r="FF47" s="2">
        <v>0.96450027307482256</v>
      </c>
      <c r="FG47" s="2">
        <v>0.97975077881619943</v>
      </c>
      <c r="FH47" s="2">
        <v>0.97103825136612021</v>
      </c>
      <c r="FI47" s="2">
        <v>0.97071129707112969</v>
      </c>
      <c r="FJ47" s="2">
        <v>0.97320940404592671</v>
      </c>
      <c r="FK47" s="2">
        <v>0.97847222222222219</v>
      </c>
      <c r="FL47" s="2">
        <v>0.97158469945355186</v>
      </c>
      <c r="FM47" s="2">
        <v>0.96283783783783783</v>
      </c>
      <c r="FN47" s="2">
        <v>0.98960498960498966</v>
      </c>
      <c r="FO47" s="2">
        <v>0.98444790046656294</v>
      </c>
      <c r="FP47" s="2">
        <v>0.98263888888888884</v>
      </c>
      <c r="FQ47" s="2">
        <v>0.98056904927133937</v>
      </c>
      <c r="FR47" s="2">
        <v>0.98126301179736297</v>
      </c>
      <c r="FS47" s="2">
        <v>0.98261474269819193</v>
      </c>
      <c r="FT47" s="2">
        <v>0.9626016260162602</v>
      </c>
      <c r="FU47" s="2">
        <v>0.95409836065573772</v>
      </c>
      <c r="FV47" s="2">
        <v>0.97406807131280393</v>
      </c>
      <c r="FW47" s="2">
        <v>0.98613037447988905</v>
      </c>
      <c r="FX47" s="2">
        <v>0.94333333333333336</v>
      </c>
      <c r="FY47" s="2">
        <v>0.98753462603878117</v>
      </c>
      <c r="FZ47" s="2">
        <v>0.95958492626979797</v>
      </c>
      <c r="GA47" s="2">
        <v>0.9891135303265941</v>
      </c>
      <c r="GB47" s="2">
        <v>0.97284345047923326</v>
      </c>
      <c r="GC47" s="2">
        <v>0.97922437673130192</v>
      </c>
      <c r="GD47" s="65">
        <v>0.96653867251782777</v>
      </c>
      <c r="GE47" s="2">
        <v>0.97642163661581138</v>
      </c>
      <c r="GF47" s="2">
        <v>0.96828868234007659</v>
      </c>
      <c r="GG47" s="2">
        <v>0.97480314960629921</v>
      </c>
      <c r="GH47" s="2">
        <v>0.95548489666136727</v>
      </c>
      <c r="GI47" s="2">
        <v>0.98613037447988905</v>
      </c>
      <c r="GJ47" s="2">
        <v>0.97809076682316121</v>
      </c>
      <c r="GK47" s="2">
        <v>0.98538961038961037</v>
      </c>
      <c r="GL47" s="2">
        <v>0.98048780487804876</v>
      </c>
      <c r="GM47" s="2">
        <v>0.975767366720517</v>
      </c>
      <c r="GN47" s="2">
        <v>0.96596434359805505</v>
      </c>
      <c r="GO47" s="2">
        <v>0.96888646288209612</v>
      </c>
      <c r="GP47" s="2">
        <v>0.97024793388429753</v>
      </c>
      <c r="GQ47" s="2">
        <v>0.96775956284153009</v>
      </c>
      <c r="GR47" s="2">
        <v>0.9470802919708029</v>
      </c>
      <c r="GS47" s="2">
        <v>0.94788273615635177</v>
      </c>
      <c r="GT47" s="2">
        <v>0.97190082644628095</v>
      </c>
      <c r="GU47" s="2">
        <v>0.98334489937543368</v>
      </c>
      <c r="GV47" s="2">
        <v>0.96389496717724288</v>
      </c>
      <c r="GW47" s="2">
        <v>0.96551724137931039</v>
      </c>
      <c r="GX47" s="2">
        <v>0.98595943837753508</v>
      </c>
      <c r="GY47" s="2">
        <v>0.97643835616438357</v>
      </c>
      <c r="GZ47" s="2">
        <v>0.97200878155872672</v>
      </c>
      <c r="HA47" s="2">
        <v>0.94942903752039154</v>
      </c>
      <c r="HB47" s="2">
        <v>0.96988906497622818</v>
      </c>
      <c r="HC47" s="2">
        <v>0.9770491803278688</v>
      </c>
      <c r="HD47" s="2">
        <v>0.97975077881619943</v>
      </c>
      <c r="HE47" s="2">
        <v>0.97105406881485523</v>
      </c>
      <c r="HF47" s="2">
        <v>0.98335644937586686</v>
      </c>
      <c r="HG47" s="2">
        <v>0.97240259740259738</v>
      </c>
      <c r="HH47" s="2">
        <v>0.97402597402597402</v>
      </c>
      <c r="HI47" s="2">
        <v>0.9726027397260274</v>
      </c>
      <c r="HJ47" s="2">
        <v>0.98217179902755269</v>
      </c>
      <c r="HK47" s="2">
        <v>0.96834061135371174</v>
      </c>
      <c r="HL47" s="2">
        <v>0.95261437908496727</v>
      </c>
      <c r="HM47" s="2">
        <v>0.97847222222222219</v>
      </c>
      <c r="HN47" s="2">
        <v>0.96015283842794763</v>
      </c>
      <c r="HO47" s="2">
        <v>0.9642857142857143</v>
      </c>
      <c r="HP47" s="2">
        <v>0.98126301179736297</v>
      </c>
      <c r="HQ47" s="2">
        <v>0.97547302032235461</v>
      </c>
      <c r="HR47" s="2">
        <v>0.97501734906315063</v>
      </c>
      <c r="HS47" s="2">
        <v>0.96549835706462217</v>
      </c>
      <c r="HT47" s="2">
        <v>0.96880131362889987</v>
      </c>
      <c r="HU47" s="2">
        <v>0.97270742358078599</v>
      </c>
      <c r="HV47" s="2">
        <v>0.96273972602739721</v>
      </c>
      <c r="HW47" s="2">
        <v>0.97077922077922074</v>
      </c>
      <c r="HX47" s="2">
        <v>0.97240259740259738</v>
      </c>
      <c r="HY47" s="2">
        <v>0.97971918876755071</v>
      </c>
      <c r="HZ47" s="2">
        <v>0.9626016260162602</v>
      </c>
      <c r="IA47" s="2">
        <v>0.9889196675900277</v>
      </c>
      <c r="IB47" s="2">
        <v>0.96120218579234973</v>
      </c>
      <c r="IC47" s="2">
        <v>0.96939890710382515</v>
      </c>
      <c r="ID47" s="2">
        <v>0.97486338797814209</v>
      </c>
      <c r="IE47" s="2">
        <v>0.9811452513966481</v>
      </c>
      <c r="IF47" s="2">
        <v>0.96765350877192979</v>
      </c>
      <c r="IG47" s="2">
        <v>0.98402777777777772</v>
      </c>
      <c r="IH47" s="2">
        <v>0.98261474269819193</v>
      </c>
      <c r="II47" s="2">
        <v>0.97389885807504073</v>
      </c>
      <c r="IJ47" s="2">
        <v>0.98127600554785022</v>
      </c>
      <c r="IK47" s="2">
        <v>0.98407202216066481</v>
      </c>
      <c r="IL47" s="2">
        <v>0.98062283737024225</v>
      </c>
      <c r="IM47" s="2">
        <v>0.98442367601246106</v>
      </c>
      <c r="IN47" s="2">
        <v>0.9789177793394237</v>
      </c>
      <c r="IO47" s="2">
        <v>0.97214636810486077</v>
      </c>
      <c r="IP47" s="2">
        <v>0.97560975609756095</v>
      </c>
      <c r="IQ47" s="2">
        <v>0.96666666666666667</v>
      </c>
      <c r="IR47" s="2">
        <v>0.98821898821898824</v>
      </c>
      <c r="IS47" s="2">
        <v>0.97978227060653189</v>
      </c>
      <c r="IT47" s="2">
        <v>0.9559543230016313</v>
      </c>
      <c r="IU47" s="2">
        <v>0.97402597402597402</v>
      </c>
      <c r="IV47" s="2">
        <v>0.97158469945355186</v>
      </c>
      <c r="IW47" s="2">
        <v>0.96834061135371174</v>
      </c>
      <c r="IX47" s="2">
        <v>0.97147558968732861</v>
      </c>
      <c r="IY47" s="2">
        <v>0.96813186813186813</v>
      </c>
    </row>
    <row r="48" spans="1:259" x14ac:dyDescent="0.25">
      <c r="A48" s="13">
        <v>859</v>
      </c>
      <c r="C48" t="s">
        <v>33</v>
      </c>
      <c r="D48" s="37">
        <v>5</v>
      </c>
      <c r="E48" s="2">
        <v>0.23801916932907349</v>
      </c>
      <c r="F48" s="2">
        <v>0.1781140861466822</v>
      </c>
      <c r="G48" s="2">
        <v>0.20202020202020202</v>
      </c>
      <c r="H48" s="2">
        <v>0.20808080808080809</v>
      </c>
      <c r="I48" s="2">
        <v>0.19433198380566802</v>
      </c>
      <c r="J48" s="2">
        <v>0.36261980830670926</v>
      </c>
      <c r="K48" s="2">
        <v>0.25496688741721857</v>
      </c>
      <c r="L48" s="2">
        <v>0.31308411214953269</v>
      </c>
      <c r="M48" s="2">
        <v>0.32945285215366704</v>
      </c>
      <c r="N48" s="2">
        <v>0.2129817444219067</v>
      </c>
      <c r="O48" s="2">
        <v>0.11401869158878504</v>
      </c>
      <c r="P48" s="2">
        <v>0.25145518044237486</v>
      </c>
      <c r="Q48" s="2">
        <v>0.30859835100117783</v>
      </c>
      <c r="R48" s="2">
        <v>0.40527182866556838</v>
      </c>
      <c r="S48" s="2">
        <v>0.35294117647058826</v>
      </c>
      <c r="T48" s="2">
        <v>0.33874239350912777</v>
      </c>
      <c r="U48" s="2">
        <v>0.35222672064777327</v>
      </c>
      <c r="V48" s="2">
        <v>0.35081967213114756</v>
      </c>
      <c r="W48" s="2">
        <v>0.3575757575757576</v>
      </c>
      <c r="X48" s="2">
        <v>0.40957446808510639</v>
      </c>
      <c r="Y48" s="2">
        <v>0.45436105476673427</v>
      </c>
      <c r="Z48" s="2">
        <v>0.46168224299065419</v>
      </c>
      <c r="AA48" s="2">
        <v>0.40447154471544716</v>
      </c>
      <c r="AB48" s="2">
        <v>0.42890442890442892</v>
      </c>
      <c r="AC48" s="2">
        <v>0.37147887323943662</v>
      </c>
      <c r="AD48" s="2">
        <v>0.504</v>
      </c>
      <c r="AE48" s="2">
        <v>0.51219512195121952</v>
      </c>
      <c r="AF48" s="2">
        <v>0.58560000000000001</v>
      </c>
      <c r="AG48" s="2">
        <v>0.54318936877076407</v>
      </c>
      <c r="AH48" s="2">
        <v>0.58906882591093113</v>
      </c>
      <c r="AI48" s="2">
        <v>0.60323886639676116</v>
      </c>
      <c r="AJ48" s="2">
        <v>0.55410447761194026</v>
      </c>
      <c r="AK48" s="2">
        <v>0.57043073341094297</v>
      </c>
      <c r="AL48" s="2">
        <v>0.6262626262626263</v>
      </c>
      <c r="AM48" s="2">
        <v>0.57113821138211385</v>
      </c>
      <c r="AN48" s="2">
        <v>0.59514170040485825</v>
      </c>
      <c r="AO48" s="2">
        <v>0.58240000000000003</v>
      </c>
      <c r="AP48" s="2">
        <v>0.61583236321303847</v>
      </c>
      <c r="AQ48" s="2">
        <v>0.51594746716697937</v>
      </c>
      <c r="AR48" s="2">
        <v>0.68839103869653773</v>
      </c>
      <c r="AS48" s="2">
        <v>0.60535506402793948</v>
      </c>
      <c r="AT48" s="2">
        <v>0.61818181818181817</v>
      </c>
      <c r="AU48" s="2">
        <v>0.66853408029878614</v>
      </c>
      <c r="AV48" s="2">
        <v>0.71833333333333338</v>
      </c>
      <c r="AW48" s="2">
        <v>0.56111757857974387</v>
      </c>
      <c r="AX48" s="2">
        <v>0.73162939297124596</v>
      </c>
      <c r="AY48" s="2">
        <v>0.68163265306122445</v>
      </c>
      <c r="AZ48" s="2">
        <v>0.72027972027972031</v>
      </c>
      <c r="BA48" s="2">
        <v>0.84444444444444444</v>
      </c>
      <c r="BB48" s="2">
        <v>0.84067478912839733</v>
      </c>
      <c r="BC48" s="2">
        <v>0.69366197183098588</v>
      </c>
      <c r="BD48" s="2">
        <v>0.74592074592074598</v>
      </c>
      <c r="BE48" s="2">
        <v>0.79084967320261434</v>
      </c>
      <c r="BF48" s="2">
        <v>0.74009324009324007</v>
      </c>
      <c r="BG48" s="2">
        <v>0.703962703962704</v>
      </c>
      <c r="BH48" s="2">
        <v>0.82747068676716917</v>
      </c>
      <c r="BI48" s="2">
        <v>0.86080000000000001</v>
      </c>
      <c r="BJ48" s="2">
        <v>0.87995337995337997</v>
      </c>
      <c r="BK48" s="2">
        <v>0.83995327102803741</v>
      </c>
      <c r="BL48" s="2">
        <v>0.78585858585858581</v>
      </c>
      <c r="BM48" s="2">
        <v>0.91075050709939143</v>
      </c>
      <c r="BN48" s="2">
        <v>0.85299625468164797</v>
      </c>
      <c r="BO48" s="2">
        <v>0.8250701590271281</v>
      </c>
      <c r="BP48" s="2">
        <v>0.76168224299065423</v>
      </c>
      <c r="BQ48" s="2">
        <v>0.87412587412587417</v>
      </c>
      <c r="BR48" s="2">
        <v>0.86262626262626263</v>
      </c>
      <c r="BS48" s="2">
        <v>0.77283372365339575</v>
      </c>
      <c r="BT48" s="2">
        <v>0.81420118343195269</v>
      </c>
      <c r="BU48" s="2">
        <v>0.86829836829836826</v>
      </c>
      <c r="BV48" s="65">
        <v>0.85970636215334417</v>
      </c>
      <c r="BW48" s="2">
        <v>0.92682926829268297</v>
      </c>
      <c r="BX48" s="2">
        <v>0.93333333333333335</v>
      </c>
      <c r="BY48" s="2">
        <v>0.84666666666666668</v>
      </c>
      <c r="BZ48" s="2">
        <v>0.74291497975708498</v>
      </c>
      <c r="CA48" s="2">
        <v>0.92448979591836733</v>
      </c>
      <c r="CB48" s="2">
        <v>0.8606060606060606</v>
      </c>
      <c r="CC48" s="2">
        <v>0.75</v>
      </c>
      <c r="CD48" s="2">
        <v>0.91791044776119401</v>
      </c>
      <c r="CE48" s="2">
        <v>0.94726166328600403</v>
      </c>
      <c r="CF48" s="2">
        <v>0.80566801619433204</v>
      </c>
      <c r="CG48" s="2">
        <v>0.93830034924330619</v>
      </c>
      <c r="CH48" s="2">
        <v>0.78922716627634659</v>
      </c>
      <c r="CI48" s="2">
        <v>0.78296146044624748</v>
      </c>
      <c r="CJ48" s="2">
        <v>0.92929292929292928</v>
      </c>
      <c r="CK48" s="2">
        <v>0.84412955465587047</v>
      </c>
      <c r="CL48" s="2">
        <v>0.88888888888888884</v>
      </c>
      <c r="CM48" s="2">
        <v>0.89242282507015902</v>
      </c>
      <c r="CN48" s="2">
        <v>0.91423948220064721</v>
      </c>
      <c r="CO48" s="2">
        <v>0.87208216619981327</v>
      </c>
      <c r="CP48" s="2">
        <v>0.83194675540765395</v>
      </c>
      <c r="CQ48" s="2">
        <v>0.847877358490566</v>
      </c>
      <c r="CR48" s="2">
        <v>0.80980163360560098</v>
      </c>
      <c r="CS48" s="2">
        <v>0.88111888111888115</v>
      </c>
      <c r="CT48" s="2">
        <v>0.90534208059981258</v>
      </c>
      <c r="CU48" s="2">
        <v>0.89456342668863265</v>
      </c>
      <c r="CV48" s="2">
        <v>0.92549476135040742</v>
      </c>
      <c r="CW48" s="2">
        <v>0.91121495327102808</v>
      </c>
      <c r="CX48" s="2">
        <v>0.84817813765182182</v>
      </c>
      <c r="CY48" s="2">
        <v>0.86641580432737531</v>
      </c>
      <c r="CZ48" s="2">
        <v>0.80490654205607481</v>
      </c>
      <c r="DA48" s="2">
        <v>0.94761350407450529</v>
      </c>
      <c r="DB48" s="2">
        <v>0.95227008149010473</v>
      </c>
      <c r="DC48" s="2">
        <v>0.8928571428571429</v>
      </c>
      <c r="DD48" s="2">
        <v>0.89667458432304037</v>
      </c>
      <c r="DE48" s="2">
        <v>0.8931583880037488</v>
      </c>
      <c r="DF48" s="2">
        <v>0.93358278765201119</v>
      </c>
      <c r="DG48" s="2">
        <v>0.84392523364485983</v>
      </c>
      <c r="DH48" s="2">
        <v>0.91717171717171719</v>
      </c>
      <c r="DI48" s="2">
        <v>0.9219190968955786</v>
      </c>
      <c r="DJ48" s="2">
        <v>0.8606060606060606</v>
      </c>
      <c r="DK48" s="2">
        <v>0.88996763754045305</v>
      </c>
      <c r="DL48" s="2">
        <v>0.9494949494949495</v>
      </c>
      <c r="DM48" s="2">
        <v>0.80300500834724542</v>
      </c>
      <c r="DN48" s="2">
        <v>0.94496487119437944</v>
      </c>
      <c r="DO48" s="2">
        <v>0.8674136321195145</v>
      </c>
      <c r="DP48" s="2">
        <v>0.91142191142191142</v>
      </c>
      <c r="DQ48" s="2">
        <v>0.91783380018674132</v>
      </c>
      <c r="DR48" s="2">
        <v>0.80730223123732248</v>
      </c>
      <c r="DS48" s="2">
        <v>0.97165991902834004</v>
      </c>
      <c r="DT48" s="2">
        <v>0.92444029850746268</v>
      </c>
      <c r="DU48" s="2">
        <v>0.9119718309859155</v>
      </c>
      <c r="DV48" s="2">
        <v>0.92065344224037338</v>
      </c>
      <c r="DW48" s="2">
        <v>0.94545454545454544</v>
      </c>
      <c r="DX48" s="2">
        <v>0.88658146964856233</v>
      </c>
      <c r="DY48" s="2">
        <v>0.87474747474747472</v>
      </c>
      <c r="DZ48" s="2">
        <v>0.94864612511671331</v>
      </c>
      <c r="EA48" s="2">
        <v>0.93939393939393945</v>
      </c>
      <c r="EB48" s="2">
        <v>0.95977549111318994</v>
      </c>
      <c r="EC48" s="2">
        <v>0.86874409820585463</v>
      </c>
      <c r="ED48" s="2">
        <v>0.9375</v>
      </c>
      <c r="EE48" s="65">
        <v>0.95229186155285317</v>
      </c>
      <c r="EF48" s="2">
        <v>0.90235690235690236</v>
      </c>
      <c r="EG48" s="2">
        <v>0.93563432835820892</v>
      </c>
      <c r="EH48" s="2">
        <v>0.93131313131313131</v>
      </c>
      <c r="EI48" s="2">
        <v>0.94304388422035479</v>
      </c>
      <c r="EJ48" s="2">
        <v>0.94205607476635511</v>
      </c>
      <c r="EK48" s="2">
        <v>0.82555780933062883</v>
      </c>
      <c r="EL48" s="2">
        <v>0.89898989898989901</v>
      </c>
      <c r="EM48" s="2">
        <v>0.9241573033707865</v>
      </c>
      <c r="EN48" s="2">
        <v>0.9624853458382181</v>
      </c>
      <c r="EO48" s="2">
        <v>0.94117647058823528</v>
      </c>
      <c r="EP48" s="2">
        <v>0.83838383838383834</v>
      </c>
      <c r="EQ48" s="2">
        <v>0.83636363636363631</v>
      </c>
      <c r="ER48" s="2">
        <v>0.9494949494949495</v>
      </c>
      <c r="ES48" s="2">
        <v>0.88774555659494858</v>
      </c>
      <c r="ET48" s="2">
        <v>0.93919550982226385</v>
      </c>
      <c r="EU48" s="2">
        <v>0.97373737373737379</v>
      </c>
      <c r="EV48" s="2">
        <v>0.90198366394399065</v>
      </c>
      <c r="EW48" s="2">
        <v>0.9468302658486708</v>
      </c>
      <c r="EX48" s="2">
        <v>0.89128397375820057</v>
      </c>
      <c r="EY48" s="2">
        <v>0.97979797979797978</v>
      </c>
      <c r="EZ48" s="2">
        <v>0.97000937207122773</v>
      </c>
      <c r="FA48" s="2">
        <v>0.8597560975609756</v>
      </c>
      <c r="FB48" s="2">
        <v>0.95686900958466459</v>
      </c>
      <c r="FC48" s="2">
        <v>0.93138936535162953</v>
      </c>
      <c r="FD48" s="2">
        <v>0.97171717171717176</v>
      </c>
      <c r="FE48" s="2">
        <v>0.91666666666666663</v>
      </c>
      <c r="FF48" s="2">
        <v>0.96732788798133018</v>
      </c>
      <c r="FG48" s="2">
        <v>0.96160000000000001</v>
      </c>
      <c r="FH48" s="2">
        <v>0.96153846153846156</v>
      </c>
      <c r="FI48" s="2">
        <v>0.92228464419475653</v>
      </c>
      <c r="FJ48" s="2">
        <v>0.97540983606557374</v>
      </c>
      <c r="FK48" s="2">
        <v>0.93656716417910446</v>
      </c>
      <c r="FL48" s="2">
        <v>0.94165694282380397</v>
      </c>
      <c r="FM48" s="2">
        <v>0.9128205128205128</v>
      </c>
      <c r="FN48" s="2">
        <v>0.95149253731343286</v>
      </c>
      <c r="FO48" s="2">
        <v>0.96640000000000004</v>
      </c>
      <c r="FP48" s="2">
        <v>0.96545284780578899</v>
      </c>
      <c r="FQ48" s="2">
        <v>0.9587242026266416</v>
      </c>
      <c r="FR48" s="2">
        <v>0.97014925373134331</v>
      </c>
      <c r="FS48" s="2">
        <v>0.96355140186915889</v>
      </c>
      <c r="FT48" s="2">
        <v>0.91277890466531442</v>
      </c>
      <c r="FU48" s="2">
        <v>0.91924398625429549</v>
      </c>
      <c r="FV48" s="2">
        <v>0.92712550607287447</v>
      </c>
      <c r="FW48" s="2">
        <v>0.95028142589118203</v>
      </c>
      <c r="FX48" s="2">
        <v>0.88455008488964348</v>
      </c>
      <c r="FY48" s="2">
        <v>0.96171802054154998</v>
      </c>
      <c r="FZ48" s="2">
        <v>0.97089639115250292</v>
      </c>
      <c r="GA48" s="2">
        <v>0.98722044728434499</v>
      </c>
      <c r="GB48" s="2">
        <v>0.92939244663382592</v>
      </c>
      <c r="GC48" s="2">
        <v>0.95802238805970152</v>
      </c>
      <c r="GD48" s="65">
        <v>0.90070093457943923</v>
      </c>
      <c r="GE48" s="2">
        <v>0.96545284780578899</v>
      </c>
      <c r="GF48" s="2">
        <v>0.95449241540256713</v>
      </c>
      <c r="GG48" s="2">
        <v>0.93729372937293731</v>
      </c>
      <c r="GH48" s="2">
        <v>0.92052980132450335</v>
      </c>
      <c r="GI48" s="2">
        <v>0.95042095416276895</v>
      </c>
      <c r="GJ48" s="2">
        <v>0.9646869983948636</v>
      </c>
      <c r="GK48" s="2">
        <v>0.96754563894523327</v>
      </c>
      <c r="GL48" s="2">
        <v>0.95951417004048578</v>
      </c>
      <c r="GM48" s="2">
        <v>0.93574958813838549</v>
      </c>
      <c r="GN48" s="2">
        <v>0.90101010101010104</v>
      </c>
      <c r="GO48" s="2">
        <v>0.95221445221445222</v>
      </c>
      <c r="GP48" s="2">
        <v>0.96694214876033058</v>
      </c>
      <c r="GQ48" s="2">
        <v>0.9371362048894063</v>
      </c>
      <c r="GR48" s="2">
        <v>0.91726618705035967</v>
      </c>
      <c r="GS48" s="2">
        <v>0.90515806988352743</v>
      </c>
      <c r="GT48" s="2">
        <v>0.96126760563380287</v>
      </c>
      <c r="GU48" s="2">
        <v>0.95798319327731096</v>
      </c>
      <c r="GV48" s="2">
        <v>0.97199533255542592</v>
      </c>
      <c r="GW48" s="2">
        <v>0.96110210696920584</v>
      </c>
      <c r="GX48" s="2">
        <v>0.95673076923076927</v>
      </c>
      <c r="GY48" s="2">
        <v>0.95215869311551926</v>
      </c>
      <c r="GZ48" s="2">
        <v>0.95789473684210524</v>
      </c>
      <c r="HA48" s="2">
        <v>0.89292929292929291</v>
      </c>
      <c r="HB48" s="2">
        <v>0.94824707846410683</v>
      </c>
      <c r="HC48" s="2">
        <v>0.97693920335429774</v>
      </c>
      <c r="HD48" s="2">
        <v>0.95840000000000003</v>
      </c>
      <c r="HE48" s="2">
        <v>0.95343422584400461</v>
      </c>
      <c r="HF48" s="2">
        <v>0.96635514018691593</v>
      </c>
      <c r="HG48" s="2">
        <v>0.96363636363636362</v>
      </c>
      <c r="HH48" s="2">
        <v>0.94019933554817281</v>
      </c>
      <c r="HI48" s="2">
        <v>0.96842105263157896</v>
      </c>
      <c r="HJ48" s="2">
        <v>0.97373737373737379</v>
      </c>
      <c r="HK48" s="2">
        <v>0.93247962747380675</v>
      </c>
      <c r="HL48" s="2">
        <v>0.91428571428571426</v>
      </c>
      <c r="HM48" s="2">
        <v>0.95798319327731096</v>
      </c>
      <c r="HN48" s="2">
        <v>0.96856810244470315</v>
      </c>
      <c r="HO48" s="2">
        <v>0.95315682281059066</v>
      </c>
      <c r="HP48" s="2">
        <v>0.98037383177570092</v>
      </c>
      <c r="HQ48" s="2">
        <v>0.93979303857008467</v>
      </c>
      <c r="HR48" s="2">
        <v>0.96804511278195493</v>
      </c>
      <c r="HS48" s="2">
        <v>0.98133022170361728</v>
      </c>
      <c r="HT48" s="2">
        <v>0.94534412955465585</v>
      </c>
      <c r="HU48" s="2">
        <v>0.96028037383177567</v>
      </c>
      <c r="HV48" s="2">
        <v>0.94871794871794868</v>
      </c>
      <c r="HW48" s="2">
        <v>0.97171717171717176</v>
      </c>
      <c r="HX48" s="2">
        <v>0.98178137651821862</v>
      </c>
      <c r="HY48" s="2">
        <v>0.9791332263242376</v>
      </c>
      <c r="HZ48" s="2">
        <v>0.97565922920892489</v>
      </c>
      <c r="IA48" s="2">
        <v>0.98596819457436857</v>
      </c>
      <c r="IB48" s="2">
        <v>0.97904540162980214</v>
      </c>
      <c r="IC48" s="2">
        <v>0.97902097902097907</v>
      </c>
      <c r="ID48" s="2">
        <v>0.93364377182770664</v>
      </c>
      <c r="IE48" s="2">
        <v>0.96529080675422141</v>
      </c>
      <c r="IF48" s="2">
        <v>0.9719626168224299</v>
      </c>
      <c r="IG48" s="2">
        <v>0.98506069094304394</v>
      </c>
      <c r="IH48" s="2">
        <v>0.9803370786516854</v>
      </c>
      <c r="II48" s="2">
        <v>0.98181818181818181</v>
      </c>
      <c r="IJ48" s="2">
        <v>0.98130841121495327</v>
      </c>
      <c r="IK48" s="2">
        <v>0.98504672897196266</v>
      </c>
      <c r="IL48" s="2">
        <v>0.96813495782567949</v>
      </c>
      <c r="IM48" s="2">
        <v>0.97119999999999995</v>
      </c>
      <c r="IN48" s="2">
        <v>0.96229971724787933</v>
      </c>
      <c r="IO48" s="2">
        <v>0.9732246798603027</v>
      </c>
      <c r="IP48" s="2">
        <v>0.97975708502024295</v>
      </c>
      <c r="IQ48" s="2">
        <v>0.97319347319347316</v>
      </c>
      <c r="IR48" s="2">
        <v>0.98412698412698407</v>
      </c>
      <c r="IS48" s="2">
        <v>0.96006389776357826</v>
      </c>
      <c r="IT48" s="2">
        <v>0.96146044624746452</v>
      </c>
      <c r="IU48" s="2">
        <v>0.95306122448979591</v>
      </c>
      <c r="IV48" s="2">
        <v>0.9766899766899767</v>
      </c>
      <c r="IW48" s="2">
        <v>0.99065420560747663</v>
      </c>
      <c r="IX48" s="2">
        <v>0.98119858989424202</v>
      </c>
      <c r="IY48" s="2">
        <v>0.97785547785547788</v>
      </c>
    </row>
    <row r="49" spans="1:259" x14ac:dyDescent="0.25">
      <c r="A49" s="13">
        <v>308</v>
      </c>
      <c r="C49" t="s">
        <v>34</v>
      </c>
      <c r="D49" s="37">
        <v>10</v>
      </c>
      <c r="E49" s="2">
        <v>0.1039426523297491</v>
      </c>
      <c r="F49" s="2">
        <v>0.20129870129870131</v>
      </c>
      <c r="G49" s="2">
        <v>7.9710144927536225E-2</v>
      </c>
      <c r="H49" s="2">
        <v>0.13868613138686131</v>
      </c>
      <c r="I49" s="2">
        <v>0.11678832116788321</v>
      </c>
      <c r="J49" s="2">
        <v>0.21863799283154123</v>
      </c>
      <c r="K49" s="2">
        <v>0.14855072463768115</v>
      </c>
      <c r="L49" s="2">
        <v>0.17422434367541767</v>
      </c>
      <c r="M49" s="2">
        <v>0.28896103896103897</v>
      </c>
      <c r="N49" s="2">
        <v>0.15441176470588236</v>
      </c>
      <c r="O49" s="2">
        <v>0.14492753623188406</v>
      </c>
      <c r="P49" s="2">
        <v>0.18831168831168832</v>
      </c>
      <c r="Q49" s="2">
        <v>0.27392739273927391</v>
      </c>
      <c r="R49" s="2">
        <v>0.18909090909090909</v>
      </c>
      <c r="S49" s="2">
        <v>0.13703703703703704</v>
      </c>
      <c r="T49" s="2">
        <v>0.20289855072463769</v>
      </c>
      <c r="U49" s="2">
        <v>0.27536231884057971</v>
      </c>
      <c r="V49" s="2">
        <v>0.19780219780219779</v>
      </c>
      <c r="W49" s="2">
        <v>0.12318840579710146</v>
      </c>
      <c r="X49" s="2">
        <v>0.18773946360153257</v>
      </c>
      <c r="Y49" s="2">
        <v>0.19565217391304349</v>
      </c>
      <c r="Z49" s="2">
        <v>0.29216152019002373</v>
      </c>
      <c r="AA49" s="2">
        <v>0.26811594202898553</v>
      </c>
      <c r="AB49" s="2">
        <v>0.28246753246753248</v>
      </c>
      <c r="AC49" s="2">
        <v>0.28514056224899598</v>
      </c>
      <c r="AD49" s="2">
        <v>0.32974910394265233</v>
      </c>
      <c r="AE49" s="2">
        <v>0.31386861313868614</v>
      </c>
      <c r="AF49" s="2">
        <v>0.26881720430107525</v>
      </c>
      <c r="AG49" s="2">
        <v>0.35338345864661652</v>
      </c>
      <c r="AH49" s="2">
        <v>0.4420289855072464</v>
      </c>
      <c r="AI49" s="2">
        <v>0.42335766423357662</v>
      </c>
      <c r="AJ49" s="2">
        <v>0.34834123222748814</v>
      </c>
      <c r="AK49" s="2">
        <v>0.53896103896103897</v>
      </c>
      <c r="AL49" s="2">
        <v>0.42753623188405798</v>
      </c>
      <c r="AM49" s="2">
        <v>0.42335766423357662</v>
      </c>
      <c r="AN49" s="2">
        <v>0.38970588235294118</v>
      </c>
      <c r="AO49" s="2">
        <v>0.4460431654676259</v>
      </c>
      <c r="AP49" s="2">
        <v>0.42810457516339867</v>
      </c>
      <c r="AQ49" s="2">
        <v>0.27553444180522563</v>
      </c>
      <c r="AR49" s="2">
        <v>0.44927536231884058</v>
      </c>
      <c r="AS49" s="2">
        <v>0.55194805194805197</v>
      </c>
      <c r="AT49" s="2">
        <v>0.42028985507246375</v>
      </c>
      <c r="AU49" s="2">
        <v>0.45130641330166271</v>
      </c>
      <c r="AV49" s="2">
        <v>0.5115384615384615</v>
      </c>
      <c r="AW49" s="2">
        <v>0.49185667752442996</v>
      </c>
      <c r="AX49" s="2">
        <v>0.52329749103942658</v>
      </c>
      <c r="AY49" s="2">
        <v>0.45652173913043476</v>
      </c>
      <c r="AZ49" s="2">
        <v>0.56351791530944628</v>
      </c>
      <c r="BA49" s="2">
        <v>0.56521739130434778</v>
      </c>
      <c r="BB49" s="2">
        <v>0.62768496420047737</v>
      </c>
      <c r="BC49" s="2">
        <v>0.62337662337662336</v>
      </c>
      <c r="BD49" s="2">
        <v>0.68403908794788271</v>
      </c>
      <c r="BE49" s="2">
        <v>0.59241706161137442</v>
      </c>
      <c r="BF49" s="2">
        <v>0.58116883116883122</v>
      </c>
      <c r="BG49" s="2">
        <v>0.55194805194805197</v>
      </c>
      <c r="BH49" s="2">
        <v>0.63257575757575757</v>
      </c>
      <c r="BI49" s="2">
        <v>0.62093862815884482</v>
      </c>
      <c r="BJ49" s="2">
        <v>0.74675324675324672</v>
      </c>
      <c r="BK49" s="2">
        <v>0.73615635179153094</v>
      </c>
      <c r="BL49" s="2">
        <v>0.60869565217391308</v>
      </c>
      <c r="BM49" s="2">
        <v>0.82608695652173914</v>
      </c>
      <c r="BN49" s="2">
        <v>0.66348448687350836</v>
      </c>
      <c r="BO49" s="2">
        <v>0.6769596199524941</v>
      </c>
      <c r="BP49" s="2">
        <v>0.54723127035830621</v>
      </c>
      <c r="BQ49" s="2">
        <v>0.75974025974025972</v>
      </c>
      <c r="BR49" s="2">
        <v>0.6811594202898551</v>
      </c>
      <c r="BS49" s="2">
        <v>0.67647058823529416</v>
      </c>
      <c r="BT49" s="2">
        <v>0.74098360655737705</v>
      </c>
      <c r="BU49" s="2">
        <v>0.76948051948051943</v>
      </c>
      <c r="BV49" s="65">
        <v>0.65682656826568264</v>
      </c>
      <c r="BW49" s="2">
        <v>0.84057971014492749</v>
      </c>
      <c r="BX49" s="2">
        <v>0.87681159420289856</v>
      </c>
      <c r="BY49" s="2">
        <v>0.7865168539325843</v>
      </c>
      <c r="BZ49" s="2">
        <v>0.63043478260869568</v>
      </c>
      <c r="CA49" s="2">
        <v>0.95620437956204385</v>
      </c>
      <c r="CB49" s="2">
        <v>0.73913043478260865</v>
      </c>
      <c r="CC49" s="2">
        <v>0.74183006535947715</v>
      </c>
      <c r="CD49" s="2">
        <v>0.79857819905213268</v>
      </c>
      <c r="CE49" s="2">
        <v>0.90579710144927539</v>
      </c>
      <c r="CF49" s="2">
        <v>0.78260869565217395</v>
      </c>
      <c r="CG49" s="2">
        <v>0.86970684039087953</v>
      </c>
      <c r="CH49" s="2">
        <v>0.73114754098360657</v>
      </c>
      <c r="CI49" s="2">
        <v>0.71014492753623193</v>
      </c>
      <c r="CJ49" s="2">
        <v>0.82608695652173914</v>
      </c>
      <c r="CK49" s="2">
        <v>0.75362318840579712</v>
      </c>
      <c r="CL49" s="2">
        <v>0.74637681159420288</v>
      </c>
      <c r="CM49" s="2">
        <v>0.80568720379146919</v>
      </c>
      <c r="CN49" s="2">
        <v>0.77898550724637683</v>
      </c>
      <c r="CO49" s="2">
        <v>0.77672209026128269</v>
      </c>
      <c r="CP49" s="2">
        <v>0.73408239700374533</v>
      </c>
      <c r="CQ49" s="2">
        <v>0.70261437908496727</v>
      </c>
      <c r="CR49" s="2">
        <v>0.78827361563517917</v>
      </c>
      <c r="CS49" s="2">
        <v>0.82679738562091498</v>
      </c>
      <c r="CT49" s="2">
        <v>0.75421686746987948</v>
      </c>
      <c r="CU49" s="2">
        <v>0.71794871794871795</v>
      </c>
      <c r="CV49" s="2">
        <v>0.86688311688311692</v>
      </c>
      <c r="CW49" s="2">
        <v>0.82084690553745931</v>
      </c>
      <c r="CX49" s="2">
        <v>0.79710144927536231</v>
      </c>
      <c r="CY49" s="2">
        <v>0.73809523809523814</v>
      </c>
      <c r="CZ49" s="2">
        <v>0.79545454545454541</v>
      </c>
      <c r="DA49" s="2">
        <v>0.9058441558441559</v>
      </c>
      <c r="DB49" s="2">
        <v>0.90259740259740262</v>
      </c>
      <c r="DC49" s="2">
        <v>0.77220077220077221</v>
      </c>
      <c r="DD49" s="2">
        <v>0.76567656765676573</v>
      </c>
      <c r="DE49" s="2">
        <v>0.79523809523809519</v>
      </c>
      <c r="DF49" s="2">
        <v>0.86935866983372923</v>
      </c>
      <c r="DG49" s="2">
        <v>0.75894988066825775</v>
      </c>
      <c r="DH49" s="2">
        <v>0.8188405797101449</v>
      </c>
      <c r="DI49" s="2">
        <v>0.81622911694510736</v>
      </c>
      <c r="DJ49" s="2">
        <v>0.75362318840579712</v>
      </c>
      <c r="DK49" s="2">
        <v>0.76811594202898548</v>
      </c>
      <c r="DL49" s="2">
        <v>0.89130434782608692</v>
      </c>
      <c r="DM49" s="2">
        <v>0.73962264150943391</v>
      </c>
      <c r="DN49" s="2">
        <v>0.85064935064935066</v>
      </c>
      <c r="DO49" s="2">
        <v>0.82577565632458239</v>
      </c>
      <c r="DP49" s="2">
        <v>0.87012987012987009</v>
      </c>
      <c r="DQ49" s="2">
        <v>0.86255924170616116</v>
      </c>
      <c r="DR49" s="2">
        <v>0.70289855072463769</v>
      </c>
      <c r="DS49" s="2">
        <v>0.97101449275362317</v>
      </c>
      <c r="DT49" s="2">
        <v>0.79620853080568721</v>
      </c>
      <c r="DU49" s="2">
        <v>0.82838283828382842</v>
      </c>
      <c r="DV49" s="2">
        <v>0.89576547231270354</v>
      </c>
      <c r="DW49" s="2">
        <v>0.81751824817518248</v>
      </c>
      <c r="DX49" s="2">
        <v>0.82374100719424459</v>
      </c>
      <c r="DY49" s="2">
        <v>0.84057971014492749</v>
      </c>
      <c r="DZ49" s="2">
        <v>0.87885985748218531</v>
      </c>
      <c r="EA49" s="2">
        <v>0.85507246376811596</v>
      </c>
      <c r="EB49" s="2">
        <v>0.87173396674584325</v>
      </c>
      <c r="EC49" s="2">
        <v>0.75417661097852029</v>
      </c>
      <c r="ED49" s="2">
        <v>0.86690647482014394</v>
      </c>
      <c r="EE49" s="65">
        <v>0.84449760765550241</v>
      </c>
      <c r="EF49" s="2">
        <v>0.82397003745318353</v>
      </c>
      <c r="EG49" s="2">
        <v>0.82857142857142863</v>
      </c>
      <c r="EH49" s="2">
        <v>0.91304347826086951</v>
      </c>
      <c r="EI49" s="2">
        <v>0.84597156398104267</v>
      </c>
      <c r="EJ49" s="2">
        <v>0.83847980997624705</v>
      </c>
      <c r="EK49" s="2">
        <v>0.77536231884057971</v>
      </c>
      <c r="EL49" s="2">
        <v>0.89855072463768115</v>
      </c>
      <c r="EM49" s="2">
        <v>0.85510688836104509</v>
      </c>
      <c r="EN49" s="2">
        <v>0.92508143322475567</v>
      </c>
      <c r="EO49" s="2">
        <v>0.82608695652173914</v>
      </c>
      <c r="EP49" s="2">
        <v>0.82481751824817517</v>
      </c>
      <c r="EQ49" s="2">
        <v>0.83941605839416056</v>
      </c>
      <c r="ER49" s="2">
        <v>0.94202898550724634</v>
      </c>
      <c r="ES49" s="2">
        <v>0.83293556085918852</v>
      </c>
      <c r="ET49" s="2">
        <v>0.88066825775656321</v>
      </c>
      <c r="EU49" s="2">
        <v>0.90579710144927539</v>
      </c>
      <c r="EV49" s="2">
        <v>0.8631921824104235</v>
      </c>
      <c r="EW49" s="2">
        <v>0.88970588235294112</v>
      </c>
      <c r="EX49" s="2">
        <v>0.81990521327014221</v>
      </c>
      <c r="EY49" s="2">
        <v>0.95620437956204385</v>
      </c>
      <c r="EZ49" s="2">
        <v>0.91448931116389554</v>
      </c>
      <c r="FA49" s="2">
        <v>0.82608695652173914</v>
      </c>
      <c r="FB49" s="2">
        <v>0.88530465949820791</v>
      </c>
      <c r="FC49" s="2">
        <v>0.90588235294117647</v>
      </c>
      <c r="FD49" s="2">
        <v>0.95652173913043481</v>
      </c>
      <c r="FE49" s="2">
        <v>0.83512544802867383</v>
      </c>
      <c r="FF49" s="2">
        <v>0.93811074918566772</v>
      </c>
      <c r="FG49" s="2">
        <v>0.92831541218637992</v>
      </c>
      <c r="FH49" s="2">
        <v>0.88311688311688308</v>
      </c>
      <c r="FI49" s="2">
        <v>0.84449760765550241</v>
      </c>
      <c r="FJ49" s="2">
        <v>0.94805194805194803</v>
      </c>
      <c r="FK49" s="2">
        <v>0.92601431980906923</v>
      </c>
      <c r="FL49" s="2">
        <v>0.92207792207792205</v>
      </c>
      <c r="FM49" s="2">
        <v>0.8287937743190662</v>
      </c>
      <c r="FN49" s="2">
        <v>0.92417061611374407</v>
      </c>
      <c r="FO49" s="2">
        <v>0.90681003584229392</v>
      </c>
      <c r="FP49" s="2">
        <v>0.93127962085308058</v>
      </c>
      <c r="FQ49" s="2">
        <v>0.90736342042755347</v>
      </c>
      <c r="FR49" s="2">
        <v>0.95023696682464454</v>
      </c>
      <c r="FS49" s="2">
        <v>0.94786729857819907</v>
      </c>
      <c r="FT49" s="2">
        <v>0.8623188405797102</v>
      </c>
      <c r="FU49" s="2">
        <v>0.86486486486486491</v>
      </c>
      <c r="FV49" s="2">
        <v>0.94927536231884058</v>
      </c>
      <c r="FW49" s="2">
        <v>0.92890995260663511</v>
      </c>
      <c r="FX49" s="2">
        <v>0.89733840304182511</v>
      </c>
      <c r="FY49" s="2">
        <v>0.90521327014218012</v>
      </c>
      <c r="FZ49" s="2">
        <v>0.9285714285714286</v>
      </c>
      <c r="GA49" s="2">
        <v>0.95340501792114696</v>
      </c>
      <c r="GB49" s="2">
        <v>0.92335766423357668</v>
      </c>
      <c r="GC49" s="2">
        <v>0.91448931116389554</v>
      </c>
      <c r="GD49" s="65">
        <v>0.86885245901639341</v>
      </c>
      <c r="GE49" s="2">
        <v>0.93838862559241709</v>
      </c>
      <c r="GF49" s="2">
        <v>0.92532467532467533</v>
      </c>
      <c r="GG49" s="2">
        <v>0.90441176470588236</v>
      </c>
      <c r="GH49" s="2">
        <v>0.89655172413793105</v>
      </c>
      <c r="GI49" s="2">
        <v>0.92380952380952386</v>
      </c>
      <c r="GJ49" s="2">
        <v>0.91970802919708028</v>
      </c>
      <c r="GK49" s="2">
        <v>0.96376811594202894</v>
      </c>
      <c r="GL49" s="2">
        <v>0.96376811594202894</v>
      </c>
      <c r="GM49" s="2">
        <v>0.87786259541984735</v>
      </c>
      <c r="GN49" s="2">
        <v>0.87681159420289856</v>
      </c>
      <c r="GO49" s="2">
        <v>0.90909090909090906</v>
      </c>
      <c r="GP49" s="2">
        <v>0.96381578947368418</v>
      </c>
      <c r="GQ49" s="2">
        <v>0.9058441558441559</v>
      </c>
      <c r="GR49" s="2">
        <v>0.9152542372881356</v>
      </c>
      <c r="GS49" s="2">
        <v>0.89694656488549618</v>
      </c>
      <c r="GT49" s="2">
        <v>0.90849673202614378</v>
      </c>
      <c r="GU49" s="2">
        <v>0.92399049881235151</v>
      </c>
      <c r="GV49" s="2">
        <v>0.98697068403908794</v>
      </c>
      <c r="GW49" s="2">
        <v>0.89855072463768115</v>
      </c>
      <c r="GX49" s="2">
        <v>0.93548387096774188</v>
      </c>
      <c r="GY49" s="2">
        <v>0.90196078431372551</v>
      </c>
      <c r="GZ49" s="2">
        <v>0.9315960912052117</v>
      </c>
      <c r="HA49" s="2">
        <v>0.88405797101449279</v>
      </c>
      <c r="HB49" s="2">
        <v>0.93632958801498123</v>
      </c>
      <c r="HC49" s="2">
        <v>0.984375</v>
      </c>
      <c r="HD49" s="2">
        <v>0.95683453237410077</v>
      </c>
      <c r="HE49" s="2">
        <v>0.97077922077922074</v>
      </c>
      <c r="HF49" s="2">
        <v>0.91923990498812347</v>
      </c>
      <c r="HG49" s="2">
        <v>0.94202898550724634</v>
      </c>
      <c r="HH49" s="2">
        <v>0.93308550185873607</v>
      </c>
      <c r="HI49" s="2">
        <v>0.96753246753246758</v>
      </c>
      <c r="HJ49" s="2">
        <v>0.97101449275362317</v>
      </c>
      <c r="HK49" s="2">
        <v>0.96091205211726383</v>
      </c>
      <c r="HL49" s="2">
        <v>0.84782608695652173</v>
      </c>
      <c r="HM49" s="2">
        <v>0.92161520190023749</v>
      </c>
      <c r="HN49" s="2">
        <v>0.9285714285714286</v>
      </c>
      <c r="HO49" s="2">
        <v>0.95652173913043481</v>
      </c>
      <c r="HP49" s="2">
        <v>0.96682464454976302</v>
      </c>
      <c r="HQ49" s="2">
        <v>0.84892086330935257</v>
      </c>
      <c r="HR49" s="2">
        <v>0.95486935866983369</v>
      </c>
      <c r="HS49" s="2">
        <v>0.9285714285714286</v>
      </c>
      <c r="HT49" s="2">
        <v>0.89051094890510951</v>
      </c>
      <c r="HU49" s="2">
        <v>0.94480519480519476</v>
      </c>
      <c r="HV49" s="2">
        <v>0.92207792207792205</v>
      </c>
      <c r="HW49" s="2">
        <v>0.93478260869565222</v>
      </c>
      <c r="HX49" s="2">
        <v>0.93233082706766912</v>
      </c>
      <c r="HY49" s="2">
        <v>0.956989247311828</v>
      </c>
      <c r="HZ49" s="2">
        <v>0.97058823529411764</v>
      </c>
      <c r="IA49" s="2">
        <v>0.96445497630331756</v>
      </c>
      <c r="IB49" s="2">
        <v>0.98376623376623373</v>
      </c>
      <c r="IC49" s="2">
        <v>0.94462540716612375</v>
      </c>
      <c r="ID49" s="2">
        <v>0.91749174917491749</v>
      </c>
      <c r="IE49" s="2">
        <v>0.94786729857819907</v>
      </c>
      <c r="IF49" s="2">
        <v>0.96103896103896103</v>
      </c>
      <c r="IG49" s="2">
        <v>0.97862232779097391</v>
      </c>
      <c r="IH49" s="2">
        <v>0.93824228028503565</v>
      </c>
      <c r="II49" s="2">
        <v>0.95620437956204385</v>
      </c>
      <c r="IJ49" s="2">
        <v>0.96181384248210022</v>
      </c>
      <c r="IK49" s="2">
        <v>0.97862232779097391</v>
      </c>
      <c r="IL49" s="2">
        <v>0.96682464454976302</v>
      </c>
      <c r="IM49" s="2">
        <v>0.956989247311828</v>
      </c>
      <c r="IN49" s="2">
        <v>0.94230769230769229</v>
      </c>
      <c r="IO49" s="2">
        <v>0.97727272727272729</v>
      </c>
      <c r="IP49" s="2">
        <v>0.90579710144927539</v>
      </c>
      <c r="IQ49" s="2">
        <v>0.98701298701298701</v>
      </c>
      <c r="IR49" s="2">
        <v>0.98812351543942989</v>
      </c>
      <c r="IS49" s="2">
        <v>0.96415770609318996</v>
      </c>
      <c r="IT49" s="2">
        <v>0.94927536231884058</v>
      </c>
      <c r="IU49" s="2">
        <v>0.98540145985401462</v>
      </c>
      <c r="IV49" s="2">
        <v>0.98051948051948057</v>
      </c>
      <c r="IW49" s="2">
        <v>0.98371335504885993</v>
      </c>
      <c r="IX49" s="2">
        <v>0.97712418300653592</v>
      </c>
      <c r="IY49" s="2">
        <v>0.97077922077922074</v>
      </c>
    </row>
    <row r="50" spans="1:259" x14ac:dyDescent="0.25">
      <c r="A50" s="13">
        <v>169</v>
      </c>
      <c r="C50" t="s">
        <v>35</v>
      </c>
      <c r="D50" s="37">
        <v>30</v>
      </c>
      <c r="E50" s="2">
        <v>0.2818181818181818</v>
      </c>
      <c r="F50" s="2">
        <v>3.5502958579881658E-2</v>
      </c>
      <c r="G50" s="2">
        <v>1.3745704467353952E-2</v>
      </c>
      <c r="H50" s="2">
        <v>1.3745704467353952E-2</v>
      </c>
      <c r="I50" s="2">
        <v>2.4054982817869417E-2</v>
      </c>
      <c r="J50" s="2">
        <v>6.363636363636363E-2</v>
      </c>
      <c r="K50" s="2">
        <v>8.9201877934272297E-2</v>
      </c>
      <c r="L50" s="2">
        <v>4.0983606557377046E-2</v>
      </c>
      <c r="M50" s="2">
        <v>8.8757396449704137E-2</v>
      </c>
      <c r="N50" s="2">
        <v>0.30103806228373703</v>
      </c>
      <c r="O50" s="2">
        <v>1.6393442622950821E-2</v>
      </c>
      <c r="P50" s="2">
        <v>3.5502958579881658E-2</v>
      </c>
      <c r="Q50" s="2">
        <v>5.3892215568862277E-2</v>
      </c>
      <c r="R50" s="2">
        <v>0.11872146118721461</v>
      </c>
      <c r="S50" s="2">
        <v>0.10648148148148148</v>
      </c>
      <c r="T50" s="2">
        <v>1.3745704467353952E-2</v>
      </c>
      <c r="U50" s="2">
        <v>2.0618556701030927E-2</v>
      </c>
      <c r="V50" s="2">
        <v>0.13698630136986301</v>
      </c>
      <c r="W50" s="2">
        <v>2.4054982817869417E-2</v>
      </c>
      <c r="X50" s="2">
        <v>9.0476190476190474E-2</v>
      </c>
      <c r="Y50" s="2">
        <v>2.0689655172413793E-2</v>
      </c>
      <c r="Z50" s="2">
        <v>0.14754098360655737</v>
      </c>
      <c r="AA50" s="2">
        <v>3.1034482758620689E-2</v>
      </c>
      <c r="AB50" s="2">
        <v>9.4674556213017749E-2</v>
      </c>
      <c r="AC50" s="2">
        <v>0.27860696517412936</v>
      </c>
      <c r="AD50" s="2">
        <v>7.2727272727272724E-2</v>
      </c>
      <c r="AE50" s="2">
        <v>3.8062283737024222E-2</v>
      </c>
      <c r="AF50" s="2">
        <v>6.363636363636363E-2</v>
      </c>
      <c r="AG50" s="2">
        <v>0.24074074074074073</v>
      </c>
      <c r="AH50" s="2">
        <v>2.4054982817869417E-2</v>
      </c>
      <c r="AI50" s="2">
        <v>2.4054982817869417E-2</v>
      </c>
      <c r="AJ50" s="2">
        <v>6.5573770491803282E-2</v>
      </c>
      <c r="AK50" s="2">
        <v>8.8757396449704137E-2</v>
      </c>
      <c r="AL50" s="2">
        <v>4.1237113402061855E-2</v>
      </c>
      <c r="AM50" s="2">
        <v>2.4054982817869417E-2</v>
      </c>
      <c r="AN50" s="2">
        <v>1.3745704467353952E-2</v>
      </c>
      <c r="AO50" s="2">
        <v>0.26363636363636361</v>
      </c>
      <c r="AP50" s="2">
        <v>0.56213017751479288</v>
      </c>
      <c r="AQ50" s="2">
        <v>6.5573770491803282E-2</v>
      </c>
      <c r="AR50" s="2">
        <v>2.768166089965398E-2</v>
      </c>
      <c r="AS50" s="2">
        <v>0.13017751479289941</v>
      </c>
      <c r="AT50" s="2">
        <v>1.7182130584192441E-2</v>
      </c>
      <c r="AU50" s="2">
        <v>0.11475409836065574</v>
      </c>
      <c r="AV50" s="2">
        <v>0.33653846153846156</v>
      </c>
      <c r="AW50" s="2">
        <v>4.7337278106508875E-2</v>
      </c>
      <c r="AX50" s="2">
        <v>0.23636363636363636</v>
      </c>
      <c r="AY50" s="2">
        <v>0.30795847750865052</v>
      </c>
      <c r="AZ50" s="2">
        <v>0.10059171597633136</v>
      </c>
      <c r="BA50" s="2">
        <v>4.8109965635738834E-2</v>
      </c>
      <c r="BB50" s="2">
        <v>0.20491803278688525</v>
      </c>
      <c r="BC50" s="2">
        <v>0.1242603550295858</v>
      </c>
      <c r="BD50" s="2">
        <v>0.11834319526627218</v>
      </c>
      <c r="BE50" s="2">
        <v>0.26229508196721313</v>
      </c>
      <c r="BF50" s="2">
        <v>0.21893491124260356</v>
      </c>
      <c r="BG50" s="2">
        <v>0.10059171597633136</v>
      </c>
      <c r="BH50" s="2">
        <v>0.25358851674641147</v>
      </c>
      <c r="BI50" s="2">
        <v>0.32420091324200911</v>
      </c>
      <c r="BJ50" s="2">
        <v>8.8757396449704137E-2</v>
      </c>
      <c r="BK50" s="2">
        <v>0.13017751479289941</v>
      </c>
      <c r="BL50" s="2">
        <v>2.0618556701030927E-2</v>
      </c>
      <c r="BM50" s="2">
        <v>2.4054982817869417E-2</v>
      </c>
      <c r="BN50" s="2">
        <v>0.2975206611570248</v>
      </c>
      <c r="BO50" s="2">
        <v>0.2231404958677686</v>
      </c>
      <c r="BP50" s="2">
        <v>0.20710059171597633</v>
      </c>
      <c r="BQ50" s="2">
        <v>0.1242603550295858</v>
      </c>
      <c r="BR50" s="2">
        <v>9.6219931271477668E-2</v>
      </c>
      <c r="BS50" s="2">
        <v>0.55621301775147924</v>
      </c>
      <c r="BT50" s="2">
        <v>0.70481927710843373</v>
      </c>
      <c r="BU50" s="2">
        <v>0.23668639053254437</v>
      </c>
      <c r="BV50" s="65">
        <v>0.26511627906976742</v>
      </c>
      <c r="BW50" s="2">
        <v>3.0927835051546393E-2</v>
      </c>
      <c r="BX50" s="2">
        <v>8.247422680412371E-2</v>
      </c>
      <c r="BY50" s="2">
        <v>0.3349282296650718</v>
      </c>
      <c r="BZ50" s="2">
        <v>0.89965397923875434</v>
      </c>
      <c r="CA50" s="2">
        <v>0.11683848797250859</v>
      </c>
      <c r="CB50" s="2">
        <v>0.9106529209621993</v>
      </c>
      <c r="CC50" s="2">
        <v>0.26035502958579881</v>
      </c>
      <c r="CD50" s="2">
        <v>0.19672131147540983</v>
      </c>
      <c r="CE50" s="2">
        <v>8.247422680412371E-2</v>
      </c>
      <c r="CF50" s="2">
        <v>4.4673539518900345E-2</v>
      </c>
      <c r="CG50" s="2">
        <v>0.18343195266272189</v>
      </c>
      <c r="CH50" s="2">
        <v>0.20710059171597633</v>
      </c>
      <c r="CI50" s="2">
        <v>0.36082474226804123</v>
      </c>
      <c r="CJ50" s="2">
        <v>8.5910652920962199E-2</v>
      </c>
      <c r="CK50" s="2">
        <v>7.560137457044673E-2</v>
      </c>
      <c r="CL50" s="2">
        <v>0.11683848797250859</v>
      </c>
      <c r="CM50" s="2">
        <v>0.35245901639344263</v>
      </c>
      <c r="CN50" s="2">
        <v>0.27570093457943923</v>
      </c>
      <c r="CO50" s="2">
        <v>0.35537190082644626</v>
      </c>
      <c r="CP50" s="2">
        <v>0.43457943925233644</v>
      </c>
      <c r="CQ50" s="2">
        <v>0.51479289940828399</v>
      </c>
      <c r="CR50" s="2">
        <v>0.32323232323232326</v>
      </c>
      <c r="CS50" s="2">
        <v>0.15384615384615385</v>
      </c>
      <c r="CT50" s="2">
        <v>0.23140495867768596</v>
      </c>
      <c r="CU50" s="2">
        <v>0.47393364928909953</v>
      </c>
      <c r="CV50" s="2">
        <v>0.19642857142857142</v>
      </c>
      <c r="CW50" s="2">
        <v>0.17751479289940827</v>
      </c>
      <c r="CX50" s="2">
        <v>0.35862068965517241</v>
      </c>
      <c r="CY50" s="2">
        <v>0.37704918032786883</v>
      </c>
      <c r="CZ50" s="2">
        <v>0.26627218934911245</v>
      </c>
      <c r="DA50" s="2">
        <v>0.23668639053254437</v>
      </c>
      <c r="DB50" s="2">
        <v>0.24852071005917159</v>
      </c>
      <c r="DC50" s="2">
        <v>0.25490196078431371</v>
      </c>
      <c r="DD50" s="2">
        <v>0.38095238095238093</v>
      </c>
      <c r="DE50" s="2">
        <v>0.45901639344262296</v>
      </c>
      <c r="DF50" s="2">
        <v>0.28688524590163933</v>
      </c>
      <c r="DG50" s="2">
        <v>0.26229508196721313</v>
      </c>
      <c r="DH50" s="2">
        <v>7.560137457044673E-2</v>
      </c>
      <c r="DI50" s="2">
        <v>0.31404958677685951</v>
      </c>
      <c r="DJ50" s="2">
        <v>5.4982817869415807E-2</v>
      </c>
      <c r="DK50" s="2">
        <v>0.33333333333333331</v>
      </c>
      <c r="DL50" s="2">
        <v>0.12371134020618557</v>
      </c>
      <c r="DM50" s="2">
        <v>0.61502347417840375</v>
      </c>
      <c r="DN50" s="2">
        <v>0.22023809523809523</v>
      </c>
      <c r="DO50" s="2">
        <v>0.45081967213114754</v>
      </c>
      <c r="DP50" s="2">
        <v>0.20359281437125748</v>
      </c>
      <c r="DQ50" s="2">
        <v>0.30327868852459017</v>
      </c>
      <c r="DR50" s="2">
        <v>0.34707903780068727</v>
      </c>
      <c r="DS50" s="2">
        <v>0.39862542955326463</v>
      </c>
      <c r="DT50" s="2">
        <v>0.31967213114754101</v>
      </c>
      <c r="DU50" s="2">
        <v>0.32142857142857145</v>
      </c>
      <c r="DV50" s="2">
        <v>0.26190476190476192</v>
      </c>
      <c r="DW50" s="2">
        <v>0.67353951890034369</v>
      </c>
      <c r="DX50" s="2">
        <v>0.42790697674418604</v>
      </c>
      <c r="DY50" s="2">
        <v>0.64948453608247425</v>
      </c>
      <c r="DZ50" s="2">
        <v>0.49180327868852458</v>
      </c>
      <c r="EA50" s="2">
        <v>0.64604810996563578</v>
      </c>
      <c r="EB50" s="2">
        <v>0.39344262295081966</v>
      </c>
      <c r="EC50" s="2">
        <v>0.56302521008403361</v>
      </c>
      <c r="ED50" s="2">
        <v>0.48148148148148145</v>
      </c>
      <c r="EE50" s="65">
        <v>0.49180327868852458</v>
      </c>
      <c r="EF50" s="2">
        <v>0.50934579439252337</v>
      </c>
      <c r="EG50" s="2">
        <v>0.4344262295081967</v>
      </c>
      <c r="EH50" s="2">
        <v>0.38144329896907214</v>
      </c>
      <c r="EI50" s="2">
        <v>0.54098360655737709</v>
      </c>
      <c r="EJ50" s="2">
        <v>0.49180327868852458</v>
      </c>
      <c r="EK50" s="2">
        <v>0.32302405498281789</v>
      </c>
      <c r="EL50" s="2">
        <v>0.90378006872852235</v>
      </c>
      <c r="EM50" s="2">
        <v>0.53278688524590168</v>
      </c>
      <c r="EN50" s="2">
        <v>0.38461538461538464</v>
      </c>
      <c r="EO50" s="2">
        <v>0.37457044673539519</v>
      </c>
      <c r="EP50" s="2">
        <v>0.36426116838487971</v>
      </c>
      <c r="EQ50" s="2">
        <v>0.61379310344827587</v>
      </c>
      <c r="ER50" s="2">
        <v>0.40206185567010311</v>
      </c>
      <c r="ES50" s="2">
        <v>0.57377049180327866</v>
      </c>
      <c r="ET50" s="2">
        <v>0.55737704918032782</v>
      </c>
      <c r="EU50" s="2">
        <v>0.41924398625429554</v>
      </c>
      <c r="EV50" s="2">
        <v>0.33727810650887574</v>
      </c>
      <c r="EW50" s="2">
        <v>0.93470790378006874</v>
      </c>
      <c r="EX50" s="2">
        <v>0.62295081967213117</v>
      </c>
      <c r="EY50" s="2">
        <v>0.39862542955326463</v>
      </c>
      <c r="EZ50" s="2">
        <v>0.44262295081967212</v>
      </c>
      <c r="FA50" s="2">
        <v>0.96206896551724141</v>
      </c>
      <c r="FB50" s="2">
        <v>0.72602739726027399</v>
      </c>
      <c r="FC50" s="2">
        <v>0.62814070351758799</v>
      </c>
      <c r="FD50" s="2">
        <v>0.98965517241379308</v>
      </c>
      <c r="FE50" s="2">
        <v>0.52272727272727271</v>
      </c>
      <c r="FF50" s="2">
        <v>0.47928994082840237</v>
      </c>
      <c r="FG50" s="2">
        <v>0.75</v>
      </c>
      <c r="FH50" s="2">
        <v>0.90476190476190477</v>
      </c>
      <c r="FI50" s="2">
        <v>0.65573770491803274</v>
      </c>
      <c r="FJ50" s="2">
        <v>0.46745562130177515</v>
      </c>
      <c r="FK50" s="2">
        <v>0.68595041322314054</v>
      </c>
      <c r="FL50" s="2">
        <v>0.4437869822485207</v>
      </c>
      <c r="FM50" s="2">
        <v>0.56372549019607843</v>
      </c>
      <c r="FN50" s="2">
        <v>0.66393442622950816</v>
      </c>
      <c r="FO50" s="2">
        <v>0.74090909090909096</v>
      </c>
      <c r="FP50" s="2">
        <v>0.57851239669421484</v>
      </c>
      <c r="FQ50" s="2">
        <v>0.59836065573770492</v>
      </c>
      <c r="FR50" s="2">
        <v>0.68595041322314054</v>
      </c>
      <c r="FS50" s="2">
        <v>0.68595041322314054</v>
      </c>
      <c r="FT50" s="2">
        <v>0.93425605536332179</v>
      </c>
      <c r="FU50" s="2">
        <v>0.65853658536585369</v>
      </c>
      <c r="FV50" s="2">
        <v>0.9375</v>
      </c>
      <c r="FW50" s="2">
        <v>0.6776859504132231</v>
      </c>
      <c r="FX50" s="2">
        <v>0.56157635467980294</v>
      </c>
      <c r="FY50" s="2">
        <v>0.58196721311475408</v>
      </c>
      <c r="FZ50" s="2">
        <v>0.875</v>
      </c>
      <c r="GA50" s="2">
        <v>0.87214611872146119</v>
      </c>
      <c r="GB50" s="2">
        <v>0.6908212560386473</v>
      </c>
      <c r="GC50" s="2">
        <v>0.69672131147540983</v>
      </c>
      <c r="GD50" s="65">
        <v>0.74096385542168675</v>
      </c>
      <c r="GE50" s="2">
        <v>0.70491803278688525</v>
      </c>
      <c r="GF50" s="2">
        <v>0.75739644970414199</v>
      </c>
      <c r="GG50" s="2">
        <v>0.66190476190476188</v>
      </c>
      <c r="GH50" s="2">
        <v>0.63551401869158874</v>
      </c>
      <c r="GI50" s="2">
        <v>0.64462809917355368</v>
      </c>
      <c r="GJ50" s="2">
        <v>0.66055045871559637</v>
      </c>
      <c r="GK50" s="2">
        <v>0.98275862068965514</v>
      </c>
      <c r="GL50" s="2">
        <v>0.71821305841924399</v>
      </c>
      <c r="GM50" s="2">
        <v>0.70334928229665072</v>
      </c>
      <c r="GN50" s="2">
        <v>0.93127147766323026</v>
      </c>
      <c r="GO50" s="2">
        <v>0.84615384615384615</v>
      </c>
      <c r="GP50" s="2">
        <v>0.92215568862275454</v>
      </c>
      <c r="GQ50" s="2">
        <v>0.89880952380952384</v>
      </c>
      <c r="GR50" s="2">
        <v>0.81865284974093266</v>
      </c>
      <c r="GS50" s="2">
        <v>0.71497584541062797</v>
      </c>
      <c r="GT50" s="2">
        <v>0.81656804733727806</v>
      </c>
      <c r="GU50" s="2">
        <v>0.73553719008264462</v>
      </c>
      <c r="GV50" s="2">
        <v>0.94674556213017746</v>
      </c>
      <c r="GW50" s="2">
        <v>0.74311926605504586</v>
      </c>
      <c r="GX50" s="2">
        <v>0.74545454545454548</v>
      </c>
      <c r="GY50" s="2">
        <v>0.81065088757396453</v>
      </c>
      <c r="GZ50" s="2">
        <v>0.88023952095808389</v>
      </c>
      <c r="HA50" s="2">
        <v>0.94158075601374569</v>
      </c>
      <c r="HB50" s="2">
        <v>0.74626865671641796</v>
      </c>
      <c r="HC50" s="2">
        <v>0.96896551724137936</v>
      </c>
      <c r="HD50" s="2">
        <v>0.88636363636363635</v>
      </c>
      <c r="HE50" s="2">
        <v>0.94674556213017746</v>
      </c>
      <c r="HF50" s="2">
        <v>0.73553719008264462</v>
      </c>
      <c r="HG50" s="2">
        <v>0.96539792387543255</v>
      </c>
      <c r="HH50" s="2">
        <v>0.82075471698113212</v>
      </c>
      <c r="HI50" s="2">
        <v>0.92261904761904767</v>
      </c>
      <c r="HJ50" s="2">
        <v>0.99312714776632305</v>
      </c>
      <c r="HK50" s="2">
        <v>0.94674556213017746</v>
      </c>
      <c r="HL50" s="2">
        <v>0.96206896551724141</v>
      </c>
      <c r="HM50" s="2">
        <v>0.86065573770491799</v>
      </c>
      <c r="HN50" s="2">
        <v>0.89940828402366868</v>
      </c>
      <c r="HO50" s="2">
        <v>1</v>
      </c>
      <c r="HP50" s="2">
        <v>0.84873949579831931</v>
      </c>
      <c r="HQ50" s="2">
        <v>0.76229508196721307</v>
      </c>
      <c r="HR50" s="2">
        <v>0.94166666666666665</v>
      </c>
      <c r="HS50" s="2">
        <v>0.94011976047904189</v>
      </c>
      <c r="HT50" s="2">
        <v>0.97594501718213056</v>
      </c>
      <c r="HU50" s="2">
        <v>0.98809523809523814</v>
      </c>
      <c r="HV50" s="2">
        <v>0.84615384615384615</v>
      </c>
      <c r="HW50" s="2">
        <v>1</v>
      </c>
      <c r="HX50" s="2">
        <v>0.99312714776632305</v>
      </c>
      <c r="HY50" s="2">
        <v>0.92272727272727273</v>
      </c>
      <c r="HZ50" s="2">
        <v>0.99312714776632305</v>
      </c>
      <c r="IA50" s="2">
        <v>0.92622950819672134</v>
      </c>
      <c r="IB50" s="2">
        <v>0.96449704142011838</v>
      </c>
      <c r="IC50" s="2">
        <v>0.86390532544378695</v>
      </c>
      <c r="ID50" s="2">
        <v>0.8875739644970414</v>
      </c>
      <c r="IE50" s="2">
        <v>0.91803278688524592</v>
      </c>
      <c r="IF50" s="2">
        <v>0.86982248520710059</v>
      </c>
      <c r="IG50" s="2">
        <v>0.97540983606557374</v>
      </c>
      <c r="IH50" s="2">
        <v>0.94262295081967218</v>
      </c>
      <c r="II50" s="2">
        <v>0.99312714776632305</v>
      </c>
      <c r="IJ50" s="2">
        <v>0.85950413223140498</v>
      </c>
      <c r="IK50" s="2">
        <v>0.91803278688524592</v>
      </c>
      <c r="IL50" s="2">
        <v>0.9173553719008265</v>
      </c>
      <c r="IM50" s="2">
        <v>0.95909090909090911</v>
      </c>
      <c r="IN50" s="2">
        <v>0.90909090909090906</v>
      </c>
      <c r="IO50" s="2">
        <v>0.94082840236686394</v>
      </c>
      <c r="IP50" s="2">
        <v>0.98275862068965514</v>
      </c>
      <c r="IQ50" s="2">
        <v>0.89349112426035504</v>
      </c>
      <c r="IR50" s="2">
        <v>0.90082644628099173</v>
      </c>
      <c r="IS50" s="2">
        <v>0.97727272727272729</v>
      </c>
      <c r="IT50" s="2">
        <v>0.97938144329896903</v>
      </c>
      <c r="IU50" s="2">
        <v>1</v>
      </c>
      <c r="IV50" s="2">
        <v>0.97041420118343191</v>
      </c>
      <c r="IW50" s="2">
        <v>0.99408284023668636</v>
      </c>
      <c r="IX50" s="2">
        <v>0.91715976331360949</v>
      </c>
      <c r="IY50" s="2">
        <v>0.9464285714285714</v>
      </c>
    </row>
    <row r="51" spans="1:259" x14ac:dyDescent="0.25">
      <c r="A51" s="13">
        <v>36</v>
      </c>
      <c r="C51" t="s">
        <v>36</v>
      </c>
      <c r="D51" s="37">
        <v>60</v>
      </c>
      <c r="E51" s="2">
        <v>5.0314465408805034E-2</v>
      </c>
      <c r="F51" s="2">
        <v>0.41666666666666669</v>
      </c>
      <c r="G51" s="2">
        <v>0.10204081632653061</v>
      </c>
      <c r="H51" s="2">
        <v>0.10204081632653061</v>
      </c>
      <c r="I51" s="2">
        <v>0.10204081632653061</v>
      </c>
      <c r="J51" s="2">
        <v>3.1446540880503145E-2</v>
      </c>
      <c r="K51" s="2">
        <v>4.5454545454545456E-2</v>
      </c>
      <c r="L51" s="2">
        <v>0.31578947368421051</v>
      </c>
      <c r="M51" s="2">
        <v>0.27777777777777779</v>
      </c>
      <c r="N51" s="2">
        <v>0.30612244897959184</v>
      </c>
      <c r="O51" s="2">
        <v>0.10526315789473684</v>
      </c>
      <c r="P51" s="2">
        <v>0.22222222222222221</v>
      </c>
      <c r="Q51" s="2">
        <v>0.25</v>
      </c>
      <c r="R51" s="2">
        <v>3.7974683544303799E-2</v>
      </c>
      <c r="S51" s="2">
        <v>5.0632911392405063E-2</v>
      </c>
      <c r="T51" s="2">
        <v>0.10204081632653061</v>
      </c>
      <c r="U51" s="2">
        <v>0.12244897959183673</v>
      </c>
      <c r="V51" s="2">
        <v>9.6153846153846159E-2</v>
      </c>
      <c r="W51" s="2">
        <v>0.22448979591836735</v>
      </c>
      <c r="X51" s="2">
        <v>8.1632653061224483E-2</v>
      </c>
      <c r="Y51" s="2">
        <v>0.14285714285714285</v>
      </c>
      <c r="Z51" s="2">
        <v>0.17543859649122806</v>
      </c>
      <c r="AA51" s="2">
        <v>0.14285714285714285</v>
      </c>
      <c r="AB51" s="2">
        <v>0.22222222222222221</v>
      </c>
      <c r="AC51" s="2">
        <v>0.18300653594771241</v>
      </c>
      <c r="AD51" s="2">
        <v>4.40251572327044E-2</v>
      </c>
      <c r="AE51" s="2">
        <v>0.12244897959183673</v>
      </c>
      <c r="AF51" s="2">
        <v>5.0314465408805034E-2</v>
      </c>
      <c r="AG51" s="2">
        <v>4.5454545454545456E-2</v>
      </c>
      <c r="AH51" s="2">
        <v>0.22448979591836735</v>
      </c>
      <c r="AI51" s="2">
        <v>0.16326530612244897</v>
      </c>
      <c r="AJ51" s="2">
        <v>0.36842105263157893</v>
      </c>
      <c r="AK51" s="2">
        <v>0.30555555555555558</v>
      </c>
      <c r="AL51" s="2">
        <v>0.12244897959183673</v>
      </c>
      <c r="AM51" s="2">
        <v>0.16326530612244897</v>
      </c>
      <c r="AN51" s="2">
        <v>0.10204081632653061</v>
      </c>
      <c r="AO51" s="2">
        <v>8.1761006289308172E-2</v>
      </c>
      <c r="AP51" s="2">
        <v>0.30555555555555558</v>
      </c>
      <c r="AQ51" s="2">
        <v>0.35087719298245612</v>
      </c>
      <c r="AR51" s="2">
        <v>0.20454545454545456</v>
      </c>
      <c r="AS51" s="2">
        <v>0.25</v>
      </c>
      <c r="AT51" s="2">
        <v>0.10204081632653061</v>
      </c>
      <c r="AU51" s="2">
        <v>0.14035087719298245</v>
      </c>
      <c r="AV51" s="2">
        <v>0.14838709677419354</v>
      </c>
      <c r="AW51" s="2">
        <v>0.22222222222222221</v>
      </c>
      <c r="AX51" s="2">
        <v>4.40251572327044E-2</v>
      </c>
      <c r="AY51" s="2">
        <v>0.14285714285714285</v>
      </c>
      <c r="AZ51" s="2">
        <v>0.27777777777777779</v>
      </c>
      <c r="BA51" s="2">
        <v>0.22448979591836735</v>
      </c>
      <c r="BB51" s="2">
        <v>0.35087719298245612</v>
      </c>
      <c r="BC51" s="2">
        <v>0.3888888888888889</v>
      </c>
      <c r="BD51" s="2">
        <v>0.27777777777777779</v>
      </c>
      <c r="BE51" s="2">
        <v>0.40350877192982454</v>
      </c>
      <c r="BF51" s="2">
        <v>0.27777777777777779</v>
      </c>
      <c r="BG51" s="2">
        <v>0.37142857142857144</v>
      </c>
      <c r="BH51" s="2">
        <v>8.4415584415584416E-2</v>
      </c>
      <c r="BI51" s="2">
        <v>0.11392405063291139</v>
      </c>
      <c r="BJ51" s="2">
        <v>0.22222222222222221</v>
      </c>
      <c r="BK51" s="2">
        <v>0.33333333333333331</v>
      </c>
      <c r="BL51" s="2">
        <v>0.18367346938775511</v>
      </c>
      <c r="BM51" s="2">
        <v>0.12244897959183673</v>
      </c>
      <c r="BN51" s="2">
        <v>0.33333333333333331</v>
      </c>
      <c r="BO51" s="2">
        <v>0.2982456140350877</v>
      </c>
      <c r="BP51" s="2">
        <v>0.27777777777777779</v>
      </c>
      <c r="BQ51" s="2">
        <v>0.3888888888888889</v>
      </c>
      <c r="BR51" s="2">
        <v>0.14285714285714285</v>
      </c>
      <c r="BS51" s="2">
        <v>0.30555555555555558</v>
      </c>
      <c r="BT51" s="2">
        <v>0.31428571428571428</v>
      </c>
      <c r="BU51" s="2">
        <v>0.3611111111111111</v>
      </c>
      <c r="BV51" s="65">
        <v>9.4339622641509441E-2</v>
      </c>
      <c r="BW51" s="2">
        <v>0.16326530612244897</v>
      </c>
      <c r="BX51" s="2">
        <v>0.12244897959183673</v>
      </c>
      <c r="BY51" s="2">
        <v>0.17197452229299362</v>
      </c>
      <c r="BZ51" s="2">
        <v>0.20408163265306123</v>
      </c>
      <c r="CA51" s="2">
        <v>0.38775510204081631</v>
      </c>
      <c r="CB51" s="2">
        <v>0.34693877551020408</v>
      </c>
      <c r="CC51" s="2">
        <v>0.47222222222222221</v>
      </c>
      <c r="CD51" s="2">
        <v>0.42105263157894735</v>
      </c>
      <c r="CE51" s="2">
        <v>0.14285714285714285</v>
      </c>
      <c r="CF51" s="2">
        <v>0.10204081632653061</v>
      </c>
      <c r="CG51" s="2">
        <v>0.30555555555555558</v>
      </c>
      <c r="CH51" s="2">
        <v>0.3611111111111111</v>
      </c>
      <c r="CI51" s="2">
        <v>0.53061224489795922</v>
      </c>
      <c r="CJ51" s="2">
        <v>0.26530612244897961</v>
      </c>
      <c r="CK51" s="2">
        <v>0.24489795918367346</v>
      </c>
      <c r="CL51" s="2">
        <v>0.18367346938775511</v>
      </c>
      <c r="CM51" s="2">
        <v>0.33333333333333331</v>
      </c>
      <c r="CN51" s="2">
        <v>0.12337662337662338</v>
      </c>
      <c r="CO51" s="2">
        <v>0.49122807017543857</v>
      </c>
      <c r="CP51" s="2">
        <v>0.26923076923076922</v>
      </c>
      <c r="CQ51" s="2">
        <v>0.25</v>
      </c>
      <c r="CR51" s="2">
        <v>0.30555555555555558</v>
      </c>
      <c r="CS51" s="2">
        <v>0.3611111111111111</v>
      </c>
      <c r="CT51" s="2">
        <v>0.43859649122807015</v>
      </c>
      <c r="CU51" s="2">
        <v>0.29220779220779219</v>
      </c>
      <c r="CV51" s="2">
        <v>0.3888888888888889</v>
      </c>
      <c r="CW51" s="2">
        <v>0.5</v>
      </c>
      <c r="CX51" s="2">
        <v>0.16666666666666666</v>
      </c>
      <c r="CY51" s="2">
        <v>0.36842105263157893</v>
      </c>
      <c r="CZ51" s="2">
        <v>0.3888888888888889</v>
      </c>
      <c r="DA51" s="2">
        <v>0.44444444444444442</v>
      </c>
      <c r="DB51" s="2">
        <v>0.3611111111111111</v>
      </c>
      <c r="DC51" s="2">
        <v>0.19867549668874171</v>
      </c>
      <c r="DD51" s="2">
        <v>0.6</v>
      </c>
      <c r="DE51" s="2">
        <v>0.50877192982456143</v>
      </c>
      <c r="DF51" s="2">
        <v>0.42105263157894735</v>
      </c>
      <c r="DG51" s="2">
        <v>0.38596491228070173</v>
      </c>
      <c r="DH51" s="2">
        <v>0.55102040816326525</v>
      </c>
      <c r="DI51" s="2">
        <v>0.36842105263157893</v>
      </c>
      <c r="DJ51" s="2">
        <v>0.26530612244897961</v>
      </c>
      <c r="DK51" s="2">
        <v>0.12578616352201258</v>
      </c>
      <c r="DL51" s="2">
        <v>0.69387755102040816</v>
      </c>
      <c r="DM51" s="2">
        <v>0.3141025641025641</v>
      </c>
      <c r="DN51" s="2">
        <v>0.33333333333333331</v>
      </c>
      <c r="DO51" s="2">
        <v>0.56140350877192979</v>
      </c>
      <c r="DP51" s="2">
        <v>0.44444444444444442</v>
      </c>
      <c r="DQ51" s="2">
        <v>0.45614035087719296</v>
      </c>
      <c r="DR51" s="2">
        <v>0.20408163265306123</v>
      </c>
      <c r="DS51" s="2">
        <v>0.65306122448979587</v>
      </c>
      <c r="DT51" s="2">
        <v>0.49122807017543857</v>
      </c>
      <c r="DU51" s="2">
        <v>0.45714285714285713</v>
      </c>
      <c r="DV51" s="2">
        <v>0.37142857142857144</v>
      </c>
      <c r="DW51" s="2">
        <v>0.20408163265306123</v>
      </c>
      <c r="DX51" s="2">
        <v>0.27215189873417722</v>
      </c>
      <c r="DY51" s="2">
        <v>0.16326530612244897</v>
      </c>
      <c r="DZ51" s="2">
        <v>0.40350877192982454</v>
      </c>
      <c r="EA51" s="2">
        <v>0.18367346938775511</v>
      </c>
      <c r="EB51" s="2">
        <v>0.45614035087719296</v>
      </c>
      <c r="EC51" s="2">
        <v>0.54385964912280704</v>
      </c>
      <c r="ED51" s="2">
        <v>0.21383647798742139</v>
      </c>
      <c r="EE51" s="65">
        <v>0.50877192982456143</v>
      </c>
      <c r="EF51" s="2">
        <v>0.23076923076923078</v>
      </c>
      <c r="EG51" s="2">
        <v>0.40350877192982454</v>
      </c>
      <c r="EH51" s="2">
        <v>0.2857142857142857</v>
      </c>
      <c r="EI51" s="2">
        <v>0.49122807017543857</v>
      </c>
      <c r="EJ51" s="2">
        <v>0.50877192982456143</v>
      </c>
      <c r="EK51" s="2">
        <v>0.20408163265306123</v>
      </c>
      <c r="EL51" s="2">
        <v>0.30612244897959184</v>
      </c>
      <c r="EM51" s="2">
        <v>0.54385964912280704</v>
      </c>
      <c r="EN51" s="2">
        <v>0.63888888888888884</v>
      </c>
      <c r="EO51" s="2">
        <v>0.38775510204081631</v>
      </c>
      <c r="EP51" s="2">
        <v>0.46938775510204084</v>
      </c>
      <c r="EQ51" s="2">
        <v>0.18367346938775511</v>
      </c>
      <c r="ER51" s="2">
        <v>0.73469387755102045</v>
      </c>
      <c r="ES51" s="2">
        <v>0.7192982456140351</v>
      </c>
      <c r="ET51" s="2">
        <v>0.49122807017543857</v>
      </c>
      <c r="EU51" s="2">
        <v>0.69387755102040816</v>
      </c>
      <c r="EV51" s="2">
        <v>0.48571428571428571</v>
      </c>
      <c r="EW51" s="2">
        <v>0.65306122448979587</v>
      </c>
      <c r="EX51" s="2">
        <v>0.66666666666666663</v>
      </c>
      <c r="EY51" s="2">
        <v>0.44897959183673469</v>
      </c>
      <c r="EZ51" s="2">
        <v>0.4107142857142857</v>
      </c>
      <c r="FA51" s="2">
        <v>0.2857142857142857</v>
      </c>
      <c r="FB51" s="2">
        <v>0.43396226415094341</v>
      </c>
      <c r="FC51" s="2">
        <v>0.56081081081081086</v>
      </c>
      <c r="FD51" s="2">
        <v>0.34693877551020408</v>
      </c>
      <c r="FE51" s="2">
        <v>0.25786163522012578</v>
      </c>
      <c r="FF51" s="2">
        <v>0.77777777777777779</v>
      </c>
      <c r="FG51" s="2">
        <v>0.39622641509433965</v>
      </c>
      <c r="FH51" s="2">
        <v>0.47058823529411764</v>
      </c>
      <c r="FI51" s="2">
        <v>0.57894736842105265</v>
      </c>
      <c r="FJ51" s="2">
        <v>0.66666666666666663</v>
      </c>
      <c r="FK51" s="2">
        <v>0.57894736842105265</v>
      </c>
      <c r="FL51" s="2">
        <v>0.83333333333333337</v>
      </c>
      <c r="FM51" s="2">
        <v>0.43884892086330934</v>
      </c>
      <c r="FN51" s="2">
        <v>0.52631578947368418</v>
      </c>
      <c r="FO51" s="2">
        <v>0.38993710691823902</v>
      </c>
      <c r="FP51" s="2">
        <v>0.56140350877192979</v>
      </c>
      <c r="FQ51" s="2">
        <v>0.50877192982456143</v>
      </c>
      <c r="FR51" s="2">
        <v>0.52631578947368418</v>
      </c>
      <c r="FS51" s="2">
        <v>0.5892857142857143</v>
      </c>
      <c r="FT51" s="2">
        <v>0.30612244897959184</v>
      </c>
      <c r="FU51" s="2">
        <v>0.35971223021582732</v>
      </c>
      <c r="FV51" s="2">
        <v>0.38775510204081631</v>
      </c>
      <c r="FW51" s="2">
        <v>0.73684210526315785</v>
      </c>
      <c r="FX51" s="2">
        <v>0.55633802816901412</v>
      </c>
      <c r="FY51" s="2">
        <v>0.54385964912280704</v>
      </c>
      <c r="FZ51" s="2">
        <v>0.61111111111111116</v>
      </c>
      <c r="GA51" s="2">
        <v>0.59748427672955973</v>
      </c>
      <c r="GB51" s="2">
        <v>0.46794871794871795</v>
      </c>
      <c r="GC51" s="2">
        <v>0.56140350877192979</v>
      </c>
      <c r="GD51" s="65">
        <v>0.41666666666666669</v>
      </c>
      <c r="GE51" s="2">
        <v>0.52631578947368418</v>
      </c>
      <c r="GF51" s="2">
        <v>0.52777777777777779</v>
      </c>
      <c r="GG51" s="2">
        <v>0.62251655629139069</v>
      </c>
      <c r="GH51" s="2">
        <v>0.68181818181818177</v>
      </c>
      <c r="GI51" s="2">
        <v>0.61403508771929827</v>
      </c>
      <c r="GJ51" s="2">
        <v>0.47169811320754718</v>
      </c>
      <c r="GK51" s="2">
        <v>0.55102040816326525</v>
      </c>
      <c r="GL51" s="2">
        <v>0.5714285714285714</v>
      </c>
      <c r="GM51" s="2">
        <v>0.53503184713375795</v>
      </c>
      <c r="GN51" s="2">
        <v>0.55102040816326525</v>
      </c>
      <c r="GO51" s="2">
        <v>0.47222222222222221</v>
      </c>
      <c r="GP51" s="2">
        <v>0.3888888888888889</v>
      </c>
      <c r="GQ51" s="2">
        <v>0.58333333333333337</v>
      </c>
      <c r="GR51" s="2">
        <v>0.49629629629629629</v>
      </c>
      <c r="GS51" s="2">
        <v>0.40268456375838924</v>
      </c>
      <c r="GT51" s="2">
        <v>0.55555555555555558</v>
      </c>
      <c r="GU51" s="2">
        <v>0.52631578947368418</v>
      </c>
      <c r="GV51" s="2">
        <v>0.55555555555555558</v>
      </c>
      <c r="GW51" s="2">
        <v>0.62658227848101267</v>
      </c>
      <c r="GX51" s="2">
        <v>0.56603773584905659</v>
      </c>
      <c r="GY51" s="2">
        <v>0.58333333333333337</v>
      </c>
      <c r="GZ51" s="2">
        <v>0.94444444444444442</v>
      </c>
      <c r="HA51" s="2">
        <v>0.63265306122448983</v>
      </c>
      <c r="HB51" s="2">
        <v>0.66442953020134232</v>
      </c>
      <c r="HC51" s="2">
        <v>0.51020408163265307</v>
      </c>
      <c r="HD51" s="2">
        <v>0.76729559748427678</v>
      </c>
      <c r="HE51" s="2">
        <v>0.77777777777777779</v>
      </c>
      <c r="HF51" s="2">
        <v>0.70175438596491224</v>
      </c>
      <c r="HG51" s="2">
        <v>0.8571428571428571</v>
      </c>
      <c r="HH51" s="2">
        <v>0.68</v>
      </c>
      <c r="HI51" s="2">
        <v>0.65714285714285714</v>
      </c>
      <c r="HJ51" s="2">
        <v>0.65306122448979587</v>
      </c>
      <c r="HK51" s="2">
        <v>0.69444444444444442</v>
      </c>
      <c r="HL51" s="2">
        <v>0.48979591836734693</v>
      </c>
      <c r="HM51" s="2">
        <v>0.85964912280701755</v>
      </c>
      <c r="HN51" s="2">
        <v>0.77777777777777779</v>
      </c>
      <c r="HO51" s="2">
        <v>0.93877551020408168</v>
      </c>
      <c r="HP51" s="2">
        <v>0.78947368421052633</v>
      </c>
      <c r="HQ51" s="2">
        <v>0.49122807017543857</v>
      </c>
      <c r="HR51" s="2">
        <v>0.82456140350877194</v>
      </c>
      <c r="HS51" s="2">
        <v>0.72222222222222221</v>
      </c>
      <c r="HT51" s="2">
        <v>0.73469387755102045</v>
      </c>
      <c r="HU51" s="2">
        <v>0.86111111111111116</v>
      </c>
      <c r="HV51" s="2">
        <v>0.77777777777777779</v>
      </c>
      <c r="HW51" s="2">
        <v>0.75510204081632648</v>
      </c>
      <c r="HX51" s="2">
        <v>0.65306122448979587</v>
      </c>
      <c r="HY51" s="2">
        <v>0.77215189873417722</v>
      </c>
      <c r="HZ51" s="2">
        <v>0.83673469387755106</v>
      </c>
      <c r="IA51" s="2">
        <v>0.91228070175438591</v>
      </c>
      <c r="IB51" s="2">
        <v>0.88888888888888884</v>
      </c>
      <c r="IC51" s="2">
        <v>0.75</v>
      </c>
      <c r="ID51" s="2">
        <v>0.75</v>
      </c>
      <c r="IE51" s="2">
        <v>0.86792452830188682</v>
      </c>
      <c r="IF51" s="2">
        <v>0.91666666666666663</v>
      </c>
      <c r="IG51" s="2">
        <v>0.8392857142857143</v>
      </c>
      <c r="IH51" s="2">
        <v>0.8771929824561403</v>
      </c>
      <c r="II51" s="2">
        <v>0.83333333333333337</v>
      </c>
      <c r="IJ51" s="2">
        <v>0.89473684210526316</v>
      </c>
      <c r="IK51" s="2">
        <v>0.8771929824561403</v>
      </c>
      <c r="IL51" s="2">
        <v>0.75438596491228072</v>
      </c>
      <c r="IM51" s="2">
        <v>0.89937106918238996</v>
      </c>
      <c r="IN51" s="2">
        <v>0.85964912280701755</v>
      </c>
      <c r="IO51" s="2">
        <v>0.88888888888888884</v>
      </c>
      <c r="IP51" s="2">
        <v>0.83333333333333337</v>
      </c>
      <c r="IQ51" s="2">
        <v>0.83333333333333337</v>
      </c>
      <c r="IR51" s="2">
        <v>0.89473684210526316</v>
      </c>
      <c r="IS51" s="2">
        <v>0.96855345911949686</v>
      </c>
      <c r="IT51" s="2">
        <v>0.97959183673469385</v>
      </c>
      <c r="IU51" s="2">
        <v>0.82978723404255317</v>
      </c>
      <c r="IV51" s="2">
        <v>0.97222222222222221</v>
      </c>
      <c r="IW51" s="2">
        <v>0.94117647058823528</v>
      </c>
      <c r="IX51" s="2">
        <v>1</v>
      </c>
      <c r="IY51" s="2">
        <v>0.94285714285714284</v>
      </c>
    </row>
    <row r="52" spans="1:259" x14ac:dyDescent="0.25">
      <c r="A52" s="13">
        <v>41</v>
      </c>
      <c r="C52" t="s">
        <v>37</v>
      </c>
      <c r="D52" s="37">
        <v>120</v>
      </c>
      <c r="E52" s="2">
        <v>9.0909090909090912E-2</v>
      </c>
      <c r="F52" s="2">
        <v>0.31818181818181818</v>
      </c>
      <c r="G52" s="2">
        <v>0.2</v>
      </c>
      <c r="H52" s="2">
        <v>0.2</v>
      </c>
      <c r="I52" s="2">
        <v>0.2</v>
      </c>
      <c r="J52" s="2">
        <v>9.0909090909090912E-2</v>
      </c>
      <c r="K52" s="2">
        <v>0.15625</v>
      </c>
      <c r="L52" s="2">
        <v>0.35294117647058826</v>
      </c>
      <c r="M52" s="2">
        <v>0.31818181818181818</v>
      </c>
      <c r="N52" s="2">
        <v>0.2</v>
      </c>
      <c r="O52" s="2">
        <v>0.375</v>
      </c>
      <c r="P52" s="2">
        <v>0.31818181818181818</v>
      </c>
      <c r="Q52" s="2">
        <v>0.31818181818181818</v>
      </c>
      <c r="R52" s="2">
        <v>9.0909090909090912E-2</v>
      </c>
      <c r="S52" s="2">
        <v>0.125</v>
      </c>
      <c r="T52" s="2">
        <v>0.2</v>
      </c>
      <c r="U52" s="2">
        <v>0.2</v>
      </c>
      <c r="V52" s="2">
        <v>0.12121212121212122</v>
      </c>
      <c r="W52" s="2">
        <v>0.26666666666666666</v>
      </c>
      <c r="X52" s="2">
        <v>9.375E-2</v>
      </c>
      <c r="Y52" s="2">
        <v>0.26666666666666666</v>
      </c>
      <c r="Z52" s="2">
        <v>0.35294117647058826</v>
      </c>
      <c r="AA52" s="2">
        <v>0.26666666666666666</v>
      </c>
      <c r="AB52" s="2">
        <v>0.31818181818181818</v>
      </c>
      <c r="AC52" s="2">
        <v>0.16129032258064516</v>
      </c>
      <c r="AD52" s="2">
        <v>0.15151515151515152</v>
      </c>
      <c r="AE52" s="2">
        <v>0.2</v>
      </c>
      <c r="AF52" s="2">
        <v>0.12121212121212122</v>
      </c>
      <c r="AG52" s="2">
        <v>0.18181818181818182</v>
      </c>
      <c r="AH52" s="2">
        <v>0.26666666666666666</v>
      </c>
      <c r="AI52" s="2">
        <v>0.4</v>
      </c>
      <c r="AJ52" s="2">
        <v>0.58823529411764708</v>
      </c>
      <c r="AK52" s="2">
        <v>0.31818181818181818</v>
      </c>
      <c r="AL52" s="2">
        <v>0.2</v>
      </c>
      <c r="AM52" s="2">
        <v>0.26666666666666666</v>
      </c>
      <c r="AN52" s="2">
        <v>0.26666666666666666</v>
      </c>
      <c r="AO52" s="2">
        <v>9.0909090909090912E-2</v>
      </c>
      <c r="AP52" s="2">
        <v>0.31818181818181818</v>
      </c>
      <c r="AQ52" s="2">
        <v>0.47058823529411764</v>
      </c>
      <c r="AR52" s="2">
        <v>0.26666666666666666</v>
      </c>
      <c r="AS52" s="2">
        <v>0.22727272727272727</v>
      </c>
      <c r="AT52" s="2">
        <v>0.26666666666666666</v>
      </c>
      <c r="AU52" s="2">
        <v>0.47058823529411764</v>
      </c>
      <c r="AV52" s="2">
        <v>0.35483870967741937</v>
      </c>
      <c r="AW52" s="2">
        <v>0.31818181818181818</v>
      </c>
      <c r="AX52" s="2">
        <v>0.15151515151515152</v>
      </c>
      <c r="AY52" s="2">
        <v>0.2</v>
      </c>
      <c r="AZ52" s="2">
        <v>0.22727272727272727</v>
      </c>
      <c r="BA52" s="2">
        <v>6.6666666666666666E-2</v>
      </c>
      <c r="BB52" s="2">
        <v>0.47058823529411764</v>
      </c>
      <c r="BC52" s="2">
        <v>0.40909090909090912</v>
      </c>
      <c r="BD52" s="2">
        <v>0.40909090909090912</v>
      </c>
      <c r="BE52" s="2">
        <v>0.6470588235294118</v>
      </c>
      <c r="BF52" s="2">
        <v>0.5</v>
      </c>
      <c r="BG52" s="2">
        <v>0.31818181818181818</v>
      </c>
      <c r="BH52" s="2">
        <v>0.125</v>
      </c>
      <c r="BI52" s="2">
        <v>0.18181818181818182</v>
      </c>
      <c r="BJ52" s="2">
        <v>0.40909090909090912</v>
      </c>
      <c r="BK52" s="2">
        <v>0.31818181818181818</v>
      </c>
      <c r="BL52" s="2">
        <v>0.26666666666666666</v>
      </c>
      <c r="BM52" s="2">
        <v>0.4</v>
      </c>
      <c r="BN52" s="2">
        <v>0.47058823529411764</v>
      </c>
      <c r="BO52" s="2">
        <v>0.47058823529411764</v>
      </c>
      <c r="BP52" s="2">
        <v>0.31818181818181818</v>
      </c>
      <c r="BQ52" s="2">
        <v>0.59090909090909094</v>
      </c>
      <c r="BR52" s="2">
        <v>0.33333333333333331</v>
      </c>
      <c r="BS52" s="2">
        <v>0.36363636363636365</v>
      </c>
      <c r="BT52" s="2">
        <v>0.40909090909090912</v>
      </c>
      <c r="BU52" s="2">
        <v>0.31818181818181818</v>
      </c>
      <c r="BV52" s="65">
        <v>0.18181818181818182</v>
      </c>
      <c r="BW52" s="2">
        <v>0.26666666666666666</v>
      </c>
      <c r="BX52" s="2">
        <v>0.2</v>
      </c>
      <c r="BY52" s="2">
        <v>0.22580645161290322</v>
      </c>
      <c r="BZ52" s="2">
        <v>0.26666666666666666</v>
      </c>
      <c r="CA52" s="2">
        <v>0.46666666666666667</v>
      </c>
      <c r="CB52" s="2">
        <v>0.2</v>
      </c>
      <c r="CC52" s="2">
        <v>0.54545454545454541</v>
      </c>
      <c r="CD52" s="2">
        <v>0.47058823529411764</v>
      </c>
      <c r="CE52" s="2">
        <v>0.26666666666666666</v>
      </c>
      <c r="CF52" s="2">
        <v>0.26666666666666666</v>
      </c>
      <c r="CG52" s="2">
        <v>0.36363636363636365</v>
      </c>
      <c r="CH52" s="2">
        <v>0.40909090909090912</v>
      </c>
      <c r="CI52" s="2">
        <v>0.26666666666666666</v>
      </c>
      <c r="CJ52" s="2">
        <v>0.26666666666666666</v>
      </c>
      <c r="CK52" s="2">
        <v>0.26666666666666666</v>
      </c>
      <c r="CL52" s="2">
        <v>0.5714285714285714</v>
      </c>
      <c r="CM52" s="2">
        <v>0.47058823529411764</v>
      </c>
      <c r="CN52" s="2">
        <v>0.13333333333333333</v>
      </c>
      <c r="CO52" s="2">
        <v>0.4375</v>
      </c>
      <c r="CP52" s="2">
        <v>0.28125</v>
      </c>
      <c r="CQ52" s="2">
        <v>0.40909090909090912</v>
      </c>
      <c r="CR52" s="2">
        <v>0.40909090909090912</v>
      </c>
      <c r="CS52" s="2">
        <v>0.33333333333333331</v>
      </c>
      <c r="CT52" s="2">
        <v>0.5625</v>
      </c>
      <c r="CU52" s="2">
        <v>0.27272727272727271</v>
      </c>
      <c r="CV52" s="2">
        <v>0.31818181818181818</v>
      </c>
      <c r="CW52" s="2">
        <v>0.45454545454545453</v>
      </c>
      <c r="CX52" s="2">
        <v>0.4</v>
      </c>
      <c r="CY52" s="2">
        <v>0.625</v>
      </c>
      <c r="CZ52" s="2">
        <v>0.45454545454545453</v>
      </c>
      <c r="DA52" s="2">
        <v>0.40909090909090912</v>
      </c>
      <c r="DB52" s="2">
        <v>0.40909090909090912</v>
      </c>
      <c r="DC52" s="2">
        <v>0.13333333333333333</v>
      </c>
      <c r="DD52" s="2">
        <v>0.45454545454545453</v>
      </c>
      <c r="DE52" s="2">
        <v>0.52941176470588236</v>
      </c>
      <c r="DF52" s="2">
        <v>0.52941176470588236</v>
      </c>
      <c r="DG52" s="2">
        <v>0.6470588235294118</v>
      </c>
      <c r="DH52" s="2">
        <v>0.26666666666666666</v>
      </c>
      <c r="DI52" s="2">
        <v>0.41176470588235292</v>
      </c>
      <c r="DJ52" s="2">
        <v>0.6</v>
      </c>
      <c r="DK52" s="2">
        <v>0.125</v>
      </c>
      <c r="DL52" s="2">
        <v>0.33333333333333331</v>
      </c>
      <c r="DM52" s="2">
        <v>0.36666666666666664</v>
      </c>
      <c r="DN52" s="2">
        <v>0.5</v>
      </c>
      <c r="DO52" s="2">
        <v>0.82352941176470584</v>
      </c>
      <c r="DP52" s="2">
        <v>0.42857142857142855</v>
      </c>
      <c r="DQ52" s="2">
        <v>0.41176470588235292</v>
      </c>
      <c r="DR52" s="2">
        <v>0.26666666666666666</v>
      </c>
      <c r="DS52" s="2">
        <v>0.33333333333333331</v>
      </c>
      <c r="DT52" s="2">
        <v>0.35294117647058826</v>
      </c>
      <c r="DU52" s="2">
        <v>0.40909090909090912</v>
      </c>
      <c r="DV52" s="2">
        <v>0.40909090909090912</v>
      </c>
      <c r="DW52" s="2">
        <v>0.26666666666666666</v>
      </c>
      <c r="DX52" s="2">
        <v>0.30303030303030304</v>
      </c>
      <c r="DY52" s="2">
        <v>0</v>
      </c>
      <c r="DZ52" s="2">
        <v>0.6470588235294118</v>
      </c>
      <c r="EA52" s="2">
        <v>6.6666666666666666E-2</v>
      </c>
      <c r="EB52" s="2">
        <v>0.6470588235294118</v>
      </c>
      <c r="EC52" s="2">
        <v>0.6470588235294118</v>
      </c>
      <c r="ED52" s="2">
        <v>0.21212121212121213</v>
      </c>
      <c r="EE52" s="65">
        <v>0.6470588235294118</v>
      </c>
      <c r="EF52" s="2">
        <v>0.21212121212121213</v>
      </c>
      <c r="EG52" s="2">
        <v>0.6470588235294118</v>
      </c>
      <c r="EH52" s="2">
        <v>0.2</v>
      </c>
      <c r="EI52" s="2">
        <v>0.70588235294117652</v>
      </c>
      <c r="EJ52" s="2">
        <v>0.6470588235294118</v>
      </c>
      <c r="EK52" s="2">
        <v>0.33333333333333331</v>
      </c>
      <c r="EL52" s="2">
        <v>0.26666666666666666</v>
      </c>
      <c r="EM52" s="2">
        <v>0.6470588235294118</v>
      </c>
      <c r="EN52" s="2">
        <v>0.40909090909090912</v>
      </c>
      <c r="EO52" s="2">
        <v>0.2</v>
      </c>
      <c r="EP52" s="2">
        <v>0.26666666666666666</v>
      </c>
      <c r="EQ52" s="2">
        <v>0.26666666666666666</v>
      </c>
      <c r="ER52" s="2">
        <v>0.8666666666666667</v>
      </c>
      <c r="ES52" s="2">
        <v>0.52941176470588236</v>
      </c>
      <c r="ET52" s="2">
        <v>0.70588235294117652</v>
      </c>
      <c r="EU52" s="2">
        <v>0.33333333333333331</v>
      </c>
      <c r="EV52" s="2">
        <v>0.40909090909090912</v>
      </c>
      <c r="EW52" s="2">
        <v>0.33333333333333331</v>
      </c>
      <c r="EX52" s="2">
        <v>0.6875</v>
      </c>
      <c r="EY52" s="2">
        <v>0.26666666666666666</v>
      </c>
      <c r="EZ52" s="2">
        <v>0.6470588235294118</v>
      </c>
      <c r="FA52" s="2">
        <v>0.26666666666666666</v>
      </c>
      <c r="FB52" s="2">
        <v>0.33333333333333331</v>
      </c>
      <c r="FC52" s="2">
        <v>0.61290322580645162</v>
      </c>
      <c r="FD52" s="2">
        <v>0.6</v>
      </c>
      <c r="FE52" s="2">
        <v>0.21212121212121213</v>
      </c>
      <c r="FF52" s="2">
        <v>0.54545454545454541</v>
      </c>
      <c r="FG52" s="2">
        <v>0.36363636363636365</v>
      </c>
      <c r="FH52" s="2">
        <v>0.5</v>
      </c>
      <c r="FI52" s="2">
        <v>0.58823529411764708</v>
      </c>
      <c r="FJ52" s="2">
        <v>0.59090909090909094</v>
      </c>
      <c r="FK52" s="2">
        <v>0.70588235294117652</v>
      </c>
      <c r="FL52" s="2">
        <v>0.72727272727272729</v>
      </c>
      <c r="FM52" s="2">
        <v>0.4</v>
      </c>
      <c r="FN52" s="2">
        <v>0.82352941176470584</v>
      </c>
      <c r="FO52" s="2">
        <v>0.30303030303030304</v>
      </c>
      <c r="FP52" s="2">
        <v>0.58823529411764708</v>
      </c>
      <c r="FQ52" s="2">
        <v>0.52941176470588236</v>
      </c>
      <c r="FR52" s="2">
        <v>0.6470588235294118</v>
      </c>
      <c r="FS52" s="2">
        <v>0.70588235294117652</v>
      </c>
      <c r="FT52" s="2">
        <v>0.2</v>
      </c>
      <c r="FU52" s="2">
        <v>0.33333333333333331</v>
      </c>
      <c r="FV52" s="2">
        <v>0.53333333333333333</v>
      </c>
      <c r="FW52" s="2">
        <v>0.47058823529411764</v>
      </c>
      <c r="FX52" s="2">
        <v>0.68965517241379315</v>
      </c>
      <c r="FY52" s="2">
        <v>0.70588235294117652</v>
      </c>
      <c r="FZ52" s="2">
        <v>0.59090909090909094</v>
      </c>
      <c r="GA52" s="2">
        <v>0.71875</v>
      </c>
      <c r="GB52" s="2">
        <v>0.45454545454545453</v>
      </c>
      <c r="GC52" s="2">
        <v>0.88235294117647056</v>
      </c>
      <c r="GD52" s="65">
        <v>0.40909090909090912</v>
      </c>
      <c r="GE52" s="2">
        <v>0.82352941176470584</v>
      </c>
      <c r="GF52" s="2">
        <v>0.40909090909090912</v>
      </c>
      <c r="GG52" s="2">
        <v>0.61290322580645162</v>
      </c>
      <c r="GH52" s="2">
        <v>0.63636363636363635</v>
      </c>
      <c r="GI52" s="2">
        <v>0.58823529411764708</v>
      </c>
      <c r="GJ52" s="2">
        <v>0.36363636363636365</v>
      </c>
      <c r="GK52" s="2">
        <v>0.6</v>
      </c>
      <c r="GL52" s="2">
        <v>0.6</v>
      </c>
      <c r="GM52" s="2">
        <v>0.6875</v>
      </c>
      <c r="GN52" s="2">
        <v>0.33333333333333331</v>
      </c>
      <c r="GO52" s="2">
        <v>0.40909090909090912</v>
      </c>
      <c r="GP52" s="2">
        <v>0.54545454545454541</v>
      </c>
      <c r="GQ52" s="2">
        <v>0.59090909090909094</v>
      </c>
      <c r="GR52" s="2">
        <v>0.33333333333333331</v>
      </c>
      <c r="GS52" s="2">
        <v>0.58064516129032262</v>
      </c>
      <c r="GT52" s="2">
        <v>0.35</v>
      </c>
      <c r="GU52" s="2">
        <v>0.58823529411764708</v>
      </c>
      <c r="GV52" s="2">
        <v>0.76190476190476186</v>
      </c>
      <c r="GW52" s="2">
        <v>0.4375</v>
      </c>
      <c r="GX52" s="2">
        <v>0.48484848484848486</v>
      </c>
      <c r="GY52" s="2">
        <v>0.40909090909090912</v>
      </c>
      <c r="GZ52" s="2">
        <v>1</v>
      </c>
      <c r="HA52" s="2">
        <v>0.33333333333333331</v>
      </c>
      <c r="HB52" s="2">
        <v>0.46875</v>
      </c>
      <c r="HC52" s="2">
        <v>0.6</v>
      </c>
      <c r="HD52" s="2">
        <v>0.84848484848484851</v>
      </c>
      <c r="HE52" s="2">
        <v>0.77272727272727271</v>
      </c>
      <c r="HF52" s="2">
        <v>0.6470588235294118</v>
      </c>
      <c r="HG52" s="2">
        <v>0.5714285714285714</v>
      </c>
      <c r="HH52" s="2">
        <v>0.67741935483870963</v>
      </c>
      <c r="HI52" s="2">
        <v>0.40909090909090912</v>
      </c>
      <c r="HJ52" s="2">
        <v>0.5</v>
      </c>
      <c r="HK52" s="2">
        <v>0.68181818181818177</v>
      </c>
      <c r="HL52" s="2">
        <v>0.8666666666666667</v>
      </c>
      <c r="HM52" s="2">
        <v>0.94117647058823528</v>
      </c>
      <c r="HN52" s="2">
        <v>0.63636363636363635</v>
      </c>
      <c r="HO52" s="2">
        <v>0.46666666666666667</v>
      </c>
      <c r="HP52" s="2">
        <v>0.70588235294117652</v>
      </c>
      <c r="HQ52" s="2">
        <v>0.66666666666666663</v>
      </c>
      <c r="HR52" s="2">
        <v>0.88235294117647056</v>
      </c>
      <c r="HS52" s="2">
        <v>0.86363636363636365</v>
      </c>
      <c r="HT52" s="2">
        <v>0.8666666666666667</v>
      </c>
      <c r="HU52" s="2">
        <v>0.5</v>
      </c>
      <c r="HV52" s="2">
        <v>1</v>
      </c>
      <c r="HW52" s="2">
        <v>0.46666666666666667</v>
      </c>
      <c r="HX52" s="2">
        <v>0.8</v>
      </c>
      <c r="HY52" s="2">
        <v>0.72727272727272729</v>
      </c>
      <c r="HZ52" s="2">
        <v>0.6</v>
      </c>
      <c r="IA52" s="2">
        <v>1</v>
      </c>
      <c r="IB52" s="2">
        <v>0.95454545454545459</v>
      </c>
      <c r="IC52" s="2">
        <v>0.95454545454545459</v>
      </c>
      <c r="ID52" s="2">
        <v>0.5</v>
      </c>
      <c r="IE52" s="2">
        <v>0.94117647058823528</v>
      </c>
      <c r="IF52" s="2">
        <v>0.95454545454545459</v>
      </c>
      <c r="IG52" s="2">
        <v>0.70588235294117652</v>
      </c>
      <c r="IH52" s="2">
        <v>1</v>
      </c>
      <c r="II52" s="2">
        <v>0.8666666666666667</v>
      </c>
      <c r="IJ52" s="2">
        <v>0.88235294117647056</v>
      </c>
      <c r="IK52" s="2">
        <v>0.6470588235294118</v>
      </c>
      <c r="IL52" s="2">
        <v>0.82352941176470584</v>
      </c>
      <c r="IM52" s="2">
        <v>0.93939393939393945</v>
      </c>
      <c r="IN52" s="2">
        <v>0.88235294117647056</v>
      </c>
      <c r="IO52" s="2">
        <v>0.90909090909090906</v>
      </c>
      <c r="IP52" s="2">
        <v>0.8</v>
      </c>
      <c r="IQ52" s="2">
        <v>1</v>
      </c>
      <c r="IR52" s="2">
        <v>0.82352941176470584</v>
      </c>
      <c r="IS52" s="2">
        <v>0.78787878787878785</v>
      </c>
      <c r="IT52" s="2">
        <v>0.8666666666666667</v>
      </c>
      <c r="IU52" s="2">
        <v>0.93333333333333335</v>
      </c>
      <c r="IV52" s="2">
        <v>0.90909090909090906</v>
      </c>
      <c r="IW52" s="2">
        <v>0.81818181818181823</v>
      </c>
      <c r="IX52" s="2">
        <v>0.90909090909090906</v>
      </c>
      <c r="IY52" s="2">
        <v>1</v>
      </c>
    </row>
    <row r="53" spans="1:259" x14ac:dyDescent="0.25">
      <c r="AI53" s="19"/>
      <c r="AO53" s="19"/>
      <c r="AU53" s="19"/>
      <c r="BR53" s="19"/>
      <c r="DQ53" s="19"/>
      <c r="HG53" s="19"/>
    </row>
    <row r="54" spans="1:259" x14ac:dyDescent="0.25">
      <c r="C54" s="12"/>
      <c r="D54" s="37">
        <v>0</v>
      </c>
      <c r="E54" s="2">
        <f t="shared" ref="E54:BP54" si="0">1-E39</f>
        <v>6.4285714285714279E-2</v>
      </c>
      <c r="F54" s="2">
        <f t="shared" si="0"/>
        <v>0.13259109311740891</v>
      </c>
      <c r="G54" s="2">
        <f t="shared" si="0"/>
        <v>0.11646586345381527</v>
      </c>
      <c r="H54" s="2">
        <f t="shared" si="0"/>
        <v>0.16032064128256518</v>
      </c>
      <c r="I54" s="2">
        <f t="shared" si="0"/>
        <v>0.15895372233400407</v>
      </c>
      <c r="J54" s="2">
        <f t="shared" si="0"/>
        <v>7.3809523809523769E-2</v>
      </c>
      <c r="K54" s="2">
        <f t="shared" si="0"/>
        <v>0.14180929095354522</v>
      </c>
      <c r="L54" s="2">
        <f t="shared" si="0"/>
        <v>0.10710607621009272</v>
      </c>
      <c r="M54" s="2">
        <f t="shared" si="0"/>
        <v>6.9767441860465129E-2</v>
      </c>
      <c r="N54" s="2">
        <f t="shared" si="0"/>
        <v>0.18108651911468809</v>
      </c>
      <c r="O54" s="2">
        <f t="shared" si="0"/>
        <v>0.30673575129533681</v>
      </c>
      <c r="P54" s="2">
        <f t="shared" si="0"/>
        <v>0.1557128412537917</v>
      </c>
      <c r="Q54" s="2">
        <f t="shared" si="0"/>
        <v>0.17551020408163265</v>
      </c>
      <c r="R54" s="2">
        <f t="shared" si="0"/>
        <v>0.10073710073710074</v>
      </c>
      <c r="S54" s="2">
        <f t="shared" si="0"/>
        <v>8.0402010050251271E-2</v>
      </c>
      <c r="T54" s="2">
        <f t="shared" si="0"/>
        <v>0.13052208835341361</v>
      </c>
      <c r="U54" s="2">
        <f t="shared" si="0"/>
        <v>8.21643286573146E-2</v>
      </c>
      <c r="V54" s="2">
        <f t="shared" si="0"/>
        <v>0.11491442542787289</v>
      </c>
      <c r="W54" s="2">
        <f t="shared" si="0"/>
        <v>0.12224448897795592</v>
      </c>
      <c r="X54" s="2">
        <f t="shared" si="0"/>
        <v>0.13118811881188119</v>
      </c>
      <c r="Y54" s="2">
        <f t="shared" si="0"/>
        <v>8.21643286573146E-2</v>
      </c>
      <c r="Z54" s="2">
        <f t="shared" si="0"/>
        <v>7.7319587628865927E-2</v>
      </c>
      <c r="AA54" s="2">
        <f t="shared" si="0"/>
        <v>9.4188376753506997E-2</v>
      </c>
      <c r="AB54" s="2">
        <f t="shared" si="0"/>
        <v>8.7398373983739841E-2</v>
      </c>
      <c r="AC54" s="2">
        <f t="shared" si="0"/>
        <v>0.21079691516709509</v>
      </c>
      <c r="AD54" s="2">
        <f t="shared" si="0"/>
        <v>0.10071942446043169</v>
      </c>
      <c r="AE54" s="2">
        <f t="shared" si="0"/>
        <v>6.8965517241379337E-2</v>
      </c>
      <c r="AF54" s="2">
        <f t="shared" si="0"/>
        <v>3.5714285714285698E-2</v>
      </c>
      <c r="AG54" s="2">
        <f t="shared" si="0"/>
        <v>7.0904645476772665E-2</v>
      </c>
      <c r="AH54" s="2">
        <f t="shared" si="0"/>
        <v>6.0240963855421659E-2</v>
      </c>
      <c r="AI54" s="2">
        <f t="shared" si="0"/>
        <v>6.0120240480961873E-2</v>
      </c>
      <c r="AJ54" s="2">
        <f t="shared" si="0"/>
        <v>5.0411522633744821E-2</v>
      </c>
      <c r="AK54" s="2">
        <f t="shared" si="0"/>
        <v>9.3211752786220847E-2</v>
      </c>
      <c r="AL54" s="2">
        <f t="shared" si="0"/>
        <v>5.4545454545454564E-2</v>
      </c>
      <c r="AM54" s="2">
        <f t="shared" si="0"/>
        <v>0.1002004008016032</v>
      </c>
      <c r="AN54" s="2">
        <f t="shared" si="0"/>
        <v>0.10040160642570284</v>
      </c>
      <c r="AO54" s="2">
        <f t="shared" si="0"/>
        <v>6.1904761904761907E-2</v>
      </c>
      <c r="AP54" s="2">
        <f t="shared" si="0"/>
        <v>9.1185410334346462E-2</v>
      </c>
      <c r="AQ54" s="2">
        <f t="shared" si="0"/>
        <v>5.0672182006204713E-2</v>
      </c>
      <c r="AR54" s="2">
        <f t="shared" si="0"/>
        <v>5.8116232464929807E-2</v>
      </c>
      <c r="AS54" s="2">
        <f t="shared" si="0"/>
        <v>5.3861788617886153E-2</v>
      </c>
      <c r="AT54" s="2">
        <f t="shared" si="0"/>
        <v>3.4068136272545124E-2</v>
      </c>
      <c r="AU54" s="2">
        <f t="shared" si="0"/>
        <v>5.973223480947476E-2</v>
      </c>
      <c r="AV54" s="2">
        <f t="shared" si="0"/>
        <v>2.7431421446383997E-2</v>
      </c>
      <c r="AW54" s="2">
        <f t="shared" si="0"/>
        <v>5.3589484327603687E-2</v>
      </c>
      <c r="AX54" s="2">
        <f t="shared" si="0"/>
        <v>2.3809523809523836E-2</v>
      </c>
      <c r="AY54" s="2">
        <f t="shared" si="0"/>
        <v>0.10526315789473684</v>
      </c>
      <c r="AZ54" s="2">
        <f t="shared" si="0"/>
        <v>4.9645390070921946E-2</v>
      </c>
      <c r="BA54" s="2">
        <f t="shared" si="0"/>
        <v>4.0080160320641323E-2</v>
      </c>
      <c r="BB54" s="2">
        <f t="shared" si="0"/>
        <v>1.6460905349794275E-2</v>
      </c>
      <c r="BC54" s="2">
        <f t="shared" si="0"/>
        <v>6.8895643363728443E-2</v>
      </c>
      <c r="BD54" s="2">
        <f t="shared" si="0"/>
        <v>4.0485829959514219E-2</v>
      </c>
      <c r="BE54" s="2">
        <f t="shared" si="0"/>
        <v>3.1958762886597936E-2</v>
      </c>
      <c r="BF54" s="2">
        <f t="shared" si="0"/>
        <v>5.0658561296859195E-2</v>
      </c>
      <c r="BG54" s="2">
        <f t="shared" si="0"/>
        <v>8.6956521739130488E-2</v>
      </c>
      <c r="BH54" s="2">
        <f t="shared" si="0"/>
        <v>4.4776119402985093E-2</v>
      </c>
      <c r="BI54" s="2">
        <f t="shared" si="0"/>
        <v>2.8571428571428581E-2</v>
      </c>
      <c r="BJ54" s="2">
        <f t="shared" si="0"/>
        <v>3.0456852791878153E-2</v>
      </c>
      <c r="BK54" s="2">
        <f t="shared" si="0"/>
        <v>3.5425101214574872E-2</v>
      </c>
      <c r="BL54" s="2">
        <f t="shared" si="0"/>
        <v>5.2208835341365445E-2</v>
      </c>
      <c r="BM54" s="2">
        <f t="shared" si="0"/>
        <v>5.8116232464929807E-2</v>
      </c>
      <c r="BN54" s="2">
        <f t="shared" si="0"/>
        <v>1.9668737060041352E-2</v>
      </c>
      <c r="BO54" s="2">
        <f t="shared" si="0"/>
        <v>2.877697841726623E-2</v>
      </c>
      <c r="BP54" s="2">
        <f t="shared" si="0"/>
        <v>4.5638945233265726E-2</v>
      </c>
      <c r="BQ54" s="2">
        <f t="shared" ref="BQ54:EB54" si="1">1-BQ39</f>
        <v>2.8311425682507552E-2</v>
      </c>
      <c r="BR54" s="2">
        <f t="shared" si="1"/>
        <v>2.8225806451612878E-2</v>
      </c>
      <c r="BS54" s="2">
        <f t="shared" si="1"/>
        <v>3.8461538461538436E-2</v>
      </c>
      <c r="BT54" s="2">
        <f t="shared" si="1"/>
        <v>3.8026721479958892E-2</v>
      </c>
      <c r="BU54" s="2">
        <f t="shared" si="1"/>
        <v>2.5278058645096024E-2</v>
      </c>
      <c r="BV54" s="65">
        <f t="shared" si="1"/>
        <v>3.6057692307692291E-2</v>
      </c>
      <c r="BW54" s="2">
        <f t="shared" si="1"/>
        <v>4.8192771084337394E-2</v>
      </c>
      <c r="BX54" s="2">
        <f t="shared" si="1"/>
        <v>2.605210420841686E-2</v>
      </c>
      <c r="BY54" s="2">
        <f t="shared" si="1"/>
        <v>5.3012048192771055E-2</v>
      </c>
      <c r="BZ54" s="2">
        <f t="shared" si="1"/>
        <v>5.8116232464929807E-2</v>
      </c>
      <c r="CA54" s="2">
        <f t="shared" si="1"/>
        <v>3.0241935483870996E-2</v>
      </c>
      <c r="CB54" s="2">
        <f t="shared" si="1"/>
        <v>3.0060120240480992E-2</v>
      </c>
      <c r="CC54" s="2">
        <f t="shared" si="1"/>
        <v>7.4186991869918728E-2</v>
      </c>
      <c r="CD54" s="2">
        <f t="shared" si="1"/>
        <v>1.9547325102880708E-2</v>
      </c>
      <c r="CE54" s="2">
        <f t="shared" si="1"/>
        <v>2.8056112224448926E-2</v>
      </c>
      <c r="CF54" s="2">
        <f t="shared" si="1"/>
        <v>4.4176706827309231E-2</v>
      </c>
      <c r="CG54" s="2">
        <f t="shared" si="1"/>
        <v>1.7171717171717171E-2</v>
      </c>
      <c r="CH54" s="2">
        <f t="shared" si="1"/>
        <v>4.0858018386108252E-2</v>
      </c>
      <c r="CI54" s="2">
        <f t="shared" si="1"/>
        <v>5.0403225806451624E-2</v>
      </c>
      <c r="CJ54" s="2">
        <f t="shared" si="1"/>
        <v>3.2193158953722323E-2</v>
      </c>
      <c r="CK54" s="2">
        <f t="shared" si="1"/>
        <v>4.6092184368737521E-2</v>
      </c>
      <c r="CL54" s="2">
        <f t="shared" si="1"/>
        <v>3.607214428857719E-2</v>
      </c>
      <c r="CM54" s="2">
        <f t="shared" si="1"/>
        <v>2.0618556701030966E-2</v>
      </c>
      <c r="CN54" s="2">
        <f t="shared" si="1"/>
        <v>3.6319612590799077E-2</v>
      </c>
      <c r="CO54" s="2">
        <f t="shared" si="1"/>
        <v>1.9607843137254943E-2</v>
      </c>
      <c r="CP54" s="2">
        <f t="shared" si="1"/>
        <v>2.9484029484029506E-2</v>
      </c>
      <c r="CQ54" s="2">
        <f t="shared" si="1"/>
        <v>4.9847405900305231E-2</v>
      </c>
      <c r="CR54" s="2">
        <f t="shared" si="1"/>
        <v>3.9593908629441676E-2</v>
      </c>
      <c r="CS54" s="2">
        <f t="shared" si="1"/>
        <v>2.7494908350305547E-2</v>
      </c>
      <c r="CT54" s="2">
        <f t="shared" si="1"/>
        <v>2.6970954356846488E-2</v>
      </c>
      <c r="CU54" s="2">
        <f t="shared" si="1"/>
        <v>3.9312039312039304E-2</v>
      </c>
      <c r="CV54" s="2">
        <f t="shared" si="1"/>
        <v>2.8426395939086246E-2</v>
      </c>
      <c r="CW54" s="2">
        <f t="shared" si="1"/>
        <v>2.3373983739837345E-2</v>
      </c>
      <c r="CX54" s="2">
        <f t="shared" si="1"/>
        <v>3.4274193548387122E-2</v>
      </c>
      <c r="CY54" s="2">
        <f t="shared" si="1"/>
        <v>3.4196891191709877E-2</v>
      </c>
      <c r="CZ54" s="2">
        <f t="shared" si="1"/>
        <v>4.6511627906976716E-2</v>
      </c>
      <c r="DA54" s="2">
        <f t="shared" si="1"/>
        <v>2.7327935222672073E-2</v>
      </c>
      <c r="DB54" s="2">
        <f t="shared" si="1"/>
        <v>2.9322548028311468E-2</v>
      </c>
      <c r="DC54" s="2">
        <f t="shared" si="1"/>
        <v>4.7263681592039752E-2</v>
      </c>
      <c r="DD54" s="2">
        <f t="shared" si="1"/>
        <v>3.302373581011353E-2</v>
      </c>
      <c r="DE54" s="2">
        <f t="shared" si="1"/>
        <v>1.750772399588052E-2</v>
      </c>
      <c r="DF54" s="2">
        <f t="shared" si="1"/>
        <v>2.1694214876033069E-2</v>
      </c>
      <c r="DG54" s="2">
        <f t="shared" si="1"/>
        <v>4.1450777202072575E-2</v>
      </c>
      <c r="DH54" s="2">
        <f t="shared" si="1"/>
        <v>3.6144578313253017E-2</v>
      </c>
      <c r="DI54" s="2">
        <f t="shared" si="1"/>
        <v>2.1739130434782594E-2</v>
      </c>
      <c r="DJ54" s="2">
        <f t="shared" si="1"/>
        <v>4.6370967741935498E-2</v>
      </c>
      <c r="DK54" s="2">
        <f t="shared" si="1"/>
        <v>4.106280193236711E-2</v>
      </c>
      <c r="DL54" s="2">
        <f t="shared" si="1"/>
        <v>3.0120481927710885E-2</v>
      </c>
      <c r="DM54" s="2">
        <f t="shared" si="1"/>
        <v>6.9135802469135754E-2</v>
      </c>
      <c r="DN54" s="2">
        <f t="shared" si="1"/>
        <v>2.4291497975708509E-2</v>
      </c>
      <c r="DO54" s="2">
        <f t="shared" si="1"/>
        <v>4.8403707518022698E-2</v>
      </c>
      <c r="DP54" s="2">
        <f t="shared" si="1"/>
        <v>4.1497975708502E-2</v>
      </c>
      <c r="DQ54" s="2">
        <f t="shared" si="1"/>
        <v>2.777777777777779E-2</v>
      </c>
      <c r="DR54" s="2">
        <f t="shared" si="1"/>
        <v>5.2104208416833719E-2</v>
      </c>
      <c r="DS54" s="2">
        <f t="shared" si="1"/>
        <v>3.2258064516129004E-2</v>
      </c>
      <c r="DT54" s="2">
        <f t="shared" si="1"/>
        <v>2.0639834881320929E-2</v>
      </c>
      <c r="DU54" s="2">
        <f t="shared" si="1"/>
        <v>2.8600612870275821E-2</v>
      </c>
      <c r="DV54" s="2">
        <f t="shared" si="1"/>
        <v>2.634245187436679E-2</v>
      </c>
      <c r="DW54" s="2">
        <f t="shared" si="1"/>
        <v>3.2064128256513058E-2</v>
      </c>
      <c r="DX54" s="2">
        <f t="shared" si="1"/>
        <v>3.349282296650713E-2</v>
      </c>
      <c r="DY54" s="2">
        <f t="shared" si="1"/>
        <v>4.4088176352705455E-2</v>
      </c>
      <c r="DZ54" s="2">
        <f t="shared" si="1"/>
        <v>1.9527235354573458E-2</v>
      </c>
      <c r="EA54" s="2">
        <f t="shared" si="1"/>
        <v>2.8112449799196804E-2</v>
      </c>
      <c r="EB54" s="2">
        <f t="shared" si="1"/>
        <v>1.3471502590673534E-2</v>
      </c>
      <c r="EC54" s="2">
        <f t="shared" ref="EC54:GN54" si="2">1-EC39</f>
        <v>3.3160621761658016E-2</v>
      </c>
      <c r="ED54" s="2">
        <f t="shared" si="2"/>
        <v>4.0572792362768451E-2</v>
      </c>
      <c r="EE54" s="65">
        <f t="shared" si="2"/>
        <v>1.4432989690721598E-2</v>
      </c>
      <c r="EF54" s="2">
        <f t="shared" si="2"/>
        <v>3.7128712871287162E-2</v>
      </c>
      <c r="EG54" s="2">
        <f t="shared" si="2"/>
        <v>2.4716786817713721E-2</v>
      </c>
      <c r="EH54" s="2">
        <f t="shared" si="2"/>
        <v>2.8112449799196804E-2</v>
      </c>
      <c r="EI54" s="2">
        <f t="shared" si="2"/>
        <v>2.8925619834710758E-2</v>
      </c>
      <c r="EJ54" s="2">
        <f t="shared" si="2"/>
        <v>1.336073997944498E-2</v>
      </c>
      <c r="EK54" s="2">
        <f t="shared" si="2"/>
        <v>3.8076152304609256E-2</v>
      </c>
      <c r="EL54" s="2">
        <f t="shared" si="2"/>
        <v>3.4068136272545124E-2</v>
      </c>
      <c r="EM54" s="2">
        <f t="shared" si="2"/>
        <v>1.9607843137254943E-2</v>
      </c>
      <c r="EN54" s="2">
        <f t="shared" si="2"/>
        <v>2.2357723577235755E-2</v>
      </c>
      <c r="EO54" s="2">
        <f t="shared" si="2"/>
        <v>2.8056112224448926E-2</v>
      </c>
      <c r="EP54" s="2">
        <f t="shared" si="2"/>
        <v>3.4136546184738936E-2</v>
      </c>
      <c r="EQ54" s="2">
        <f t="shared" si="2"/>
        <v>4.4265593561368166E-2</v>
      </c>
      <c r="ER54" s="2">
        <f t="shared" si="2"/>
        <v>2.2088353413654671E-2</v>
      </c>
      <c r="ES54" s="2">
        <f t="shared" si="2"/>
        <v>2.2774327122153215E-2</v>
      </c>
      <c r="ET54" s="2">
        <f t="shared" si="2"/>
        <v>1.8575851393188847E-2</v>
      </c>
      <c r="EU54" s="2">
        <f t="shared" si="2"/>
        <v>2.8056112224448926E-2</v>
      </c>
      <c r="EV54" s="2">
        <f t="shared" si="2"/>
        <v>2.7355623100303927E-2</v>
      </c>
      <c r="EW54" s="2">
        <f t="shared" si="2"/>
        <v>3.0060120240480992E-2</v>
      </c>
      <c r="EX54" s="2">
        <f t="shared" si="2"/>
        <v>2.4793388429752095E-2</v>
      </c>
      <c r="EY54" s="2">
        <f t="shared" si="2"/>
        <v>2.605210420841686E-2</v>
      </c>
      <c r="EZ54" s="2">
        <f t="shared" si="2"/>
        <v>1.851851851851849E-2</v>
      </c>
      <c r="FA54" s="2">
        <f t="shared" si="2"/>
        <v>5.2104208416833719E-2</v>
      </c>
      <c r="FB54" s="2">
        <f t="shared" si="2"/>
        <v>3.3412887828162319E-2</v>
      </c>
      <c r="FC54" s="2">
        <f t="shared" si="2"/>
        <v>5.5696202531645533E-2</v>
      </c>
      <c r="FD54" s="2">
        <f t="shared" si="2"/>
        <v>2.8112449799196804E-2</v>
      </c>
      <c r="FE54" s="2">
        <f t="shared" si="2"/>
        <v>4.0476190476190443E-2</v>
      </c>
      <c r="FF54" s="2">
        <f t="shared" si="2"/>
        <v>2.0222446916076886E-2</v>
      </c>
      <c r="FG54" s="2">
        <f t="shared" si="2"/>
        <v>2.3866348448687402E-2</v>
      </c>
      <c r="FH54" s="2">
        <f t="shared" si="2"/>
        <v>2.3279352226720618E-2</v>
      </c>
      <c r="FI54" s="2">
        <f t="shared" si="2"/>
        <v>3.0051813471502542E-2</v>
      </c>
      <c r="FJ54" s="2">
        <f t="shared" si="2"/>
        <v>2.4242424242424288E-2</v>
      </c>
      <c r="FK54" s="2">
        <f t="shared" si="2"/>
        <v>1.9587628865979423E-2</v>
      </c>
      <c r="FL54" s="2">
        <f t="shared" si="2"/>
        <v>1.9191919191919204E-2</v>
      </c>
      <c r="FM54" s="2">
        <f t="shared" si="2"/>
        <v>5.1282051282051322E-2</v>
      </c>
      <c r="FN54" s="2">
        <f t="shared" si="2"/>
        <v>1.6460905349794275E-2</v>
      </c>
      <c r="FO54" s="2">
        <f t="shared" si="2"/>
        <v>2.1428571428571463E-2</v>
      </c>
      <c r="FP54" s="2">
        <f t="shared" si="2"/>
        <v>1.1305241521068821E-2</v>
      </c>
      <c r="FQ54" s="2">
        <f t="shared" si="2"/>
        <v>2.877697841726623E-2</v>
      </c>
      <c r="FR54" s="2">
        <f t="shared" si="2"/>
        <v>1.851851851851849E-2</v>
      </c>
      <c r="FS54" s="2">
        <f t="shared" si="2"/>
        <v>1.5416238437821139E-2</v>
      </c>
      <c r="FT54" s="2">
        <f t="shared" si="2"/>
        <v>4.8289738430583484E-2</v>
      </c>
      <c r="FU54" s="2">
        <f t="shared" si="2"/>
        <v>2.0253164556962022E-2</v>
      </c>
      <c r="FV54" s="2">
        <f t="shared" si="2"/>
        <v>3.6144578313253017E-2</v>
      </c>
      <c r="FW54" s="2">
        <f t="shared" si="2"/>
        <v>2.1627188465499492E-2</v>
      </c>
      <c r="FX54" s="2">
        <f t="shared" si="2"/>
        <v>6.7500000000000004E-2</v>
      </c>
      <c r="FY54" s="2">
        <f t="shared" si="2"/>
        <v>1.2332990750256956E-2</v>
      </c>
      <c r="FZ54" s="2">
        <f t="shared" si="2"/>
        <v>2.4291497975708509E-2</v>
      </c>
      <c r="GA54" s="2">
        <f t="shared" si="2"/>
        <v>3.5799522673030992E-2</v>
      </c>
      <c r="GB54" s="2">
        <f t="shared" si="2"/>
        <v>3.9024390243902474E-2</v>
      </c>
      <c r="GC54" s="2">
        <f t="shared" si="2"/>
        <v>2.3711340206185594E-2</v>
      </c>
      <c r="GD54" s="65">
        <f t="shared" si="2"/>
        <v>2.7327935222672073E-2</v>
      </c>
      <c r="GE54" s="2">
        <f t="shared" si="2"/>
        <v>2.0618556701030966E-2</v>
      </c>
      <c r="GF54" s="2">
        <f t="shared" si="2"/>
        <v>2.5278058645096024E-2</v>
      </c>
      <c r="GG54" s="2">
        <f t="shared" si="2"/>
        <v>4.3795620437956151E-2</v>
      </c>
      <c r="GH54" s="2">
        <f t="shared" si="2"/>
        <v>6.4516129032258118E-2</v>
      </c>
      <c r="GI54" s="2">
        <f t="shared" si="2"/>
        <v>1.3402061855670055E-2</v>
      </c>
      <c r="GJ54" s="2">
        <f t="shared" si="2"/>
        <v>2.1634615384615419E-2</v>
      </c>
      <c r="GK54" s="2">
        <f t="shared" si="2"/>
        <v>2.4048096192384794E-2</v>
      </c>
      <c r="GL54" s="2">
        <f t="shared" si="2"/>
        <v>2.8225806451612878E-2</v>
      </c>
      <c r="GM54" s="2">
        <f t="shared" si="2"/>
        <v>2.7227722772277252E-2</v>
      </c>
      <c r="GN54" s="2">
        <f t="shared" si="2"/>
        <v>3.4068136272545124E-2</v>
      </c>
      <c r="GO54" s="2">
        <f t="shared" ref="GO54:IY54" si="3">1-GO39</f>
        <v>3.3333333333333326E-2</v>
      </c>
      <c r="GP54" s="2">
        <f t="shared" si="3"/>
        <v>2.7579162410623081E-2</v>
      </c>
      <c r="GQ54" s="2">
        <f t="shared" si="3"/>
        <v>2.8311425682507552E-2</v>
      </c>
      <c r="GR54" s="2">
        <f t="shared" si="3"/>
        <v>4.8128342245989275E-2</v>
      </c>
      <c r="GS54" s="2">
        <f t="shared" si="3"/>
        <v>4.4554455445544594E-2</v>
      </c>
      <c r="GT54" s="2">
        <f t="shared" si="3"/>
        <v>2.9471544715447107E-2</v>
      </c>
      <c r="GU54" s="2">
        <f t="shared" si="3"/>
        <v>1.8672199170124526E-2</v>
      </c>
      <c r="GV54" s="2">
        <f t="shared" si="3"/>
        <v>2.7327935222672073E-2</v>
      </c>
      <c r="GW54" s="2">
        <f t="shared" si="3"/>
        <v>2.1739130434782594E-2</v>
      </c>
      <c r="GX54" s="2">
        <f t="shared" si="3"/>
        <v>2.3866348448687402E-2</v>
      </c>
      <c r="GY54" s="2">
        <f t="shared" si="3"/>
        <v>2.3421588594704668E-2</v>
      </c>
      <c r="GZ54" s="2">
        <f t="shared" si="3"/>
        <v>3.9674465920651047E-2</v>
      </c>
      <c r="HA54" s="2">
        <f t="shared" si="3"/>
        <v>3.5789473684210482E-2</v>
      </c>
      <c r="HB54" s="2">
        <f t="shared" si="3"/>
        <v>2.4570024570024551E-2</v>
      </c>
      <c r="HC54" s="2">
        <f t="shared" si="3"/>
        <v>3.8383838383838409E-2</v>
      </c>
      <c r="HD54" s="2">
        <f t="shared" si="3"/>
        <v>2.1428571428571463E-2</v>
      </c>
      <c r="HE54" s="2">
        <f t="shared" si="3"/>
        <v>2.2244691607684497E-2</v>
      </c>
      <c r="HF54" s="2">
        <f t="shared" si="3"/>
        <v>2.9835390946502005E-2</v>
      </c>
      <c r="HG54" s="2">
        <f t="shared" si="3"/>
        <v>2.4193548387096753E-2</v>
      </c>
      <c r="HH54" s="2">
        <f t="shared" si="3"/>
        <v>3.2418952618453845E-2</v>
      </c>
      <c r="HI54" s="2">
        <f t="shared" si="3"/>
        <v>3.153611393692779E-2</v>
      </c>
      <c r="HJ54" s="2">
        <f t="shared" si="3"/>
        <v>3.2064128256513058E-2</v>
      </c>
      <c r="HK54" s="2">
        <f t="shared" si="3"/>
        <v>2.1212121212121238E-2</v>
      </c>
      <c r="HL54" s="2">
        <f t="shared" si="3"/>
        <v>4.435483870967738E-2</v>
      </c>
      <c r="HM54" s="2">
        <f t="shared" si="3"/>
        <v>1.6528925619834656E-2</v>
      </c>
      <c r="HN54" s="2">
        <f t="shared" si="3"/>
        <v>3.6400404448938328E-2</v>
      </c>
      <c r="HO54" s="2">
        <f t="shared" si="3"/>
        <v>3.8306451612903247E-2</v>
      </c>
      <c r="HP54" s="2">
        <f t="shared" si="3"/>
        <v>1.7543859649122862E-2</v>
      </c>
      <c r="HQ54" s="2">
        <f t="shared" si="3"/>
        <v>2.6096033402922769E-2</v>
      </c>
      <c r="HR54" s="2">
        <f t="shared" si="3"/>
        <v>2.8895768833849367E-2</v>
      </c>
      <c r="HS54" s="2">
        <f t="shared" si="3"/>
        <v>2.6395939086294451E-2</v>
      </c>
      <c r="HT54" s="2">
        <f t="shared" si="3"/>
        <v>2.8282828282828243E-2</v>
      </c>
      <c r="HU54" s="2">
        <f t="shared" si="3"/>
        <v>2.4266936299292219E-2</v>
      </c>
      <c r="HV54" s="2">
        <f t="shared" si="3"/>
        <v>2.8484231943031513E-2</v>
      </c>
      <c r="HW54" s="2">
        <f t="shared" si="3"/>
        <v>3.2064128256513058E-2</v>
      </c>
      <c r="HX54" s="2">
        <f t="shared" si="3"/>
        <v>4.2424242424242475E-2</v>
      </c>
      <c r="HY54" s="2">
        <f t="shared" si="3"/>
        <v>3.1026252983293534E-2</v>
      </c>
      <c r="HZ54" s="2">
        <f t="shared" si="3"/>
        <v>4.6092184368737521E-2</v>
      </c>
      <c r="IA54" s="2">
        <f t="shared" si="3"/>
        <v>1.5447991761071034E-2</v>
      </c>
      <c r="IB54" s="2">
        <f t="shared" si="3"/>
        <v>3.3333333333333326E-2</v>
      </c>
      <c r="IC54" s="2">
        <f t="shared" si="3"/>
        <v>3.0364372469635637E-2</v>
      </c>
      <c r="ID54" s="2">
        <f t="shared" si="3"/>
        <v>3.1344792719919079E-2</v>
      </c>
      <c r="IE54" s="2">
        <f t="shared" si="3"/>
        <v>1.7634854771784281E-2</v>
      </c>
      <c r="IF54" s="2">
        <f t="shared" si="3"/>
        <v>3.0487804878048808E-2</v>
      </c>
      <c r="IG54" s="2">
        <f t="shared" si="3"/>
        <v>1.5447991761071034E-2</v>
      </c>
      <c r="IH54" s="2">
        <f t="shared" si="3"/>
        <v>3.002070393374745E-2</v>
      </c>
      <c r="II54" s="2">
        <f t="shared" si="3"/>
        <v>2.4144869215291798E-2</v>
      </c>
      <c r="IJ54" s="2">
        <f t="shared" si="3"/>
        <v>1.5447991761071034E-2</v>
      </c>
      <c r="IK54" s="2">
        <f t="shared" si="3"/>
        <v>2.2680412371134051E-2</v>
      </c>
      <c r="IL54" s="2">
        <f t="shared" si="3"/>
        <v>2.4716786817713721E-2</v>
      </c>
      <c r="IM54" s="2">
        <f t="shared" si="3"/>
        <v>2.6190476190476208E-2</v>
      </c>
      <c r="IN54" s="2">
        <f t="shared" si="3"/>
        <v>2.3834196891191706E-2</v>
      </c>
      <c r="IO54" s="2">
        <f t="shared" si="3"/>
        <v>2.5252525252525304E-2</v>
      </c>
      <c r="IP54" s="2">
        <f t="shared" si="3"/>
        <v>2.8169014084507005E-2</v>
      </c>
      <c r="IQ54" s="2">
        <f t="shared" si="3"/>
        <v>3.7373737373737392E-2</v>
      </c>
      <c r="IR54" s="2">
        <f t="shared" si="3"/>
        <v>2.0639834881320929E-2</v>
      </c>
      <c r="IS54" s="2">
        <f t="shared" si="3"/>
        <v>3.0952380952380953E-2</v>
      </c>
      <c r="IT54" s="2">
        <f t="shared" si="3"/>
        <v>2.4096385542168641E-2</v>
      </c>
      <c r="IU54" s="2">
        <f t="shared" si="3"/>
        <v>2.8112449799196804E-2</v>
      </c>
      <c r="IV54" s="2">
        <f t="shared" si="3"/>
        <v>2.5329280648429542E-2</v>
      </c>
      <c r="IW54" s="2">
        <f t="shared" si="3"/>
        <v>3.2520325203251987E-2</v>
      </c>
      <c r="IX54" s="2">
        <f t="shared" si="3"/>
        <v>2.8455284552845517E-2</v>
      </c>
      <c r="IY54" s="2">
        <f t="shared" si="3"/>
        <v>3.6659877800407359E-2</v>
      </c>
    </row>
    <row r="55" spans="1:259" x14ac:dyDescent="0.25">
      <c r="C55" s="12" t="s">
        <v>48</v>
      </c>
      <c r="D55" s="37">
        <v>5</v>
      </c>
      <c r="E55" s="2">
        <f t="shared" ref="E55:BP55" si="4">1-E40</f>
        <v>0.80053908355795145</v>
      </c>
      <c r="F55" s="2">
        <f t="shared" si="4"/>
        <v>0.82391304347826089</v>
      </c>
      <c r="G55" s="2">
        <f t="shared" si="4"/>
        <v>0.84042553191489366</v>
      </c>
      <c r="H55" s="2">
        <f t="shared" si="4"/>
        <v>0.82180851063829785</v>
      </c>
      <c r="I55" s="2">
        <f t="shared" si="4"/>
        <v>0.81600000000000006</v>
      </c>
      <c r="J55" s="2">
        <f t="shared" si="4"/>
        <v>0.72506738544474392</v>
      </c>
      <c r="K55" s="2">
        <f t="shared" si="4"/>
        <v>0.76519337016574585</v>
      </c>
      <c r="L55" s="2">
        <f t="shared" si="4"/>
        <v>0.70773638968481367</v>
      </c>
      <c r="M55" s="2">
        <f t="shared" si="4"/>
        <v>0.66521739130434776</v>
      </c>
      <c r="N55" s="2">
        <f t="shared" si="4"/>
        <v>0.73655913978494625</v>
      </c>
      <c r="O55" s="2">
        <f t="shared" si="4"/>
        <v>0.82395382395382399</v>
      </c>
      <c r="P55" s="2">
        <f t="shared" si="4"/>
        <v>0.68913043478260871</v>
      </c>
      <c r="Q55" s="2">
        <f t="shared" si="4"/>
        <v>0.72331154684095855</v>
      </c>
      <c r="R55" s="2">
        <f t="shared" si="4"/>
        <v>0.68232044198895025</v>
      </c>
      <c r="S55" s="2">
        <f t="shared" si="4"/>
        <v>0.58287292817679559</v>
      </c>
      <c r="T55" s="2">
        <f t="shared" si="4"/>
        <v>0.64893617021276595</v>
      </c>
      <c r="U55" s="2">
        <f t="shared" si="4"/>
        <v>0.60106382978723405</v>
      </c>
      <c r="V55" s="2">
        <f t="shared" si="4"/>
        <v>0.61432506887052341</v>
      </c>
      <c r="W55" s="2">
        <f t="shared" si="4"/>
        <v>0.6143617021276595</v>
      </c>
      <c r="X55" s="2">
        <f t="shared" si="4"/>
        <v>0.64071856287425155</v>
      </c>
      <c r="Y55" s="2">
        <f t="shared" si="4"/>
        <v>0.59042553191489366</v>
      </c>
      <c r="Z55" s="2">
        <f t="shared" si="4"/>
        <v>0.59482758620689657</v>
      </c>
      <c r="AA55" s="2">
        <f t="shared" si="4"/>
        <v>0.56000000000000005</v>
      </c>
      <c r="AB55" s="2">
        <f t="shared" si="4"/>
        <v>0.53728070175438591</v>
      </c>
      <c r="AC55" s="2">
        <f t="shared" si="4"/>
        <v>0.65361445783132532</v>
      </c>
      <c r="AD55" s="2">
        <f t="shared" si="4"/>
        <v>0.5243243243243243</v>
      </c>
      <c r="AE55" s="2">
        <f t="shared" si="4"/>
        <v>0.4557640750670241</v>
      </c>
      <c r="AF55" s="2">
        <f t="shared" si="4"/>
        <v>0.45013477088948783</v>
      </c>
      <c r="AG55" s="2">
        <f t="shared" si="4"/>
        <v>0.47658402203856753</v>
      </c>
      <c r="AH55" s="2">
        <f t="shared" si="4"/>
        <v>0.46542553191489366</v>
      </c>
      <c r="AI55" s="2">
        <f t="shared" si="4"/>
        <v>0.47466666666666668</v>
      </c>
      <c r="AJ55" s="2">
        <f t="shared" si="4"/>
        <v>0.48997134670487108</v>
      </c>
      <c r="AK55" s="2">
        <f t="shared" si="4"/>
        <v>0.4836601307189542</v>
      </c>
      <c r="AL55" s="2">
        <f t="shared" si="4"/>
        <v>0.44799999999999995</v>
      </c>
      <c r="AM55" s="2">
        <f t="shared" si="4"/>
        <v>0.48266666666666669</v>
      </c>
      <c r="AN55" s="2">
        <f t="shared" si="4"/>
        <v>0.46276595744680848</v>
      </c>
      <c r="AO55" s="2">
        <f t="shared" si="4"/>
        <v>0.4</v>
      </c>
      <c r="AP55" s="2">
        <f t="shared" si="4"/>
        <v>0.43478260869565222</v>
      </c>
      <c r="AQ55" s="2">
        <f t="shared" si="4"/>
        <v>0.50358680057388816</v>
      </c>
      <c r="AR55" s="2">
        <f t="shared" si="4"/>
        <v>0.38297872340425532</v>
      </c>
      <c r="AS55" s="2">
        <f t="shared" si="4"/>
        <v>0.43355119825708066</v>
      </c>
      <c r="AT55" s="2">
        <f t="shared" si="4"/>
        <v>0.40159574468085102</v>
      </c>
      <c r="AU55" s="2">
        <f t="shared" si="4"/>
        <v>0.41176470588235292</v>
      </c>
      <c r="AV55" s="2">
        <f t="shared" si="4"/>
        <v>0.36211699164345401</v>
      </c>
      <c r="AW55" s="2">
        <f t="shared" si="4"/>
        <v>0.4652173913043478</v>
      </c>
      <c r="AX55" s="2">
        <f t="shared" si="4"/>
        <v>0.34231805929919135</v>
      </c>
      <c r="AY55" s="2">
        <f t="shared" si="4"/>
        <v>0.34139784946236562</v>
      </c>
      <c r="AZ55" s="2">
        <f t="shared" si="4"/>
        <v>0.26143790849673199</v>
      </c>
      <c r="BA55" s="2">
        <f t="shared" si="4"/>
        <v>0.24064171122994649</v>
      </c>
      <c r="BB55" s="2">
        <f t="shared" si="4"/>
        <v>0.22557471264367812</v>
      </c>
      <c r="BC55" s="2">
        <f t="shared" si="4"/>
        <v>0.32969432314410485</v>
      </c>
      <c r="BD55" s="2">
        <f t="shared" si="4"/>
        <v>0.30718954248366015</v>
      </c>
      <c r="BE55" s="2">
        <f t="shared" si="4"/>
        <v>0.21951219512195119</v>
      </c>
      <c r="BF55" s="2">
        <f t="shared" si="4"/>
        <v>0.27947598253275108</v>
      </c>
      <c r="BG55" s="2">
        <f t="shared" si="4"/>
        <v>0.34858387799564272</v>
      </c>
      <c r="BH55" s="2">
        <f t="shared" si="4"/>
        <v>0.20738636363636365</v>
      </c>
      <c r="BI55" s="2">
        <f t="shared" si="4"/>
        <v>0.18428184281842819</v>
      </c>
      <c r="BJ55" s="2">
        <f t="shared" si="4"/>
        <v>0.19340659340659339</v>
      </c>
      <c r="BK55" s="2">
        <f t="shared" si="4"/>
        <v>0.25054466230936823</v>
      </c>
      <c r="BL55" s="2">
        <f t="shared" si="4"/>
        <v>0.21808510638297873</v>
      </c>
      <c r="BM55" s="2">
        <f t="shared" si="4"/>
        <v>0.10904255319148937</v>
      </c>
      <c r="BN55" s="2">
        <f t="shared" si="4"/>
        <v>0.14511494252873558</v>
      </c>
      <c r="BO55" s="2">
        <f t="shared" si="4"/>
        <v>0.19770773638968486</v>
      </c>
      <c r="BP55" s="2">
        <f t="shared" si="4"/>
        <v>0.31372549019607843</v>
      </c>
      <c r="BQ55" s="2">
        <f t="shared" ref="BQ55:EB55" si="5">1-BQ40</f>
        <v>0.14254385964912286</v>
      </c>
      <c r="BR55" s="2">
        <f t="shared" si="5"/>
        <v>0.1436170212765957</v>
      </c>
      <c r="BS55" s="2">
        <f t="shared" si="5"/>
        <v>0.30869565217391304</v>
      </c>
      <c r="BT55" s="2">
        <f t="shared" si="5"/>
        <v>0.22371364653243853</v>
      </c>
      <c r="BU55" s="2">
        <f t="shared" si="5"/>
        <v>0.16192560175054704</v>
      </c>
      <c r="BV55" s="65">
        <f t="shared" si="5"/>
        <v>0.13850415512465375</v>
      </c>
      <c r="BW55" s="2">
        <f t="shared" si="5"/>
        <v>0.1063829787234043</v>
      </c>
      <c r="BX55" s="2">
        <f t="shared" si="5"/>
        <v>0.11436170212765961</v>
      </c>
      <c r="BY55" s="2">
        <f t="shared" si="5"/>
        <v>0.15745856353591159</v>
      </c>
      <c r="BZ55" s="2">
        <f t="shared" si="5"/>
        <v>0.18666666666666665</v>
      </c>
      <c r="CA55" s="2">
        <f t="shared" si="5"/>
        <v>7.2386058981233292E-2</v>
      </c>
      <c r="CB55" s="2">
        <f t="shared" si="5"/>
        <v>0.17553191489361697</v>
      </c>
      <c r="CC55" s="2">
        <f t="shared" si="5"/>
        <v>0.27292576419213976</v>
      </c>
      <c r="CD55" s="2">
        <f t="shared" si="5"/>
        <v>0.11891117478510027</v>
      </c>
      <c r="CE55" s="2">
        <f t="shared" si="5"/>
        <v>5.3333333333333344E-2</v>
      </c>
      <c r="CF55" s="2">
        <f t="shared" si="5"/>
        <v>0.21333333333333337</v>
      </c>
      <c r="CG55" s="2">
        <f t="shared" si="5"/>
        <v>8.0610021786492347E-2</v>
      </c>
      <c r="CH55" s="2">
        <f t="shared" si="5"/>
        <v>0.23684210526315785</v>
      </c>
      <c r="CI55" s="2">
        <f t="shared" si="5"/>
        <v>0.27419354838709675</v>
      </c>
      <c r="CJ55" s="2">
        <f t="shared" si="5"/>
        <v>7.7747989276139462E-2</v>
      </c>
      <c r="CK55" s="2">
        <f t="shared" si="5"/>
        <v>0.2021276595744681</v>
      </c>
      <c r="CL55" s="2">
        <f t="shared" si="5"/>
        <v>0.15159574468085102</v>
      </c>
      <c r="CM55" s="2">
        <f t="shared" si="5"/>
        <v>0.14203730272596848</v>
      </c>
      <c r="CN55" s="2">
        <f t="shared" si="5"/>
        <v>0.10249307479224379</v>
      </c>
      <c r="CO55" s="2">
        <f t="shared" si="5"/>
        <v>0.16475644699140402</v>
      </c>
      <c r="CP55" s="2">
        <f t="shared" si="5"/>
        <v>0.17174515235457066</v>
      </c>
      <c r="CQ55" s="2">
        <f t="shared" si="5"/>
        <v>0.18558951965065507</v>
      </c>
      <c r="CR55" s="2">
        <f t="shared" si="5"/>
        <v>0.23478260869565215</v>
      </c>
      <c r="CS55" s="2">
        <f t="shared" si="5"/>
        <v>0.15032679738562094</v>
      </c>
      <c r="CT55" s="2">
        <f t="shared" si="5"/>
        <v>0.12572254335260113</v>
      </c>
      <c r="CU55" s="2">
        <f t="shared" si="5"/>
        <v>0.17127071823204421</v>
      </c>
      <c r="CV55" s="2">
        <f t="shared" si="5"/>
        <v>0.13507625272331159</v>
      </c>
      <c r="CW55" s="2">
        <f t="shared" si="5"/>
        <v>0.13507625272331159</v>
      </c>
      <c r="CX55" s="2">
        <f t="shared" si="5"/>
        <v>0.16042780748663099</v>
      </c>
      <c r="CY55" s="2">
        <f t="shared" si="5"/>
        <v>0.18958031837916067</v>
      </c>
      <c r="CZ55" s="2">
        <f t="shared" si="5"/>
        <v>0.21132897603485834</v>
      </c>
      <c r="DA55" s="2">
        <f t="shared" si="5"/>
        <v>8.1140350877192957E-2</v>
      </c>
      <c r="DB55" s="2">
        <f t="shared" si="5"/>
        <v>7.407407407407407E-2</v>
      </c>
      <c r="DC55" s="2">
        <f t="shared" si="5"/>
        <v>0.15819209039548021</v>
      </c>
      <c r="DD55" s="2">
        <f t="shared" si="5"/>
        <v>0.13024282560706402</v>
      </c>
      <c r="DE55" s="2">
        <f t="shared" si="5"/>
        <v>0.16332378223495703</v>
      </c>
      <c r="DF55" s="2">
        <f t="shared" si="5"/>
        <v>8.8277858176555757E-2</v>
      </c>
      <c r="DG55" s="2">
        <f t="shared" si="5"/>
        <v>0.14265129682997113</v>
      </c>
      <c r="DH55" s="2">
        <f t="shared" si="5"/>
        <v>0.11229946524064172</v>
      </c>
      <c r="DI55" s="2">
        <f t="shared" si="5"/>
        <v>0.11206896551724133</v>
      </c>
      <c r="DJ55" s="2">
        <f t="shared" si="5"/>
        <v>5.3763440860215006E-2</v>
      </c>
      <c r="DK55" s="2">
        <f t="shared" si="5"/>
        <v>8.9673913043478271E-2</v>
      </c>
      <c r="DL55" s="2">
        <f t="shared" si="5"/>
        <v>7.999999999999996E-2</v>
      </c>
      <c r="DM55" s="2">
        <f t="shared" si="5"/>
        <v>0.24431818181818177</v>
      </c>
      <c r="DN55" s="2">
        <f t="shared" si="5"/>
        <v>6.9716775599128589E-2</v>
      </c>
      <c r="DO55" s="2">
        <f t="shared" si="5"/>
        <v>0.17697841726618702</v>
      </c>
      <c r="DP55" s="2">
        <f t="shared" si="5"/>
        <v>0.11304347826086958</v>
      </c>
      <c r="DQ55" s="2">
        <f t="shared" si="5"/>
        <v>0.10601719197707737</v>
      </c>
      <c r="DR55" s="2">
        <f t="shared" si="5"/>
        <v>0.22933333333333328</v>
      </c>
      <c r="DS55" s="2">
        <f t="shared" si="5"/>
        <v>4.8000000000000043E-2</v>
      </c>
      <c r="DT55" s="2">
        <f t="shared" si="5"/>
        <v>8.5959885386819535E-2</v>
      </c>
      <c r="DU55" s="2">
        <f t="shared" si="5"/>
        <v>0.10549450549450545</v>
      </c>
      <c r="DV55" s="2">
        <f t="shared" si="5"/>
        <v>9.5652173913043481E-2</v>
      </c>
      <c r="DW55" s="2">
        <f t="shared" si="5"/>
        <v>9.0425531914893664E-2</v>
      </c>
      <c r="DX55" s="2">
        <f t="shared" si="5"/>
        <v>0.10136986301369866</v>
      </c>
      <c r="DY55" s="2">
        <f t="shared" si="5"/>
        <v>0.1436170212765957</v>
      </c>
      <c r="DZ55" s="2">
        <f t="shared" si="5"/>
        <v>7.0402298850574696E-2</v>
      </c>
      <c r="EA55" s="2">
        <f t="shared" si="5"/>
        <v>5.3191489361702149E-2</v>
      </c>
      <c r="EB55" s="2">
        <f t="shared" si="5"/>
        <v>7.3275862068965525E-2</v>
      </c>
      <c r="EC55" s="2">
        <f t="shared" ref="EC55:GN55" si="6">1-EC40</f>
        <v>0.15706051873198845</v>
      </c>
      <c r="ED55" s="2">
        <f t="shared" si="6"/>
        <v>8.1300813008130079E-2</v>
      </c>
      <c r="EE55" s="65">
        <f t="shared" si="6"/>
        <v>8.8023088023088003E-2</v>
      </c>
      <c r="EF55" s="2">
        <f t="shared" si="6"/>
        <v>8.2857142857142851E-2</v>
      </c>
      <c r="EG55" s="2">
        <f t="shared" si="6"/>
        <v>7.030129124820661E-2</v>
      </c>
      <c r="EH55" s="2">
        <f t="shared" si="6"/>
        <v>2.6595744680851019E-2</v>
      </c>
      <c r="EI55" s="2">
        <f t="shared" si="6"/>
        <v>7.030129124820661E-2</v>
      </c>
      <c r="EJ55" s="2">
        <f t="shared" si="6"/>
        <v>9.3256814921090392E-2</v>
      </c>
      <c r="EK55" s="2">
        <f t="shared" si="6"/>
        <v>0.18933333333333335</v>
      </c>
      <c r="EL55" s="2">
        <f t="shared" si="6"/>
        <v>0.1253333333333333</v>
      </c>
      <c r="EM55" s="2">
        <f t="shared" si="6"/>
        <v>7.482014388489211E-2</v>
      </c>
      <c r="EN55" s="2">
        <f t="shared" si="6"/>
        <v>5.06607929515418E-2</v>
      </c>
      <c r="EO55" s="2">
        <f t="shared" si="6"/>
        <v>0.10372340425531912</v>
      </c>
      <c r="EP55" s="2">
        <f t="shared" si="6"/>
        <v>0.1063829787234043</v>
      </c>
      <c r="EQ55" s="2">
        <f t="shared" si="6"/>
        <v>0.21599999999999997</v>
      </c>
      <c r="ER55" s="2">
        <f t="shared" si="6"/>
        <v>3.4946236559139754E-2</v>
      </c>
      <c r="ES55" s="2">
        <f t="shared" si="6"/>
        <v>0.13037249283667618</v>
      </c>
      <c r="ET55" s="2">
        <f t="shared" si="6"/>
        <v>0.11206896551724133</v>
      </c>
      <c r="EU55" s="2">
        <f t="shared" si="6"/>
        <v>3.7234042553191515E-2</v>
      </c>
      <c r="EV55" s="2">
        <f t="shared" si="6"/>
        <v>9.3478260869565233E-2</v>
      </c>
      <c r="EW55" s="2">
        <f t="shared" si="6"/>
        <v>4.5333333333333337E-2</v>
      </c>
      <c r="EX55" s="2">
        <f t="shared" si="6"/>
        <v>9.6264367816091934E-2</v>
      </c>
      <c r="EY55" s="2">
        <f t="shared" si="6"/>
        <v>4.5576407506702443E-2</v>
      </c>
      <c r="EZ55" s="2">
        <f t="shared" si="6"/>
        <v>5.3008595988538687E-2</v>
      </c>
      <c r="FA55" s="2">
        <f t="shared" si="6"/>
        <v>7.4866310160427774E-2</v>
      </c>
      <c r="FB55" s="2">
        <f t="shared" si="6"/>
        <v>4.0431266846361225E-2</v>
      </c>
      <c r="FC55" s="2">
        <f t="shared" si="6"/>
        <v>8.4985835694050937E-2</v>
      </c>
      <c r="FD55" s="2">
        <f t="shared" si="6"/>
        <v>3.2171581769437019E-2</v>
      </c>
      <c r="FE55" s="2">
        <f t="shared" si="6"/>
        <v>9.9730458221024221E-2</v>
      </c>
      <c r="FF55" s="2">
        <f t="shared" si="6"/>
        <v>5.6892778993435478E-2</v>
      </c>
      <c r="FG55" s="2">
        <f t="shared" si="6"/>
        <v>2.425876010781669E-2</v>
      </c>
      <c r="FH55" s="2">
        <f t="shared" si="6"/>
        <v>6.7685589519650646E-2</v>
      </c>
      <c r="FI55" s="2">
        <f t="shared" si="6"/>
        <v>0.1076040172166427</v>
      </c>
      <c r="FJ55" s="2">
        <f t="shared" si="6"/>
        <v>3.4858387799564294E-2</v>
      </c>
      <c r="FK55" s="2">
        <f t="shared" si="6"/>
        <v>7.4605451936872291E-2</v>
      </c>
      <c r="FL55" s="2">
        <f t="shared" si="6"/>
        <v>6.3043478260869534E-2</v>
      </c>
      <c r="FM55" s="2">
        <f t="shared" si="6"/>
        <v>0.125</v>
      </c>
      <c r="FN55" s="2">
        <f t="shared" si="6"/>
        <v>7.747489239598282E-2</v>
      </c>
      <c r="FO55" s="2">
        <f t="shared" si="6"/>
        <v>3.2345013477088957E-2</v>
      </c>
      <c r="FP55" s="2">
        <f t="shared" si="6"/>
        <v>5.7388809182209455E-2</v>
      </c>
      <c r="FQ55" s="2">
        <f t="shared" si="6"/>
        <v>5.6115107913669027E-2</v>
      </c>
      <c r="FR55" s="2">
        <f t="shared" si="6"/>
        <v>3.0172413793103425E-2</v>
      </c>
      <c r="FS55" s="2">
        <f t="shared" si="6"/>
        <v>4.9062049062049029E-2</v>
      </c>
      <c r="FT55" s="2">
        <f t="shared" si="6"/>
        <v>5.0802139037433136E-2</v>
      </c>
      <c r="FU55" s="2">
        <f t="shared" si="6"/>
        <v>7.6023391812865548E-2</v>
      </c>
      <c r="FV55" s="2">
        <f t="shared" si="6"/>
        <v>5.0666666666666638E-2</v>
      </c>
      <c r="FW55" s="2">
        <f t="shared" si="6"/>
        <v>6.6187050359712285E-2</v>
      </c>
      <c r="FX55" s="2">
        <f t="shared" si="6"/>
        <v>0.12784090909090906</v>
      </c>
      <c r="FY55" s="2">
        <f t="shared" si="6"/>
        <v>2.0086083213773365E-2</v>
      </c>
      <c r="FZ55" s="2">
        <f t="shared" si="6"/>
        <v>6.3043478260869534E-2</v>
      </c>
      <c r="GA55" s="2">
        <f t="shared" si="6"/>
        <v>3.2432432432432434E-2</v>
      </c>
      <c r="GB55" s="2">
        <f t="shared" si="6"/>
        <v>9.4444444444444442E-2</v>
      </c>
      <c r="GC55" s="2">
        <f t="shared" si="6"/>
        <v>6.5997130559540929E-2</v>
      </c>
      <c r="GD55" s="65">
        <f t="shared" si="6"/>
        <v>0.10940919037199126</v>
      </c>
      <c r="GE55" s="2">
        <f t="shared" si="6"/>
        <v>3.7518037518037506E-2</v>
      </c>
      <c r="GF55" s="2">
        <f t="shared" si="6"/>
        <v>6.956521739130439E-2</v>
      </c>
      <c r="GG55" s="2">
        <f t="shared" si="6"/>
        <v>0.10027855153203347</v>
      </c>
      <c r="GH55" s="2">
        <f t="shared" si="6"/>
        <v>0.10481586402266285</v>
      </c>
      <c r="GI55" s="2">
        <f t="shared" si="6"/>
        <v>7.9022988505747072E-2</v>
      </c>
      <c r="GJ55" s="2">
        <f t="shared" si="6"/>
        <v>7.0270270270270219E-2</v>
      </c>
      <c r="GK55" s="2">
        <f t="shared" si="6"/>
        <v>4.5212765957446832E-2</v>
      </c>
      <c r="GL55" s="2">
        <f t="shared" si="6"/>
        <v>3.7634408602150504E-2</v>
      </c>
      <c r="GM55" s="2">
        <f t="shared" si="6"/>
        <v>8.4745762711864403E-2</v>
      </c>
      <c r="GN55" s="2">
        <f t="shared" si="6"/>
        <v>0.11229946524064172</v>
      </c>
      <c r="GO55" s="2">
        <f t="shared" ref="GO55:IY55" si="7">1-GO40</f>
        <v>6.956521739130439E-2</v>
      </c>
      <c r="GP55" s="2">
        <f t="shared" si="7"/>
        <v>6.8281938325991165E-2</v>
      </c>
      <c r="GQ55" s="2">
        <f t="shared" si="7"/>
        <v>0.10722100656455147</v>
      </c>
      <c r="GR55" s="2">
        <f t="shared" si="7"/>
        <v>0.12462006079027355</v>
      </c>
      <c r="GS55" s="2">
        <f t="shared" si="7"/>
        <v>0.11898016997167138</v>
      </c>
      <c r="GT55" s="2">
        <f t="shared" si="7"/>
        <v>6.33187772925764E-2</v>
      </c>
      <c r="GU55" s="2">
        <f t="shared" si="7"/>
        <v>5.3237410071942493E-2</v>
      </c>
      <c r="GV55" s="2">
        <f t="shared" si="7"/>
        <v>4.5851528384279527E-2</v>
      </c>
      <c r="GW55" s="2">
        <f t="shared" si="7"/>
        <v>4.0983606557377095E-2</v>
      </c>
      <c r="GX55" s="2">
        <f t="shared" si="7"/>
        <v>5.3908355795148299E-2</v>
      </c>
      <c r="GY55" s="2">
        <f t="shared" si="7"/>
        <v>4.1394335511982572E-2</v>
      </c>
      <c r="GZ55" s="2">
        <f t="shared" si="7"/>
        <v>7.877461706783373E-2</v>
      </c>
      <c r="HA55" s="2">
        <f t="shared" si="7"/>
        <v>9.3406593406593408E-2</v>
      </c>
      <c r="HB55" s="2">
        <f t="shared" si="7"/>
        <v>7.5581395348837233E-2</v>
      </c>
      <c r="HC55" s="2">
        <f t="shared" si="7"/>
        <v>4.2780748663101553E-2</v>
      </c>
      <c r="HD55" s="2">
        <f t="shared" si="7"/>
        <v>4.5822102425876032E-2</v>
      </c>
      <c r="HE55" s="2">
        <f t="shared" si="7"/>
        <v>5.6644880174291923E-2</v>
      </c>
      <c r="HF55" s="2">
        <f t="shared" si="7"/>
        <v>5.4676258992805704E-2</v>
      </c>
      <c r="HG55" s="2">
        <f t="shared" si="7"/>
        <v>3.4759358288770081E-2</v>
      </c>
      <c r="HH55" s="2">
        <f t="shared" si="7"/>
        <v>6.6852367688022274E-2</v>
      </c>
      <c r="HI55" s="2">
        <f t="shared" si="7"/>
        <v>3.2822757111597323E-2</v>
      </c>
      <c r="HJ55" s="2">
        <f t="shared" si="7"/>
        <v>5.3191489361702482E-3</v>
      </c>
      <c r="HK55" s="2">
        <f t="shared" si="7"/>
        <v>5.8695652173913038E-2</v>
      </c>
      <c r="HL55" s="2">
        <f t="shared" si="7"/>
        <v>0.13672922252010722</v>
      </c>
      <c r="HM55" s="2">
        <f t="shared" si="7"/>
        <v>6.1781609195402321E-2</v>
      </c>
      <c r="HN55" s="2">
        <f t="shared" si="7"/>
        <v>5.4466230936819127E-2</v>
      </c>
      <c r="HO55" s="2">
        <f t="shared" si="7"/>
        <v>2.1390374331550777E-2</v>
      </c>
      <c r="HP55" s="2">
        <f t="shared" si="7"/>
        <v>3.6023054755043193E-2</v>
      </c>
      <c r="HQ55" s="2">
        <f t="shared" si="7"/>
        <v>7.6811594202898514E-2</v>
      </c>
      <c r="HR55" s="2">
        <f t="shared" si="7"/>
        <v>3.2998565279770409E-2</v>
      </c>
      <c r="HS55" s="2">
        <f t="shared" si="7"/>
        <v>5.4466230936819127E-2</v>
      </c>
      <c r="HT55" s="2">
        <f t="shared" si="7"/>
        <v>5.600000000000005E-2</v>
      </c>
      <c r="HU55" s="2">
        <f t="shared" si="7"/>
        <v>4.3572984749455368E-2</v>
      </c>
      <c r="HV55" s="2">
        <f t="shared" si="7"/>
        <v>8.260869565217388E-2</v>
      </c>
      <c r="HW55" s="2">
        <f t="shared" si="7"/>
        <v>2.1276595744680882E-2</v>
      </c>
      <c r="HX55" s="2">
        <f t="shared" si="7"/>
        <v>1.866666666666672E-2</v>
      </c>
      <c r="HY55" s="2">
        <f t="shared" si="7"/>
        <v>2.9649595687331498E-2</v>
      </c>
      <c r="HZ55" s="2">
        <f t="shared" si="7"/>
        <v>2.1276595744680882E-2</v>
      </c>
      <c r="IA55" s="2">
        <f t="shared" si="7"/>
        <v>3.7249283667621813E-2</v>
      </c>
      <c r="IB55" s="2">
        <f t="shared" si="7"/>
        <v>2.1739130434782594E-2</v>
      </c>
      <c r="IC55" s="2">
        <f t="shared" si="7"/>
        <v>3.6956521739130443E-2</v>
      </c>
      <c r="ID55" s="2">
        <f t="shared" si="7"/>
        <v>7.407407407407407E-2</v>
      </c>
      <c r="IE55" s="2">
        <f t="shared" si="7"/>
        <v>3.458213256484155E-2</v>
      </c>
      <c r="IF55" s="2">
        <f t="shared" si="7"/>
        <v>3.2608695652173947E-2</v>
      </c>
      <c r="IG55" s="2">
        <f t="shared" si="7"/>
        <v>3.5816618911174825E-2</v>
      </c>
      <c r="IH55" s="2">
        <f t="shared" si="7"/>
        <v>2.3088023088023046E-2</v>
      </c>
      <c r="II55" s="2">
        <f t="shared" si="7"/>
        <v>2.393617021276595E-2</v>
      </c>
      <c r="IJ55" s="2">
        <f t="shared" si="7"/>
        <v>2.0143884892086295E-2</v>
      </c>
      <c r="IK55" s="2">
        <f t="shared" si="7"/>
        <v>2.7259684361549463E-2</v>
      </c>
      <c r="IL55" s="2">
        <f t="shared" si="7"/>
        <v>4.1606886657101882E-2</v>
      </c>
      <c r="IM55" s="2">
        <f t="shared" si="7"/>
        <v>6.2162162162162193E-2</v>
      </c>
      <c r="IN55" s="2">
        <f t="shared" si="7"/>
        <v>5.907780979827093E-2</v>
      </c>
      <c r="IO55" s="2">
        <f t="shared" si="7"/>
        <v>2.8571428571428581E-2</v>
      </c>
      <c r="IP55" s="2">
        <f t="shared" si="7"/>
        <v>5.8510638297872286E-2</v>
      </c>
      <c r="IQ55" s="2">
        <f t="shared" si="7"/>
        <v>2.8322440087146017E-2</v>
      </c>
      <c r="IR55" s="2">
        <f t="shared" si="7"/>
        <v>2.8818443804034533E-2</v>
      </c>
      <c r="IS55" s="2">
        <f t="shared" si="7"/>
        <v>2.1563342318059342E-2</v>
      </c>
      <c r="IT55" s="2">
        <f t="shared" si="7"/>
        <v>3.7533512064343189E-2</v>
      </c>
      <c r="IU55" s="2">
        <f t="shared" si="7"/>
        <v>3.1914893617021267E-2</v>
      </c>
      <c r="IV55" s="2">
        <f t="shared" si="7"/>
        <v>3.7199124726477018E-2</v>
      </c>
      <c r="IW55" s="2">
        <f t="shared" si="7"/>
        <v>2.183406113537123E-2</v>
      </c>
      <c r="IX55" s="2">
        <f t="shared" si="7"/>
        <v>2.6200873362445365E-2</v>
      </c>
      <c r="IY55" s="2">
        <f t="shared" si="7"/>
        <v>4.3668122270742349E-2</v>
      </c>
    </row>
    <row r="56" spans="1:259" x14ac:dyDescent="0.25">
      <c r="C56" s="12"/>
      <c r="D56" s="37">
        <v>10</v>
      </c>
      <c r="E56" s="2">
        <f t="shared" ref="E56:BP56" si="8">1-E41</f>
        <v>0.86394557823129248</v>
      </c>
      <c r="F56" s="2">
        <f t="shared" si="8"/>
        <v>0.85350318471337583</v>
      </c>
      <c r="G56" s="2">
        <f t="shared" si="8"/>
        <v>0.86734693877551017</v>
      </c>
      <c r="H56" s="2">
        <f t="shared" si="8"/>
        <v>0.90816326530612246</v>
      </c>
      <c r="I56" s="2">
        <f t="shared" si="8"/>
        <v>0.865979381443299</v>
      </c>
      <c r="J56" s="2">
        <f t="shared" si="8"/>
        <v>0.85034013605442182</v>
      </c>
      <c r="K56" s="2">
        <f t="shared" si="8"/>
        <v>0.79861111111111116</v>
      </c>
      <c r="L56" s="2">
        <f t="shared" si="8"/>
        <v>0.78017241379310343</v>
      </c>
      <c r="M56" s="2">
        <f t="shared" si="8"/>
        <v>0.73248407643312108</v>
      </c>
      <c r="N56" s="2">
        <f t="shared" si="8"/>
        <v>0.9285714285714286</v>
      </c>
      <c r="O56" s="2">
        <f t="shared" si="8"/>
        <v>0.79741379310344829</v>
      </c>
      <c r="P56" s="2">
        <f t="shared" si="8"/>
        <v>0.80891719745222934</v>
      </c>
      <c r="Q56" s="2">
        <f t="shared" si="8"/>
        <v>0.7579617834394905</v>
      </c>
      <c r="R56" s="2">
        <f t="shared" si="8"/>
        <v>0.79577464788732399</v>
      </c>
      <c r="S56" s="2">
        <f t="shared" si="8"/>
        <v>0.80555555555555558</v>
      </c>
      <c r="T56" s="2">
        <f t="shared" si="8"/>
        <v>0.7857142857142857</v>
      </c>
      <c r="U56" s="2">
        <f t="shared" si="8"/>
        <v>0.74489795918367352</v>
      </c>
      <c r="V56" s="2">
        <f t="shared" si="8"/>
        <v>0.73972602739726034</v>
      </c>
      <c r="W56" s="2">
        <f t="shared" si="8"/>
        <v>0.94897959183673475</v>
      </c>
      <c r="X56" s="2">
        <f t="shared" si="8"/>
        <v>0.8085106382978724</v>
      </c>
      <c r="Y56" s="2">
        <f t="shared" si="8"/>
        <v>0.7857142857142857</v>
      </c>
      <c r="Z56" s="2">
        <f t="shared" si="8"/>
        <v>0.64502164502164505</v>
      </c>
      <c r="AA56" s="2">
        <f t="shared" si="8"/>
        <v>0.85714285714285721</v>
      </c>
      <c r="AB56" s="2">
        <f t="shared" si="8"/>
        <v>0.65605095541401282</v>
      </c>
      <c r="AC56" s="2">
        <f t="shared" si="8"/>
        <v>0.79285714285714282</v>
      </c>
      <c r="AD56" s="2">
        <f t="shared" si="8"/>
        <v>0.70068027210884354</v>
      </c>
      <c r="AE56" s="2">
        <f t="shared" si="8"/>
        <v>0.77551020408163263</v>
      </c>
      <c r="AF56" s="2">
        <f t="shared" si="8"/>
        <v>0.70068027210884354</v>
      </c>
      <c r="AG56" s="2">
        <f t="shared" si="8"/>
        <v>0.67832167832167833</v>
      </c>
      <c r="AH56" s="2">
        <f t="shared" si="8"/>
        <v>0.65306122448979598</v>
      </c>
      <c r="AI56" s="2">
        <f t="shared" si="8"/>
        <v>0.62886597938144329</v>
      </c>
      <c r="AJ56" s="2">
        <f t="shared" si="8"/>
        <v>0.7068965517241379</v>
      </c>
      <c r="AK56" s="2">
        <f t="shared" si="8"/>
        <v>0.51592356687898089</v>
      </c>
      <c r="AL56" s="2">
        <f t="shared" si="8"/>
        <v>0.75510204081632648</v>
      </c>
      <c r="AM56" s="2">
        <f t="shared" si="8"/>
        <v>0.64285714285714279</v>
      </c>
      <c r="AN56" s="2">
        <f t="shared" si="8"/>
        <v>0.54081632653061229</v>
      </c>
      <c r="AO56" s="2">
        <f t="shared" si="8"/>
        <v>0.6462585034013606</v>
      </c>
      <c r="AP56" s="2">
        <f t="shared" si="8"/>
        <v>0.57324840764331209</v>
      </c>
      <c r="AQ56" s="2">
        <f t="shared" si="8"/>
        <v>0.67241379310344829</v>
      </c>
      <c r="AR56" s="2">
        <f t="shared" si="8"/>
        <v>0.60824742268041243</v>
      </c>
      <c r="AS56" s="2">
        <f t="shared" si="8"/>
        <v>0.58333333333333326</v>
      </c>
      <c r="AT56" s="2">
        <f t="shared" si="8"/>
        <v>0.67346938775510212</v>
      </c>
      <c r="AU56" s="2">
        <f t="shared" si="8"/>
        <v>0.64655172413793105</v>
      </c>
      <c r="AV56" s="2">
        <f t="shared" si="8"/>
        <v>0.52554744525547448</v>
      </c>
      <c r="AW56" s="2">
        <f t="shared" si="8"/>
        <v>0.60509554140127386</v>
      </c>
      <c r="AX56" s="2">
        <f t="shared" si="8"/>
        <v>0.58503401360544216</v>
      </c>
      <c r="AY56" s="2">
        <f t="shared" si="8"/>
        <v>0.60204081632653061</v>
      </c>
      <c r="AZ56" s="2">
        <f t="shared" si="8"/>
        <v>0.5161290322580645</v>
      </c>
      <c r="BA56" s="2">
        <f t="shared" si="8"/>
        <v>0.5</v>
      </c>
      <c r="BB56" s="2">
        <f t="shared" si="8"/>
        <v>0.48917748917748916</v>
      </c>
      <c r="BC56" s="2">
        <f t="shared" si="8"/>
        <v>0.40645161290322585</v>
      </c>
      <c r="BD56" s="2">
        <f t="shared" si="8"/>
        <v>0.54777070063694266</v>
      </c>
      <c r="BE56" s="2">
        <f t="shared" si="8"/>
        <v>0.38362068965517238</v>
      </c>
      <c r="BF56" s="2">
        <f t="shared" si="8"/>
        <v>0.4140127388535032</v>
      </c>
      <c r="BG56" s="2">
        <f t="shared" si="8"/>
        <v>0.43949044585987262</v>
      </c>
      <c r="BH56" s="2">
        <f t="shared" si="8"/>
        <v>0.43262411347517726</v>
      </c>
      <c r="BI56" s="2">
        <f t="shared" si="8"/>
        <v>0.37414965986394555</v>
      </c>
      <c r="BJ56" s="2">
        <f t="shared" si="8"/>
        <v>0.40764331210191085</v>
      </c>
      <c r="BK56" s="2">
        <f t="shared" si="8"/>
        <v>0.42675159235668791</v>
      </c>
      <c r="BL56" s="2">
        <f t="shared" si="8"/>
        <v>0.36734693877551017</v>
      </c>
      <c r="BM56" s="2">
        <f t="shared" si="8"/>
        <v>0.29591836734693877</v>
      </c>
      <c r="BN56" s="2">
        <f t="shared" si="8"/>
        <v>0.34051724137931039</v>
      </c>
      <c r="BO56" s="2">
        <f t="shared" si="8"/>
        <v>0.35775862068965514</v>
      </c>
      <c r="BP56" s="2">
        <f t="shared" si="8"/>
        <v>0.31847133757961787</v>
      </c>
      <c r="BQ56" s="2">
        <f t="shared" ref="BQ56:EB56" si="9">1-BQ41</f>
        <v>0.35256410256410253</v>
      </c>
      <c r="BR56" s="2">
        <f t="shared" si="9"/>
        <v>0.37755102040816324</v>
      </c>
      <c r="BS56" s="2">
        <f t="shared" si="9"/>
        <v>0.35031847133757965</v>
      </c>
      <c r="BT56" s="2">
        <f t="shared" si="9"/>
        <v>0.41935483870967738</v>
      </c>
      <c r="BU56" s="2">
        <f t="shared" si="9"/>
        <v>0.35668789808917201</v>
      </c>
      <c r="BV56" s="65">
        <f t="shared" si="9"/>
        <v>0.33103448275862069</v>
      </c>
      <c r="BW56" s="2">
        <f t="shared" si="9"/>
        <v>0.25773195876288657</v>
      </c>
      <c r="BX56" s="2">
        <f t="shared" si="9"/>
        <v>0.22448979591836737</v>
      </c>
      <c r="BY56" s="2">
        <f t="shared" si="9"/>
        <v>0.41007194244604317</v>
      </c>
      <c r="BZ56" s="2">
        <f t="shared" si="9"/>
        <v>0.44329896907216493</v>
      </c>
      <c r="CA56" s="2">
        <f t="shared" si="9"/>
        <v>9.1836734693877542E-2</v>
      </c>
      <c r="CB56" s="2">
        <f t="shared" si="9"/>
        <v>0.33673469387755106</v>
      </c>
      <c r="CC56" s="2">
        <f t="shared" si="9"/>
        <v>0.39610389610389607</v>
      </c>
      <c r="CD56" s="2">
        <f t="shared" si="9"/>
        <v>0.28017241379310343</v>
      </c>
      <c r="CE56" s="2">
        <f t="shared" si="9"/>
        <v>6.1224489795918324E-2</v>
      </c>
      <c r="CF56" s="2">
        <f t="shared" si="9"/>
        <v>0.15306122448979587</v>
      </c>
      <c r="CG56" s="2">
        <f t="shared" si="9"/>
        <v>0.21656050955414008</v>
      </c>
      <c r="CH56" s="2">
        <f t="shared" si="9"/>
        <v>0.32051282051282048</v>
      </c>
      <c r="CI56" s="2">
        <f t="shared" si="9"/>
        <v>0.33673469387755106</v>
      </c>
      <c r="CJ56" s="2">
        <f t="shared" si="9"/>
        <v>0.24489795918367352</v>
      </c>
      <c r="CK56" s="2">
        <f t="shared" si="9"/>
        <v>0.26530612244897955</v>
      </c>
      <c r="CL56" s="2">
        <f t="shared" si="9"/>
        <v>0.15463917525773196</v>
      </c>
      <c r="CM56" s="2">
        <f t="shared" si="9"/>
        <v>0.31465517241379315</v>
      </c>
      <c r="CN56" s="2">
        <f t="shared" si="9"/>
        <v>0.26760563380281688</v>
      </c>
      <c r="CO56" s="2">
        <f t="shared" si="9"/>
        <v>0.31739130434782614</v>
      </c>
      <c r="CP56" s="2">
        <f t="shared" si="9"/>
        <v>0.30281690140845074</v>
      </c>
      <c r="CQ56" s="2">
        <f t="shared" si="9"/>
        <v>0.40764331210191085</v>
      </c>
      <c r="CR56" s="2">
        <f t="shared" si="9"/>
        <v>0.33121019108280259</v>
      </c>
      <c r="CS56" s="2">
        <f t="shared" si="9"/>
        <v>0.23566878980891715</v>
      </c>
      <c r="CT56" s="2">
        <f t="shared" si="9"/>
        <v>0.25974025974025972</v>
      </c>
      <c r="CU56" s="2">
        <f t="shared" si="9"/>
        <v>0.27083333333333337</v>
      </c>
      <c r="CV56" s="2">
        <f t="shared" si="9"/>
        <v>0.24840764331210186</v>
      </c>
      <c r="CW56" s="2">
        <f t="shared" si="9"/>
        <v>0.26751592356687903</v>
      </c>
      <c r="CX56" s="2">
        <f t="shared" si="9"/>
        <v>0.22448979591836737</v>
      </c>
      <c r="CY56" s="2">
        <f t="shared" si="9"/>
        <v>0.31168831168831168</v>
      </c>
      <c r="CZ56" s="2">
        <f t="shared" si="9"/>
        <v>0.2866242038216561</v>
      </c>
      <c r="DA56" s="2">
        <f t="shared" si="9"/>
        <v>0.14649681528662417</v>
      </c>
      <c r="DB56" s="2">
        <f t="shared" si="9"/>
        <v>0.12101910828025475</v>
      </c>
      <c r="DC56" s="2">
        <f t="shared" si="9"/>
        <v>0.24060150375939848</v>
      </c>
      <c r="DD56" s="2">
        <f t="shared" si="9"/>
        <v>0.29220779220779225</v>
      </c>
      <c r="DE56" s="2">
        <f t="shared" si="9"/>
        <v>0.28879310344827591</v>
      </c>
      <c r="DF56" s="2">
        <f t="shared" si="9"/>
        <v>0.1746724890829694</v>
      </c>
      <c r="DG56" s="2">
        <f t="shared" si="9"/>
        <v>0.25</v>
      </c>
      <c r="DH56" s="2">
        <f t="shared" si="9"/>
        <v>0.16326530612244894</v>
      </c>
      <c r="DI56" s="2">
        <f t="shared" si="9"/>
        <v>0.20869565217391306</v>
      </c>
      <c r="DJ56" s="2">
        <f t="shared" si="9"/>
        <v>0.12244897959183676</v>
      </c>
      <c r="DK56" s="2">
        <f t="shared" si="9"/>
        <v>0.17241379310344829</v>
      </c>
      <c r="DL56" s="2">
        <f t="shared" si="9"/>
        <v>0.10204081632653061</v>
      </c>
      <c r="DM56" s="2">
        <f t="shared" si="9"/>
        <v>0.29496402877697847</v>
      </c>
      <c r="DN56" s="2">
        <f t="shared" si="9"/>
        <v>0.20512820512820518</v>
      </c>
      <c r="DO56" s="2">
        <f t="shared" si="9"/>
        <v>0.28448275862068961</v>
      </c>
      <c r="DP56" s="2">
        <f t="shared" si="9"/>
        <v>0.12101910828025475</v>
      </c>
      <c r="DQ56" s="2">
        <f t="shared" si="9"/>
        <v>0.20258620689655171</v>
      </c>
      <c r="DR56" s="2">
        <f t="shared" si="9"/>
        <v>0.36082474226804129</v>
      </c>
      <c r="DS56" s="2">
        <f t="shared" si="9"/>
        <v>0.10204081632653061</v>
      </c>
      <c r="DT56" s="2">
        <f t="shared" si="9"/>
        <v>0.14224137931034486</v>
      </c>
      <c r="DU56" s="2">
        <f t="shared" si="9"/>
        <v>0.17307692307692313</v>
      </c>
      <c r="DV56" s="2">
        <f t="shared" si="9"/>
        <v>0.19230769230769229</v>
      </c>
      <c r="DW56" s="2">
        <f t="shared" si="9"/>
        <v>0.22448979591836737</v>
      </c>
      <c r="DX56" s="2">
        <f t="shared" si="9"/>
        <v>0.19863013698630139</v>
      </c>
      <c r="DY56" s="2">
        <f t="shared" si="9"/>
        <v>0.18367346938775508</v>
      </c>
      <c r="DZ56" s="2">
        <f t="shared" si="9"/>
        <v>0.10775862068965514</v>
      </c>
      <c r="EA56" s="2">
        <f t="shared" si="9"/>
        <v>0.17346938775510201</v>
      </c>
      <c r="EB56" s="2">
        <f t="shared" si="9"/>
        <v>0.12608695652173918</v>
      </c>
      <c r="EC56" s="2">
        <f t="shared" ref="EC56:GN56" si="10">1-EC41</f>
        <v>0.1681034482758621</v>
      </c>
      <c r="ED56" s="2">
        <f t="shared" si="10"/>
        <v>0.1428571428571429</v>
      </c>
      <c r="EE56" s="65">
        <f t="shared" si="10"/>
        <v>0.19396551724137934</v>
      </c>
      <c r="EF56" s="2">
        <f t="shared" si="10"/>
        <v>0.26428571428571423</v>
      </c>
      <c r="EG56" s="2">
        <f t="shared" si="10"/>
        <v>0.18614718614718617</v>
      </c>
      <c r="EH56" s="2">
        <f t="shared" si="10"/>
        <v>5.1020408163265252E-2</v>
      </c>
      <c r="EI56" s="2">
        <f t="shared" si="10"/>
        <v>0.22844827586206895</v>
      </c>
      <c r="EJ56" s="2">
        <f t="shared" si="10"/>
        <v>0.18103448275862066</v>
      </c>
      <c r="EK56" s="2">
        <f t="shared" si="10"/>
        <v>0.38144329896907214</v>
      </c>
      <c r="EL56" s="2">
        <f t="shared" si="10"/>
        <v>0.18556701030927836</v>
      </c>
      <c r="EM56" s="2">
        <f t="shared" si="10"/>
        <v>0.19047619047619047</v>
      </c>
      <c r="EN56" s="2">
        <f t="shared" si="10"/>
        <v>8.2802547770700619E-2</v>
      </c>
      <c r="EO56" s="2">
        <f t="shared" si="10"/>
        <v>0.15306122448979587</v>
      </c>
      <c r="EP56" s="2">
        <f t="shared" si="10"/>
        <v>0.25510204081632648</v>
      </c>
      <c r="EQ56" s="2">
        <f t="shared" si="10"/>
        <v>0.2857142857142857</v>
      </c>
      <c r="ER56" s="2">
        <f t="shared" si="10"/>
        <v>0.12244897959183676</v>
      </c>
      <c r="ES56" s="2">
        <f t="shared" si="10"/>
        <v>0.18965517241379315</v>
      </c>
      <c r="ET56" s="2">
        <f t="shared" si="10"/>
        <v>0.21551724137931039</v>
      </c>
      <c r="EU56" s="2">
        <f t="shared" si="10"/>
        <v>5.1020408163265252E-2</v>
      </c>
      <c r="EV56" s="2">
        <f t="shared" si="10"/>
        <v>0.17948717948717952</v>
      </c>
      <c r="EW56" s="2">
        <f t="shared" si="10"/>
        <v>0.11224489795918369</v>
      </c>
      <c r="EX56" s="2">
        <f t="shared" si="10"/>
        <v>0.1471861471861472</v>
      </c>
      <c r="EY56" s="2">
        <f t="shared" si="10"/>
        <v>0.10204081632653061</v>
      </c>
      <c r="EZ56" s="2">
        <f t="shared" si="10"/>
        <v>0.10389610389610393</v>
      </c>
      <c r="FA56" s="2">
        <f t="shared" si="10"/>
        <v>0.20833333333333337</v>
      </c>
      <c r="FB56" s="2">
        <f t="shared" si="10"/>
        <v>0.1428571428571429</v>
      </c>
      <c r="FC56" s="2">
        <f t="shared" si="10"/>
        <v>0.16176470588235292</v>
      </c>
      <c r="FD56" s="2">
        <f t="shared" si="10"/>
        <v>0.11340206185567014</v>
      </c>
      <c r="FE56" s="2">
        <f t="shared" si="10"/>
        <v>0.19727891156462585</v>
      </c>
      <c r="FF56" s="2">
        <f t="shared" si="10"/>
        <v>7.6923076923076872E-2</v>
      </c>
      <c r="FG56" s="2">
        <f t="shared" si="10"/>
        <v>8.1632653061224469E-2</v>
      </c>
      <c r="FH56" s="2">
        <f t="shared" si="10"/>
        <v>8.9743589743589758E-2</v>
      </c>
      <c r="FI56" s="2">
        <f t="shared" si="10"/>
        <v>0.17316017316017318</v>
      </c>
      <c r="FJ56" s="2">
        <f t="shared" si="10"/>
        <v>5.7692307692307709E-2</v>
      </c>
      <c r="FK56" s="2">
        <f t="shared" si="10"/>
        <v>0.13362068965517238</v>
      </c>
      <c r="FL56" s="2">
        <f t="shared" si="10"/>
        <v>0.10828025477707004</v>
      </c>
      <c r="FM56" s="2">
        <f t="shared" si="10"/>
        <v>0.18796992481203012</v>
      </c>
      <c r="FN56" s="2">
        <f t="shared" si="10"/>
        <v>0.14224137931034486</v>
      </c>
      <c r="FO56" s="2">
        <f t="shared" si="10"/>
        <v>0.10204081632653061</v>
      </c>
      <c r="FP56" s="2">
        <f t="shared" si="10"/>
        <v>0.14224137931034486</v>
      </c>
      <c r="FQ56" s="2">
        <f t="shared" si="10"/>
        <v>0.11206896551724133</v>
      </c>
      <c r="FR56" s="2">
        <f t="shared" si="10"/>
        <v>5.6034482758620663E-2</v>
      </c>
      <c r="FS56" s="2">
        <f t="shared" si="10"/>
        <v>6.8965517241379337E-2</v>
      </c>
      <c r="FT56" s="2">
        <f t="shared" si="10"/>
        <v>9.2783505154639179E-2</v>
      </c>
      <c r="FU56" s="2">
        <f t="shared" si="10"/>
        <v>0.14074074074074072</v>
      </c>
      <c r="FV56" s="2">
        <f t="shared" si="10"/>
        <v>8.1632653061224469E-2</v>
      </c>
      <c r="FW56" s="2">
        <f t="shared" si="10"/>
        <v>0.12068965517241381</v>
      </c>
      <c r="FX56" s="2">
        <f t="shared" si="10"/>
        <v>0.11029411764705888</v>
      </c>
      <c r="FY56" s="2">
        <f t="shared" si="10"/>
        <v>7.7586206896551713E-2</v>
      </c>
      <c r="FZ56" s="2">
        <f t="shared" si="10"/>
        <v>9.5541401273885329E-2</v>
      </c>
      <c r="GA56" s="2">
        <f t="shared" si="10"/>
        <v>7.5342465753424626E-2</v>
      </c>
      <c r="GB56" s="2">
        <f t="shared" si="10"/>
        <v>0.11724137931034484</v>
      </c>
      <c r="GC56" s="2">
        <f t="shared" si="10"/>
        <v>8.6580086580086535E-2</v>
      </c>
      <c r="GD56" s="65">
        <f t="shared" si="10"/>
        <v>0.16774193548387095</v>
      </c>
      <c r="GE56" s="2">
        <f t="shared" si="10"/>
        <v>6.0344827586206851E-2</v>
      </c>
      <c r="GF56" s="2">
        <f t="shared" si="10"/>
        <v>0.14743589743589747</v>
      </c>
      <c r="GG56" s="2">
        <f t="shared" si="10"/>
        <v>0.12857142857142856</v>
      </c>
      <c r="GH56" s="2">
        <f t="shared" si="10"/>
        <v>0.15000000000000002</v>
      </c>
      <c r="GI56" s="2">
        <f t="shared" si="10"/>
        <v>0.10389610389610393</v>
      </c>
      <c r="GJ56" s="2">
        <f t="shared" si="10"/>
        <v>8.8435374149659851E-2</v>
      </c>
      <c r="GK56" s="2">
        <f t="shared" si="10"/>
        <v>7.2164948453608213E-2</v>
      </c>
      <c r="GL56" s="2">
        <f t="shared" si="10"/>
        <v>1.041666666666663E-2</v>
      </c>
      <c r="GM56" s="2">
        <f t="shared" si="10"/>
        <v>0.13475177304964536</v>
      </c>
      <c r="GN56" s="2">
        <f t="shared" si="10"/>
        <v>0.23469387755102045</v>
      </c>
      <c r="GO56" s="2">
        <f t="shared" ref="GO56:IY56" si="11">1-GO41</f>
        <v>0.10828025477707004</v>
      </c>
      <c r="GP56" s="2">
        <f t="shared" si="11"/>
        <v>9.740259740259738E-2</v>
      </c>
      <c r="GQ56" s="2">
        <f t="shared" si="11"/>
        <v>0.13375796178343946</v>
      </c>
      <c r="GR56" s="2">
        <f t="shared" si="11"/>
        <v>8.333333333333337E-2</v>
      </c>
      <c r="GS56" s="2">
        <f t="shared" si="11"/>
        <v>0.1985815602836879</v>
      </c>
      <c r="GT56" s="2">
        <f t="shared" si="11"/>
        <v>0.14012738853503182</v>
      </c>
      <c r="GU56" s="2">
        <f t="shared" si="11"/>
        <v>7.3275862068965525E-2</v>
      </c>
      <c r="GV56" s="2">
        <f t="shared" si="11"/>
        <v>1.9230769230769273E-2</v>
      </c>
      <c r="GW56" s="2">
        <f t="shared" si="11"/>
        <v>4.8275862068965503E-2</v>
      </c>
      <c r="GX56" s="2">
        <f t="shared" si="11"/>
        <v>0.13605442176870752</v>
      </c>
      <c r="GY56" s="2">
        <f t="shared" si="11"/>
        <v>8.9171974522292974E-2</v>
      </c>
      <c r="GZ56" s="2">
        <f t="shared" si="11"/>
        <v>0.10191082802547768</v>
      </c>
      <c r="HA56" s="2">
        <f t="shared" si="11"/>
        <v>0.1428571428571429</v>
      </c>
      <c r="HB56" s="2">
        <f t="shared" si="11"/>
        <v>0.1029411764705882</v>
      </c>
      <c r="HC56" s="2">
        <f t="shared" si="11"/>
        <v>1.0526315789473717E-2</v>
      </c>
      <c r="HD56" s="2">
        <f t="shared" si="11"/>
        <v>6.1224489795918324E-2</v>
      </c>
      <c r="HE56" s="2">
        <f t="shared" si="11"/>
        <v>7.6923076923076872E-2</v>
      </c>
      <c r="HF56" s="2">
        <f t="shared" si="11"/>
        <v>7.7922077922077948E-2</v>
      </c>
      <c r="HG56" s="2">
        <f t="shared" si="11"/>
        <v>0.13265306122448983</v>
      </c>
      <c r="HH56" s="2">
        <f t="shared" si="11"/>
        <v>0.11267605633802813</v>
      </c>
      <c r="HI56" s="2">
        <f t="shared" si="11"/>
        <v>6.4102564102564097E-2</v>
      </c>
      <c r="HJ56" s="2">
        <f t="shared" si="11"/>
        <v>3.0612244897959218E-2</v>
      </c>
      <c r="HK56" s="2">
        <f t="shared" si="11"/>
        <v>0.10828025477707004</v>
      </c>
      <c r="HL56" s="2">
        <f t="shared" si="11"/>
        <v>0.2142857142857143</v>
      </c>
      <c r="HM56" s="2">
        <f t="shared" si="11"/>
        <v>8.6206896551724088E-2</v>
      </c>
      <c r="HN56" s="2">
        <f t="shared" si="11"/>
        <v>3.1847133757961776E-2</v>
      </c>
      <c r="HO56" s="2">
        <f t="shared" si="11"/>
        <v>3.0612244897959218E-2</v>
      </c>
      <c r="HP56" s="2">
        <f t="shared" si="11"/>
        <v>4.31034482758621E-2</v>
      </c>
      <c r="HQ56" s="2">
        <f t="shared" si="11"/>
        <v>0.13913043478260867</v>
      </c>
      <c r="HR56" s="2">
        <f t="shared" si="11"/>
        <v>7.0484581497797349E-2</v>
      </c>
      <c r="HS56" s="2">
        <f t="shared" si="11"/>
        <v>6.4102564102564097E-2</v>
      </c>
      <c r="HT56" s="2">
        <f t="shared" si="11"/>
        <v>6.1855670103092786E-2</v>
      </c>
      <c r="HU56" s="2">
        <f t="shared" si="11"/>
        <v>3.1847133757961776E-2</v>
      </c>
      <c r="HV56" s="2">
        <f t="shared" si="11"/>
        <v>4.4871794871794823E-2</v>
      </c>
      <c r="HW56" s="2">
        <f t="shared" si="11"/>
        <v>1.0309278350515427E-2</v>
      </c>
      <c r="HX56" s="2">
        <f t="shared" si="11"/>
        <v>4.081632653061229E-2</v>
      </c>
      <c r="HY56" s="2">
        <f t="shared" si="11"/>
        <v>2.0408163265306145E-2</v>
      </c>
      <c r="HZ56" s="2">
        <f t="shared" si="11"/>
        <v>0.11224489795918369</v>
      </c>
      <c r="IA56" s="2">
        <f t="shared" si="11"/>
        <v>1.7241379310344862E-2</v>
      </c>
      <c r="IB56" s="2">
        <f t="shared" si="11"/>
        <v>6.3694267515923553E-2</v>
      </c>
      <c r="IC56" s="2">
        <f t="shared" si="11"/>
        <v>0.11464968152866239</v>
      </c>
      <c r="ID56" s="2">
        <f t="shared" si="11"/>
        <v>5.0955414012738842E-2</v>
      </c>
      <c r="IE56" s="2">
        <f t="shared" si="11"/>
        <v>4.8034934497816595E-2</v>
      </c>
      <c r="IF56" s="2">
        <f t="shared" si="11"/>
        <v>4.4585987261146487E-2</v>
      </c>
      <c r="IG56" s="2">
        <f t="shared" si="11"/>
        <v>2.5862068965517238E-2</v>
      </c>
      <c r="IH56" s="2">
        <f t="shared" si="11"/>
        <v>3.9301310043668103E-2</v>
      </c>
      <c r="II56" s="2">
        <f t="shared" si="11"/>
        <v>4.081632653061229E-2</v>
      </c>
      <c r="IJ56" s="2">
        <f t="shared" si="11"/>
        <v>6.0606060606060552E-2</v>
      </c>
      <c r="IK56" s="2">
        <f t="shared" si="11"/>
        <v>3.0303030303030276E-2</v>
      </c>
      <c r="IL56" s="2">
        <f t="shared" si="11"/>
        <v>7.3275862068965525E-2</v>
      </c>
      <c r="IM56" s="2">
        <f t="shared" si="11"/>
        <v>4.081632653061229E-2</v>
      </c>
      <c r="IN56" s="2">
        <f t="shared" si="11"/>
        <v>7.3593073593073544E-2</v>
      </c>
      <c r="IO56" s="2">
        <f t="shared" si="11"/>
        <v>6.3694267515923553E-2</v>
      </c>
      <c r="IP56" s="2">
        <f t="shared" si="11"/>
        <v>0.12244897959183676</v>
      </c>
      <c r="IQ56" s="2">
        <f t="shared" si="11"/>
        <v>2.5477707006369421E-2</v>
      </c>
      <c r="IR56" s="2">
        <f t="shared" si="11"/>
        <v>2.5862068965517238E-2</v>
      </c>
      <c r="IS56" s="2">
        <f t="shared" si="11"/>
        <v>2.0408163265306145E-2</v>
      </c>
      <c r="IT56" s="2">
        <f t="shared" si="11"/>
        <v>5.2631578947368474E-2</v>
      </c>
      <c r="IU56" s="2">
        <f t="shared" si="11"/>
        <v>1.0309278350515427E-2</v>
      </c>
      <c r="IV56" s="2">
        <f t="shared" si="11"/>
        <v>3.8216560509554132E-2</v>
      </c>
      <c r="IW56" s="2">
        <f t="shared" si="11"/>
        <v>2.5641025641025661E-2</v>
      </c>
      <c r="IX56" s="2">
        <f t="shared" si="11"/>
        <v>1.9230769230769273E-2</v>
      </c>
      <c r="IY56" s="2">
        <f t="shared" si="11"/>
        <v>3.8216560509554132E-2</v>
      </c>
    </row>
    <row r="57" spans="1:259" x14ac:dyDescent="0.25">
      <c r="C57" s="12"/>
      <c r="D57" s="37">
        <v>30</v>
      </c>
      <c r="E57" s="2">
        <f t="shared" ref="E57:BP57" si="12">1-E42</f>
        <v>0.76585365853658538</v>
      </c>
      <c r="F57" s="2">
        <f t="shared" si="12"/>
        <v>0.68674698795180722</v>
      </c>
      <c r="G57" s="2">
        <f t="shared" si="12"/>
        <v>1</v>
      </c>
      <c r="H57" s="2">
        <f t="shared" si="12"/>
        <v>0.97499999999999998</v>
      </c>
      <c r="I57" s="2">
        <f t="shared" si="12"/>
        <v>0.97499999999999998</v>
      </c>
      <c r="J57" s="2">
        <f t="shared" si="12"/>
        <v>0.79024390243902443</v>
      </c>
      <c r="K57" s="2">
        <f t="shared" si="12"/>
        <v>0.92500000000000004</v>
      </c>
      <c r="L57" s="2">
        <f t="shared" si="12"/>
        <v>0.75</v>
      </c>
      <c r="M57" s="2">
        <f t="shared" si="12"/>
        <v>0.79518072289156627</v>
      </c>
      <c r="N57" s="2">
        <f t="shared" si="12"/>
        <v>0.97499999999999998</v>
      </c>
      <c r="O57" s="2">
        <f t="shared" si="12"/>
        <v>0.74038461538461542</v>
      </c>
      <c r="P57" s="2">
        <f t="shared" si="12"/>
        <v>0.7831325301204819</v>
      </c>
      <c r="Q57" s="2">
        <f t="shared" si="12"/>
        <v>0.68674698795180722</v>
      </c>
      <c r="R57" s="2">
        <f t="shared" si="12"/>
        <v>0.88725490196078427</v>
      </c>
      <c r="S57" s="2">
        <f t="shared" si="12"/>
        <v>0.88118811881188119</v>
      </c>
      <c r="T57" s="2">
        <f t="shared" si="12"/>
        <v>1</v>
      </c>
      <c r="U57" s="2">
        <f t="shared" si="12"/>
        <v>0.97499999999999998</v>
      </c>
      <c r="V57" s="2">
        <f t="shared" si="12"/>
        <v>0.93103448275862066</v>
      </c>
      <c r="W57" s="2">
        <f t="shared" si="12"/>
        <v>1</v>
      </c>
      <c r="X57" s="2">
        <f t="shared" si="12"/>
        <v>0.9197860962566845</v>
      </c>
      <c r="Y57" s="2">
        <f t="shared" si="12"/>
        <v>0.82499999999999996</v>
      </c>
      <c r="Z57" s="2">
        <f t="shared" si="12"/>
        <v>0.74038461538461542</v>
      </c>
      <c r="AA57" s="2">
        <f t="shared" si="12"/>
        <v>1</v>
      </c>
      <c r="AB57" s="2">
        <f t="shared" si="12"/>
        <v>0.79518072289156627</v>
      </c>
      <c r="AC57" s="2">
        <f t="shared" si="12"/>
        <v>0.62903225806451613</v>
      </c>
      <c r="AD57" s="2">
        <f t="shared" si="12"/>
        <v>0.90731707317073174</v>
      </c>
      <c r="AE57" s="2">
        <f t="shared" si="12"/>
        <v>0.97499999999999998</v>
      </c>
      <c r="AF57" s="2">
        <f t="shared" si="12"/>
        <v>0.92195121951219516</v>
      </c>
      <c r="AG57" s="2">
        <f t="shared" si="12"/>
        <v>0.92500000000000004</v>
      </c>
      <c r="AH57" s="2">
        <f t="shared" si="12"/>
        <v>0.97499999999999998</v>
      </c>
      <c r="AI57" s="2">
        <f t="shared" si="12"/>
        <v>1</v>
      </c>
      <c r="AJ57" s="2">
        <f t="shared" si="12"/>
        <v>0.72115384615384615</v>
      </c>
      <c r="AK57" s="2">
        <f t="shared" si="12"/>
        <v>0.6506024096385542</v>
      </c>
      <c r="AL57" s="2">
        <f t="shared" si="12"/>
        <v>0.92500000000000004</v>
      </c>
      <c r="AM57" s="2">
        <f t="shared" si="12"/>
        <v>0.97499999999999998</v>
      </c>
      <c r="AN57" s="2">
        <f t="shared" si="12"/>
        <v>0.9</v>
      </c>
      <c r="AO57" s="2">
        <f t="shared" si="12"/>
        <v>0.75121951219512195</v>
      </c>
      <c r="AP57" s="2">
        <f t="shared" si="12"/>
        <v>0.79268292682926833</v>
      </c>
      <c r="AQ57" s="2">
        <f t="shared" si="12"/>
        <v>0.68932038834951459</v>
      </c>
      <c r="AR57" s="2">
        <f t="shared" si="12"/>
        <v>0.97499999999999998</v>
      </c>
      <c r="AS57" s="2">
        <f t="shared" si="12"/>
        <v>0.71084337349397586</v>
      </c>
      <c r="AT57" s="2">
        <f t="shared" si="12"/>
        <v>1</v>
      </c>
      <c r="AU57" s="2">
        <f t="shared" si="12"/>
        <v>0.82692307692307687</v>
      </c>
      <c r="AV57" s="2">
        <f t="shared" si="12"/>
        <v>0.57575757575757569</v>
      </c>
      <c r="AW57" s="2">
        <f t="shared" si="12"/>
        <v>0.7831325301204819</v>
      </c>
      <c r="AX57" s="2">
        <f t="shared" si="12"/>
        <v>0.96097560975609753</v>
      </c>
      <c r="AY57" s="2">
        <f t="shared" si="12"/>
        <v>0.97499999999999998</v>
      </c>
      <c r="AZ57" s="2">
        <f t="shared" si="12"/>
        <v>0.67469879518072284</v>
      </c>
      <c r="BA57" s="2">
        <f t="shared" si="12"/>
        <v>0.92500000000000004</v>
      </c>
      <c r="BB57" s="2">
        <f t="shared" si="12"/>
        <v>0.71153846153846156</v>
      </c>
      <c r="BC57" s="2">
        <f t="shared" si="12"/>
        <v>0.61445783132530118</v>
      </c>
      <c r="BD57" s="2">
        <f t="shared" si="12"/>
        <v>0.77108433734939763</v>
      </c>
      <c r="BE57" s="2">
        <f t="shared" si="12"/>
        <v>0.74038461538461542</v>
      </c>
      <c r="BF57" s="2">
        <f t="shared" si="12"/>
        <v>0.66265060240963858</v>
      </c>
      <c r="BG57" s="2">
        <f t="shared" si="12"/>
        <v>0.81927710843373491</v>
      </c>
      <c r="BH57" s="2">
        <f t="shared" si="12"/>
        <v>0.79081632653061229</v>
      </c>
      <c r="BI57" s="2">
        <f t="shared" si="12"/>
        <v>0.70731707317073167</v>
      </c>
      <c r="BJ57" s="2">
        <f t="shared" si="12"/>
        <v>0.79518072289156627</v>
      </c>
      <c r="BK57" s="2">
        <f t="shared" si="12"/>
        <v>0.79518072289156627</v>
      </c>
      <c r="BL57" s="2">
        <f t="shared" si="12"/>
        <v>0.72499999999999998</v>
      </c>
      <c r="BM57" s="2">
        <f t="shared" si="12"/>
        <v>0.97499999999999998</v>
      </c>
      <c r="BN57" s="2">
        <f t="shared" si="12"/>
        <v>0.55769230769230771</v>
      </c>
      <c r="BO57" s="2">
        <f t="shared" si="12"/>
        <v>0.71153846153846156</v>
      </c>
      <c r="BP57" s="2">
        <f t="shared" si="12"/>
        <v>0.68674698795180722</v>
      </c>
      <c r="BQ57" s="2">
        <f t="shared" ref="BQ57:EB57" si="13">1-BQ42</f>
        <v>0.84337349397590367</v>
      </c>
      <c r="BR57" s="2">
        <f t="shared" si="13"/>
        <v>0.95</v>
      </c>
      <c r="BS57" s="2">
        <f t="shared" si="13"/>
        <v>0.65432098765432101</v>
      </c>
      <c r="BT57" s="2">
        <f t="shared" si="13"/>
        <v>0.5185185185185186</v>
      </c>
      <c r="BU57" s="2">
        <f t="shared" si="13"/>
        <v>0.56944444444444442</v>
      </c>
      <c r="BV57" s="65">
        <f t="shared" si="13"/>
        <v>0.83582089552238803</v>
      </c>
      <c r="BW57" s="2">
        <f t="shared" si="13"/>
        <v>0.75</v>
      </c>
      <c r="BX57" s="2">
        <f t="shared" si="13"/>
        <v>0.77500000000000002</v>
      </c>
      <c r="BY57" s="2">
        <f t="shared" si="13"/>
        <v>0.7009803921568627</v>
      </c>
      <c r="BZ57" s="2">
        <f t="shared" si="13"/>
        <v>0.8</v>
      </c>
      <c r="CA57" s="2">
        <f t="shared" si="13"/>
        <v>0.75</v>
      </c>
      <c r="CB57" s="2">
        <f t="shared" si="13"/>
        <v>0.6</v>
      </c>
      <c r="CC57" s="2">
        <f t="shared" si="13"/>
        <v>0.55555555555555558</v>
      </c>
      <c r="CD57" s="2">
        <f t="shared" si="13"/>
        <v>0.70192307692307687</v>
      </c>
      <c r="CE57" s="2">
        <f t="shared" si="13"/>
        <v>0.65</v>
      </c>
      <c r="CF57" s="2">
        <f t="shared" si="13"/>
        <v>0.72499999999999998</v>
      </c>
      <c r="CG57" s="2">
        <f t="shared" si="13"/>
        <v>0.74698795180722888</v>
      </c>
      <c r="CH57" s="2">
        <f t="shared" si="13"/>
        <v>0.67469879518072284</v>
      </c>
      <c r="CI57" s="2">
        <f t="shared" si="13"/>
        <v>0.57499999999999996</v>
      </c>
      <c r="CJ57" s="2">
        <f t="shared" si="13"/>
        <v>0.42500000000000004</v>
      </c>
      <c r="CK57" s="2">
        <f t="shared" si="13"/>
        <v>0.625</v>
      </c>
      <c r="CL57" s="2">
        <f t="shared" si="13"/>
        <v>0.7</v>
      </c>
      <c r="CM57" s="2">
        <f t="shared" si="13"/>
        <v>0.67307692307692313</v>
      </c>
      <c r="CN57" s="2">
        <f t="shared" si="13"/>
        <v>0.81188118811881194</v>
      </c>
      <c r="CO57" s="2">
        <f t="shared" si="13"/>
        <v>0.71844660194174759</v>
      </c>
      <c r="CP57" s="2">
        <f t="shared" si="13"/>
        <v>0.63184079601990051</v>
      </c>
      <c r="CQ57" s="2">
        <f t="shared" si="13"/>
        <v>0.6506024096385542</v>
      </c>
      <c r="CR57" s="2">
        <f t="shared" si="13"/>
        <v>0.5</v>
      </c>
      <c r="CS57" s="2">
        <f t="shared" si="13"/>
        <v>0.68674698795180722</v>
      </c>
      <c r="CT57" s="2">
        <f t="shared" si="13"/>
        <v>0.55769230769230771</v>
      </c>
      <c r="CU57" s="2">
        <f t="shared" si="13"/>
        <v>0.5252525252525253</v>
      </c>
      <c r="CV57" s="2">
        <f t="shared" si="13"/>
        <v>0.54216867469879526</v>
      </c>
      <c r="CW57" s="2">
        <f t="shared" si="13"/>
        <v>0.67469879518072284</v>
      </c>
      <c r="CX57" s="2">
        <f t="shared" si="13"/>
        <v>0.85</v>
      </c>
      <c r="CY57" s="2">
        <f t="shared" si="13"/>
        <v>0.69230769230769229</v>
      </c>
      <c r="CZ57" s="2">
        <f t="shared" si="13"/>
        <v>0.48192771084337349</v>
      </c>
      <c r="DA57" s="2">
        <f t="shared" si="13"/>
        <v>0.62195121951219512</v>
      </c>
      <c r="DB57" s="2">
        <f t="shared" si="13"/>
        <v>0.62650602409638556</v>
      </c>
      <c r="DC57" s="2">
        <f t="shared" si="13"/>
        <v>0.69430051813471505</v>
      </c>
      <c r="DD57" s="2">
        <f t="shared" si="13"/>
        <v>0.40963855421686746</v>
      </c>
      <c r="DE57" s="2">
        <f t="shared" si="13"/>
        <v>0.49019607843137258</v>
      </c>
      <c r="DF57" s="2">
        <f t="shared" si="13"/>
        <v>0.61538461538461542</v>
      </c>
      <c r="DG57" s="2">
        <f t="shared" si="13"/>
        <v>0.56730769230769229</v>
      </c>
      <c r="DH57" s="2">
        <f t="shared" si="13"/>
        <v>0.38888888888888884</v>
      </c>
      <c r="DI57" s="2">
        <f t="shared" si="13"/>
        <v>0.59615384615384615</v>
      </c>
      <c r="DJ57" s="2">
        <f t="shared" si="13"/>
        <v>0.35</v>
      </c>
      <c r="DK57" s="2">
        <f t="shared" si="13"/>
        <v>0.62926829268292683</v>
      </c>
      <c r="DL57" s="2">
        <f t="shared" si="13"/>
        <v>0.375</v>
      </c>
      <c r="DM57" s="2">
        <f t="shared" si="13"/>
        <v>0.40932642487046633</v>
      </c>
      <c r="DN57" s="2">
        <f t="shared" si="13"/>
        <v>0.45783132530120485</v>
      </c>
      <c r="DO57" s="2">
        <f t="shared" si="13"/>
        <v>0.39423076923076927</v>
      </c>
      <c r="DP57" s="2">
        <f t="shared" si="13"/>
        <v>0.45833333333333337</v>
      </c>
      <c r="DQ57" s="2">
        <f t="shared" si="13"/>
        <v>0.5145631067961165</v>
      </c>
      <c r="DR57" s="2">
        <f t="shared" si="13"/>
        <v>0.4358974358974359</v>
      </c>
      <c r="DS57" s="2">
        <f t="shared" si="13"/>
        <v>0.57499999999999996</v>
      </c>
      <c r="DT57" s="2">
        <f t="shared" si="13"/>
        <v>0.49038461538461542</v>
      </c>
      <c r="DU57" s="2">
        <f t="shared" si="13"/>
        <v>0.50602409638554224</v>
      </c>
      <c r="DV57" s="2">
        <f t="shared" si="13"/>
        <v>0.42682926829268297</v>
      </c>
      <c r="DW57" s="2">
        <f t="shared" si="13"/>
        <v>0.75</v>
      </c>
      <c r="DX57" s="2">
        <f t="shared" si="13"/>
        <v>0.59203980099502496</v>
      </c>
      <c r="DY57" s="2">
        <f t="shared" si="13"/>
        <v>0.75</v>
      </c>
      <c r="DZ57" s="2">
        <f t="shared" si="13"/>
        <v>0.59223300970873782</v>
      </c>
      <c r="EA57" s="2">
        <f t="shared" si="13"/>
        <v>0.7</v>
      </c>
      <c r="EB57" s="2">
        <f t="shared" si="13"/>
        <v>0.47115384615384615</v>
      </c>
      <c r="EC57" s="2">
        <f t="shared" ref="EC57:GN57" si="14">1-EC42</f>
        <v>0.42307692307692313</v>
      </c>
      <c r="ED57" s="2">
        <f t="shared" si="14"/>
        <v>0.56157635467980294</v>
      </c>
      <c r="EE57" s="65">
        <f t="shared" si="14"/>
        <v>0.46153846153846156</v>
      </c>
      <c r="EF57" s="2">
        <f t="shared" si="14"/>
        <v>0.60621761658031081</v>
      </c>
      <c r="EG57" s="2">
        <f t="shared" si="14"/>
        <v>0.5</v>
      </c>
      <c r="EH57" s="2">
        <f t="shared" si="14"/>
        <v>0.32499999999999996</v>
      </c>
      <c r="EI57" s="2">
        <f t="shared" si="14"/>
        <v>0.56730769230769229</v>
      </c>
      <c r="EJ57" s="2">
        <f t="shared" si="14"/>
        <v>0.30769230769230771</v>
      </c>
      <c r="EK57" s="2">
        <f t="shared" si="14"/>
        <v>0.375</v>
      </c>
      <c r="EL57" s="2">
        <f t="shared" si="14"/>
        <v>0.67500000000000004</v>
      </c>
      <c r="EM57" s="2">
        <f t="shared" si="14"/>
        <v>0.38461538461538458</v>
      </c>
      <c r="EN57" s="2">
        <f t="shared" si="14"/>
        <v>0.35135135135135132</v>
      </c>
      <c r="EO57" s="2">
        <f t="shared" si="14"/>
        <v>0.375</v>
      </c>
      <c r="EP57" s="2">
        <f t="shared" si="14"/>
        <v>0.32499999999999996</v>
      </c>
      <c r="EQ57" s="2">
        <f t="shared" si="14"/>
        <v>0.625</v>
      </c>
      <c r="ER57" s="2">
        <f t="shared" si="14"/>
        <v>0.15000000000000002</v>
      </c>
      <c r="ES57" s="2">
        <f t="shared" si="14"/>
        <v>0.40384615384615385</v>
      </c>
      <c r="ET57" s="2">
        <f t="shared" si="14"/>
        <v>0.47572815533980584</v>
      </c>
      <c r="EU57" s="2">
        <f t="shared" si="14"/>
        <v>0.32499999999999996</v>
      </c>
      <c r="EV57" s="2">
        <f t="shared" si="14"/>
        <v>0.24096385542168675</v>
      </c>
      <c r="EW57" s="2">
        <f t="shared" si="14"/>
        <v>0.7</v>
      </c>
      <c r="EX57" s="2">
        <f t="shared" si="14"/>
        <v>0.29807692307692313</v>
      </c>
      <c r="EY57" s="2">
        <f t="shared" si="14"/>
        <v>0.25</v>
      </c>
      <c r="EZ57" s="2">
        <f t="shared" si="14"/>
        <v>0.27184466019417475</v>
      </c>
      <c r="FA57" s="2">
        <f t="shared" si="14"/>
        <v>0.52500000000000002</v>
      </c>
      <c r="FB57" s="2">
        <f t="shared" si="14"/>
        <v>0.56097560975609762</v>
      </c>
      <c r="FC57" s="2">
        <f t="shared" si="14"/>
        <v>0.49743589743589745</v>
      </c>
      <c r="FD57" s="2">
        <f t="shared" si="14"/>
        <v>0.47499999999999998</v>
      </c>
      <c r="FE57" s="2">
        <f t="shared" si="14"/>
        <v>0.38048780487804879</v>
      </c>
      <c r="FF57" s="2">
        <f t="shared" si="14"/>
        <v>0.27710843373493976</v>
      </c>
      <c r="FG57" s="2">
        <f t="shared" si="14"/>
        <v>0.46829268292682924</v>
      </c>
      <c r="FH57" s="2">
        <f t="shared" si="14"/>
        <v>0.50602409638554224</v>
      </c>
      <c r="FI57" s="2">
        <f t="shared" si="14"/>
        <v>0.32692307692307687</v>
      </c>
      <c r="FJ57" s="2">
        <f t="shared" si="14"/>
        <v>0.19277108433734935</v>
      </c>
      <c r="FK57" s="2">
        <f t="shared" si="14"/>
        <v>0.43269230769230771</v>
      </c>
      <c r="FL57" s="2">
        <f t="shared" si="14"/>
        <v>0.19277108433734935</v>
      </c>
      <c r="FM57" s="2">
        <f t="shared" si="14"/>
        <v>0.36898395721925137</v>
      </c>
      <c r="FN57" s="2">
        <f t="shared" si="14"/>
        <v>0.31730769230769229</v>
      </c>
      <c r="FO57" s="2">
        <f t="shared" si="14"/>
        <v>0.40975609756097564</v>
      </c>
      <c r="FP57" s="2">
        <f t="shared" si="14"/>
        <v>0.29807692307692313</v>
      </c>
      <c r="FQ57" s="2">
        <f t="shared" si="14"/>
        <v>0.28846153846153844</v>
      </c>
      <c r="FR57" s="2">
        <f t="shared" si="14"/>
        <v>0.32692307692307687</v>
      </c>
      <c r="FS57" s="2">
        <f t="shared" si="14"/>
        <v>0.32692307692307687</v>
      </c>
      <c r="FT57" s="2">
        <f t="shared" si="14"/>
        <v>0.32499999999999996</v>
      </c>
      <c r="FU57" s="2">
        <f t="shared" si="14"/>
        <v>0.34020618556701032</v>
      </c>
      <c r="FV57" s="2">
        <f t="shared" si="14"/>
        <v>0.22499999999999998</v>
      </c>
      <c r="FW57" s="2">
        <f t="shared" si="14"/>
        <v>0.29807692307692313</v>
      </c>
      <c r="FX57" s="2">
        <f t="shared" si="14"/>
        <v>0.26701570680628273</v>
      </c>
      <c r="FY57" s="2">
        <f t="shared" si="14"/>
        <v>0.17307692307692313</v>
      </c>
      <c r="FZ57" s="2">
        <f t="shared" si="14"/>
        <v>0.42168674698795183</v>
      </c>
      <c r="GA57" s="2">
        <f t="shared" si="14"/>
        <v>0.38048780487804879</v>
      </c>
      <c r="GB57" s="2">
        <f t="shared" si="14"/>
        <v>0.3232323232323232</v>
      </c>
      <c r="GC57" s="2">
        <f t="shared" si="14"/>
        <v>0.29126213592233008</v>
      </c>
      <c r="GD57" s="65">
        <f t="shared" si="14"/>
        <v>0.27710843373493976</v>
      </c>
      <c r="GE57" s="2">
        <f t="shared" si="14"/>
        <v>0.27884615384615385</v>
      </c>
      <c r="GF57" s="2">
        <f t="shared" si="14"/>
        <v>0.3493975903614458</v>
      </c>
      <c r="GG57" s="2">
        <f t="shared" si="14"/>
        <v>0.28217821782178221</v>
      </c>
      <c r="GH57" s="2">
        <f t="shared" si="14"/>
        <v>0.2857142857142857</v>
      </c>
      <c r="GI57" s="2">
        <f t="shared" si="14"/>
        <v>0.22115384615384615</v>
      </c>
      <c r="GJ57" s="2">
        <f t="shared" si="14"/>
        <v>0.2277227722772277</v>
      </c>
      <c r="GK57" s="2">
        <f t="shared" si="14"/>
        <v>0.17500000000000004</v>
      </c>
      <c r="GL57" s="2">
        <f t="shared" si="14"/>
        <v>0.15000000000000002</v>
      </c>
      <c r="GM57" s="2">
        <f t="shared" si="14"/>
        <v>0.26262626262626265</v>
      </c>
      <c r="GN57" s="2">
        <f t="shared" si="14"/>
        <v>0.17500000000000004</v>
      </c>
      <c r="GO57" s="2">
        <f t="shared" ref="GO57:IY57" si="15">1-GO42</f>
        <v>0.28915662650602414</v>
      </c>
      <c r="GP57" s="2">
        <f t="shared" si="15"/>
        <v>0.2592592592592593</v>
      </c>
      <c r="GQ57" s="2">
        <f t="shared" si="15"/>
        <v>0.31325301204819278</v>
      </c>
      <c r="GR57" s="2">
        <f t="shared" si="15"/>
        <v>0.38043478260869568</v>
      </c>
      <c r="GS57" s="2">
        <f t="shared" si="15"/>
        <v>0.22580645161290325</v>
      </c>
      <c r="GT57" s="2">
        <f t="shared" si="15"/>
        <v>0.3012048192771084</v>
      </c>
      <c r="GU57" s="2">
        <f t="shared" si="15"/>
        <v>0.24038461538461542</v>
      </c>
      <c r="GV57" s="2">
        <f t="shared" si="15"/>
        <v>0.26506024096385539</v>
      </c>
      <c r="GW57" s="2">
        <f t="shared" si="15"/>
        <v>0.13131313131313127</v>
      </c>
      <c r="GX57" s="2">
        <f t="shared" si="15"/>
        <v>0.18536585365853664</v>
      </c>
      <c r="GY57" s="2">
        <f t="shared" si="15"/>
        <v>0.20731707317073167</v>
      </c>
      <c r="GZ57" s="2">
        <f t="shared" si="15"/>
        <v>0.35365853658536583</v>
      </c>
      <c r="HA57" s="2">
        <f t="shared" si="15"/>
        <v>0.2857142857142857</v>
      </c>
      <c r="HB57" s="2">
        <f t="shared" si="15"/>
        <v>0.20833333333333337</v>
      </c>
      <c r="HC57" s="2">
        <f t="shared" si="15"/>
        <v>0.42500000000000004</v>
      </c>
      <c r="HD57" s="2">
        <f t="shared" si="15"/>
        <v>0.27317073170731709</v>
      </c>
      <c r="HE57" s="2">
        <f t="shared" si="15"/>
        <v>2.4096385542168641E-2</v>
      </c>
      <c r="HF57" s="2">
        <f t="shared" si="15"/>
        <v>0.11538461538461542</v>
      </c>
      <c r="HG57" s="2">
        <f t="shared" si="15"/>
        <v>5.0000000000000044E-2</v>
      </c>
      <c r="HH57" s="2">
        <f t="shared" si="15"/>
        <v>0.20105820105820105</v>
      </c>
      <c r="HI57" s="2">
        <f t="shared" si="15"/>
        <v>6.0975609756097615E-2</v>
      </c>
      <c r="HJ57" s="2">
        <f t="shared" si="15"/>
        <v>0.15000000000000002</v>
      </c>
      <c r="HK57" s="2">
        <f t="shared" si="15"/>
        <v>0.20481927710843373</v>
      </c>
      <c r="HL57" s="2">
        <f t="shared" si="15"/>
        <v>0.15000000000000002</v>
      </c>
      <c r="HM57" s="2">
        <f t="shared" si="15"/>
        <v>0.18446601941747576</v>
      </c>
      <c r="HN57" s="2">
        <f t="shared" si="15"/>
        <v>0.24096385542168675</v>
      </c>
      <c r="HO57" s="2">
        <f t="shared" si="15"/>
        <v>0.125</v>
      </c>
      <c r="HP57" s="2">
        <f t="shared" si="15"/>
        <v>0.17307692307692313</v>
      </c>
      <c r="HQ57" s="2">
        <f t="shared" si="15"/>
        <v>0.14423076923076927</v>
      </c>
      <c r="HR57" s="2">
        <f t="shared" si="15"/>
        <v>0.17307692307692313</v>
      </c>
      <c r="HS57" s="2">
        <f t="shared" si="15"/>
        <v>9.6385542168674676E-2</v>
      </c>
      <c r="HT57" s="2">
        <f t="shared" si="15"/>
        <v>0.15000000000000002</v>
      </c>
      <c r="HU57" s="2">
        <f t="shared" si="15"/>
        <v>0.13253012048192769</v>
      </c>
      <c r="HV57" s="2">
        <f t="shared" si="15"/>
        <v>0.12048192771084343</v>
      </c>
      <c r="HW57" s="2">
        <f t="shared" si="15"/>
        <v>0.17500000000000004</v>
      </c>
      <c r="HX57" s="2">
        <f t="shared" si="15"/>
        <v>0.35</v>
      </c>
      <c r="HY57" s="2">
        <f t="shared" si="15"/>
        <v>0.10731707317073169</v>
      </c>
      <c r="HZ57" s="2">
        <f t="shared" si="15"/>
        <v>0.17500000000000004</v>
      </c>
      <c r="IA57" s="2">
        <f t="shared" si="15"/>
        <v>0.11538461538461542</v>
      </c>
      <c r="IB57" s="2">
        <f t="shared" si="15"/>
        <v>3.6144578313253017E-2</v>
      </c>
      <c r="IC57" s="2">
        <f t="shared" si="15"/>
        <v>8.4337349397590411E-2</v>
      </c>
      <c r="ID57" s="2">
        <f t="shared" si="15"/>
        <v>0.20481927710843373</v>
      </c>
      <c r="IE57" s="2">
        <f t="shared" si="15"/>
        <v>8.6538461538461564E-2</v>
      </c>
      <c r="IF57" s="2">
        <f t="shared" si="15"/>
        <v>6.0975609756097615E-2</v>
      </c>
      <c r="IG57" s="2">
        <f t="shared" si="15"/>
        <v>5.7692307692307709E-2</v>
      </c>
      <c r="IH57" s="2">
        <f t="shared" si="15"/>
        <v>8.737864077669899E-2</v>
      </c>
      <c r="II57" s="2">
        <f t="shared" si="15"/>
        <v>2.5641025641025661E-2</v>
      </c>
      <c r="IJ57" s="2">
        <f t="shared" si="15"/>
        <v>9.6153846153846145E-2</v>
      </c>
      <c r="IK57" s="2">
        <f t="shared" si="15"/>
        <v>4.8076923076923128E-2</v>
      </c>
      <c r="IL57" s="2">
        <f t="shared" si="15"/>
        <v>9.6153846153846145E-2</v>
      </c>
      <c r="IM57" s="2">
        <f t="shared" si="15"/>
        <v>0.10243902439024388</v>
      </c>
      <c r="IN57" s="2">
        <f t="shared" si="15"/>
        <v>7.7669902912621325E-2</v>
      </c>
      <c r="IO57" s="2">
        <f t="shared" si="15"/>
        <v>6.0240963855421659E-2</v>
      </c>
      <c r="IP57" s="2">
        <f t="shared" si="15"/>
        <v>2.5000000000000022E-2</v>
      </c>
      <c r="IQ57" s="2">
        <f t="shared" si="15"/>
        <v>3.6144578313253017E-2</v>
      </c>
      <c r="IR57" s="2">
        <f t="shared" si="15"/>
        <v>0.19230769230769229</v>
      </c>
      <c r="IS57" s="2">
        <f t="shared" si="15"/>
        <v>5.3921568627451011E-2</v>
      </c>
      <c r="IT57" s="2">
        <f t="shared" si="15"/>
        <v>2.5000000000000022E-2</v>
      </c>
      <c r="IU57" s="2">
        <f t="shared" si="15"/>
        <v>2.5000000000000022E-2</v>
      </c>
      <c r="IV57" s="2">
        <f t="shared" si="15"/>
        <v>0.12048192771084343</v>
      </c>
      <c r="IW57" s="2">
        <f t="shared" si="15"/>
        <v>0.18072289156626509</v>
      </c>
      <c r="IX57" s="2">
        <f t="shared" si="15"/>
        <v>3.6144578313253017E-2</v>
      </c>
      <c r="IY57" s="2">
        <f t="shared" si="15"/>
        <v>0.14457831325301207</v>
      </c>
    </row>
    <row r="58" spans="1:259" x14ac:dyDescent="0.25">
      <c r="C58" s="12"/>
      <c r="D58" s="37">
        <v>60</v>
      </c>
      <c r="E58" s="2">
        <f t="shared" ref="E58:BP58" si="16">1-E43</f>
        <v>0.93333333333333335</v>
      </c>
      <c r="F58" s="2">
        <f t="shared" si="16"/>
        <v>0.75</v>
      </c>
      <c r="G58" s="2">
        <f t="shared" si="16"/>
        <v>1</v>
      </c>
      <c r="H58" s="2">
        <f t="shared" si="16"/>
        <v>1</v>
      </c>
      <c r="I58" s="2">
        <f t="shared" si="16"/>
        <v>0.96551724137931039</v>
      </c>
      <c r="J58" s="2">
        <f t="shared" si="16"/>
        <v>0.90963855421686746</v>
      </c>
      <c r="K58" s="2">
        <f t="shared" si="16"/>
        <v>0.90853658536585369</v>
      </c>
      <c r="L58" s="2">
        <f t="shared" si="16"/>
        <v>0.66666666666666674</v>
      </c>
      <c r="M58" s="2">
        <f t="shared" si="16"/>
        <v>0.78048780487804881</v>
      </c>
      <c r="N58" s="2">
        <f t="shared" si="16"/>
        <v>0.93103448275862066</v>
      </c>
      <c r="O58" s="2">
        <f t="shared" si="16"/>
        <v>0.69841269841269837</v>
      </c>
      <c r="P58" s="2">
        <f t="shared" si="16"/>
        <v>0.87804878048780488</v>
      </c>
      <c r="Q58" s="2">
        <f t="shared" si="16"/>
        <v>0.80487804878048785</v>
      </c>
      <c r="R58" s="2">
        <f t="shared" si="16"/>
        <v>0.93939393939393945</v>
      </c>
      <c r="S58" s="2">
        <f t="shared" si="16"/>
        <v>0.9320987654320988</v>
      </c>
      <c r="T58" s="2">
        <f t="shared" si="16"/>
        <v>1</v>
      </c>
      <c r="U58" s="2">
        <f t="shared" si="16"/>
        <v>1</v>
      </c>
      <c r="V58" s="2">
        <f t="shared" si="16"/>
        <v>0.87878787878787878</v>
      </c>
      <c r="W58" s="2">
        <f t="shared" si="16"/>
        <v>0.96551724137931039</v>
      </c>
      <c r="X58" s="2">
        <f t="shared" si="16"/>
        <v>0.91719745222929938</v>
      </c>
      <c r="Y58" s="2">
        <f t="shared" si="16"/>
        <v>0.96551724137931039</v>
      </c>
      <c r="Z58" s="2">
        <f t="shared" si="16"/>
        <v>0.58730158730158732</v>
      </c>
      <c r="AA58" s="2">
        <f t="shared" si="16"/>
        <v>0.96551724137931039</v>
      </c>
      <c r="AB58" s="2">
        <f t="shared" si="16"/>
        <v>0.85365853658536583</v>
      </c>
      <c r="AC58" s="2">
        <f t="shared" si="16"/>
        <v>0.84472049689440998</v>
      </c>
      <c r="AD58" s="2">
        <f t="shared" si="16"/>
        <v>0.92771084337349397</v>
      </c>
      <c r="AE58" s="2">
        <f t="shared" si="16"/>
        <v>0.93103448275862066</v>
      </c>
      <c r="AF58" s="2">
        <f t="shared" si="16"/>
        <v>0.89759036144578319</v>
      </c>
      <c r="AG58" s="2">
        <f t="shared" si="16"/>
        <v>0.90797546012269936</v>
      </c>
      <c r="AH58" s="2">
        <f t="shared" si="16"/>
        <v>0.96551724137931039</v>
      </c>
      <c r="AI58" s="2">
        <f t="shared" si="16"/>
        <v>0.96551724137931039</v>
      </c>
      <c r="AJ58" s="2">
        <f t="shared" si="16"/>
        <v>0.61904761904761907</v>
      </c>
      <c r="AK58" s="2">
        <f t="shared" si="16"/>
        <v>0.92682926829268297</v>
      </c>
      <c r="AL58" s="2">
        <f t="shared" si="16"/>
        <v>0.96551724137931039</v>
      </c>
      <c r="AM58" s="2">
        <f t="shared" si="16"/>
        <v>0.96551724137931039</v>
      </c>
      <c r="AN58" s="2">
        <f t="shared" si="16"/>
        <v>0.96551724137931039</v>
      </c>
      <c r="AO58" s="2">
        <f t="shared" si="16"/>
        <v>0.92168674698795183</v>
      </c>
      <c r="AP58" s="2">
        <f t="shared" si="16"/>
        <v>0.80487804878048785</v>
      </c>
      <c r="AQ58" s="2">
        <f t="shared" si="16"/>
        <v>0.69841269841269837</v>
      </c>
      <c r="AR58" s="2">
        <f t="shared" si="16"/>
        <v>0.96551724137931039</v>
      </c>
      <c r="AS58" s="2">
        <f t="shared" si="16"/>
        <v>0.85365853658536583</v>
      </c>
      <c r="AT58" s="2">
        <f t="shared" si="16"/>
        <v>0.75862068965517238</v>
      </c>
      <c r="AU58" s="2">
        <f t="shared" si="16"/>
        <v>0.60317460317460325</v>
      </c>
      <c r="AV58" s="2">
        <f t="shared" si="16"/>
        <v>0.82389937106918243</v>
      </c>
      <c r="AW58" s="2">
        <f t="shared" si="16"/>
        <v>0.85365853658536583</v>
      </c>
      <c r="AX58" s="2">
        <f t="shared" si="16"/>
        <v>0.9337349397590361</v>
      </c>
      <c r="AY58" s="2">
        <f t="shared" si="16"/>
        <v>0.96551724137931039</v>
      </c>
      <c r="AZ58" s="2">
        <f t="shared" si="16"/>
        <v>0.73170731707317072</v>
      </c>
      <c r="BA58" s="2">
        <f t="shared" si="16"/>
        <v>1</v>
      </c>
      <c r="BB58" s="2">
        <f t="shared" si="16"/>
        <v>0.53968253968253976</v>
      </c>
      <c r="BC58" s="2">
        <f t="shared" si="16"/>
        <v>0.65853658536585358</v>
      </c>
      <c r="BD58" s="2">
        <f t="shared" si="16"/>
        <v>0.78048780487804881</v>
      </c>
      <c r="BE58" s="2">
        <f t="shared" si="16"/>
        <v>0.54838709677419351</v>
      </c>
      <c r="BF58" s="2">
        <f t="shared" si="16"/>
        <v>0.73170731707317072</v>
      </c>
      <c r="BG58" s="2">
        <f t="shared" si="16"/>
        <v>0.85365853658536583</v>
      </c>
      <c r="BH58" s="2">
        <f t="shared" si="16"/>
        <v>0.85276073619631898</v>
      </c>
      <c r="BI58" s="2">
        <f t="shared" si="16"/>
        <v>0.8666666666666667</v>
      </c>
      <c r="BJ58" s="2">
        <f t="shared" si="16"/>
        <v>0.75609756097560976</v>
      </c>
      <c r="BK58" s="2">
        <f t="shared" si="16"/>
        <v>0.8</v>
      </c>
      <c r="BL58" s="2">
        <f t="shared" si="16"/>
        <v>0.82758620689655171</v>
      </c>
      <c r="BM58" s="2">
        <f t="shared" si="16"/>
        <v>0.51724137931034475</v>
      </c>
      <c r="BN58" s="2">
        <f t="shared" si="16"/>
        <v>0.5714285714285714</v>
      </c>
      <c r="BO58" s="2">
        <f t="shared" si="16"/>
        <v>0.53968253968253976</v>
      </c>
      <c r="BP58" s="2">
        <f t="shared" si="16"/>
        <v>0.85365853658536583</v>
      </c>
      <c r="BQ58" s="2">
        <f t="shared" ref="BQ58:EB58" si="17">1-BQ43</f>
        <v>0.77500000000000002</v>
      </c>
      <c r="BR58" s="2">
        <f t="shared" si="17"/>
        <v>0.82758620689655171</v>
      </c>
      <c r="BS58" s="2">
        <f t="shared" si="17"/>
        <v>0.70731707317073167</v>
      </c>
      <c r="BT58" s="2">
        <f t="shared" si="17"/>
        <v>0.82926829268292679</v>
      </c>
      <c r="BU58" s="2">
        <f t="shared" si="17"/>
        <v>0.68292682926829262</v>
      </c>
      <c r="BV58" s="65">
        <f t="shared" si="17"/>
        <v>0.90740740740740744</v>
      </c>
      <c r="BW58" s="2">
        <f t="shared" si="17"/>
        <v>0.62068965517241381</v>
      </c>
      <c r="BX58" s="2">
        <f t="shared" si="17"/>
        <v>0.93103448275862066</v>
      </c>
      <c r="BY58" s="2">
        <f t="shared" si="17"/>
        <v>0.84662576687116564</v>
      </c>
      <c r="BZ58" s="2">
        <f t="shared" si="17"/>
        <v>0.75862068965517238</v>
      </c>
      <c r="CA58" s="2">
        <f t="shared" si="17"/>
        <v>0.62068965517241381</v>
      </c>
      <c r="CB58" s="2">
        <f t="shared" si="17"/>
        <v>0.75862068965517238</v>
      </c>
      <c r="CC58" s="2">
        <f t="shared" si="17"/>
        <v>0.63414634146341464</v>
      </c>
      <c r="CD58" s="2">
        <f t="shared" si="17"/>
        <v>0.52380952380952384</v>
      </c>
      <c r="CE58" s="2">
        <f t="shared" si="17"/>
        <v>0.7931034482758621</v>
      </c>
      <c r="CF58" s="2">
        <f t="shared" si="17"/>
        <v>0.7931034482758621</v>
      </c>
      <c r="CG58" s="2">
        <f t="shared" si="17"/>
        <v>0.82926829268292679</v>
      </c>
      <c r="CH58" s="2">
        <f t="shared" si="17"/>
        <v>0.85365853658536583</v>
      </c>
      <c r="CI58" s="2">
        <f t="shared" si="17"/>
        <v>0.68965517241379315</v>
      </c>
      <c r="CJ58" s="2">
        <f t="shared" si="17"/>
        <v>0.68965517241379315</v>
      </c>
      <c r="CK58" s="2">
        <f t="shared" si="17"/>
        <v>0.5862068965517242</v>
      </c>
      <c r="CL58" s="2">
        <f t="shared" si="17"/>
        <v>0.5862068965517242</v>
      </c>
      <c r="CM58" s="2">
        <f t="shared" si="17"/>
        <v>0.41269841269841268</v>
      </c>
      <c r="CN58" s="2">
        <f t="shared" si="17"/>
        <v>0.8606060606060606</v>
      </c>
      <c r="CO58" s="2">
        <f t="shared" si="17"/>
        <v>0.52380952380952384</v>
      </c>
      <c r="CP58" s="2">
        <f t="shared" si="17"/>
        <v>0.73493975903614461</v>
      </c>
      <c r="CQ58" s="2">
        <f t="shared" si="17"/>
        <v>0.75609756097560976</v>
      </c>
      <c r="CR58" s="2">
        <f t="shared" si="17"/>
        <v>0.75609756097560976</v>
      </c>
      <c r="CS58" s="2">
        <f t="shared" si="17"/>
        <v>0.82926829268292679</v>
      </c>
      <c r="CT58" s="2">
        <f t="shared" si="17"/>
        <v>0.52459016393442626</v>
      </c>
      <c r="CU58" s="2">
        <f t="shared" si="17"/>
        <v>0.71779141104294486</v>
      </c>
      <c r="CV58" s="2">
        <f t="shared" si="17"/>
        <v>0.70731707317073167</v>
      </c>
      <c r="CW58" s="2">
        <f t="shared" si="17"/>
        <v>0.75609756097560976</v>
      </c>
      <c r="CX58" s="2">
        <f t="shared" si="17"/>
        <v>0.8214285714285714</v>
      </c>
      <c r="CY58" s="2">
        <f t="shared" si="17"/>
        <v>0.52380952380952384</v>
      </c>
      <c r="CZ58" s="2">
        <f t="shared" si="17"/>
        <v>0.68292682926829262</v>
      </c>
      <c r="DA58" s="2">
        <f t="shared" si="17"/>
        <v>0.57894736842105265</v>
      </c>
      <c r="DB58" s="2">
        <f t="shared" si="17"/>
        <v>0.80487804878048785</v>
      </c>
      <c r="DC58" s="2">
        <f t="shared" si="17"/>
        <v>0.85443037974683544</v>
      </c>
      <c r="DD58" s="2">
        <f t="shared" si="17"/>
        <v>0.31707317073170727</v>
      </c>
      <c r="DE58" s="2">
        <f t="shared" si="17"/>
        <v>0.49206349206349209</v>
      </c>
      <c r="DF58" s="2">
        <f t="shared" si="17"/>
        <v>0.52380952380952384</v>
      </c>
      <c r="DG58" s="2">
        <f t="shared" si="17"/>
        <v>0.50793650793650791</v>
      </c>
      <c r="DH58" s="2">
        <f t="shared" si="17"/>
        <v>0.55172413793103448</v>
      </c>
      <c r="DI58" s="2">
        <f t="shared" si="17"/>
        <v>0.50793650793650791</v>
      </c>
      <c r="DJ58" s="2">
        <f t="shared" si="17"/>
        <v>0.37931034482758619</v>
      </c>
      <c r="DK58" s="2">
        <f t="shared" si="17"/>
        <v>0.86144578313253017</v>
      </c>
      <c r="DL58" s="2">
        <f t="shared" si="17"/>
        <v>0.2068965517241379</v>
      </c>
      <c r="DM58" s="2">
        <f t="shared" si="17"/>
        <v>0.67701863354037273</v>
      </c>
      <c r="DN58" s="2">
        <f t="shared" si="17"/>
        <v>0.68292682926829262</v>
      </c>
      <c r="DO58" s="2">
        <f t="shared" si="17"/>
        <v>0.33333333333333337</v>
      </c>
      <c r="DP58" s="2">
        <f t="shared" si="17"/>
        <v>0.36585365853658536</v>
      </c>
      <c r="DQ58" s="2">
        <f t="shared" si="17"/>
        <v>0.45161290322580649</v>
      </c>
      <c r="DR58" s="2">
        <f t="shared" si="17"/>
        <v>0.96551724137931039</v>
      </c>
      <c r="DS58" s="2">
        <f t="shared" si="17"/>
        <v>0.62068965517241381</v>
      </c>
      <c r="DT58" s="2">
        <f t="shared" si="17"/>
        <v>0.47619047619047616</v>
      </c>
      <c r="DU58" s="2">
        <f t="shared" si="17"/>
        <v>0.46341463414634143</v>
      </c>
      <c r="DV58" s="2">
        <f t="shared" si="17"/>
        <v>0.48780487804878048</v>
      </c>
      <c r="DW58" s="2">
        <f t="shared" si="17"/>
        <v>0.62068965517241381</v>
      </c>
      <c r="DX58" s="2">
        <f t="shared" si="17"/>
        <v>0.73619631901840488</v>
      </c>
      <c r="DY58" s="2">
        <f t="shared" si="17"/>
        <v>0.86206896551724133</v>
      </c>
      <c r="DZ58" s="2">
        <f t="shared" si="17"/>
        <v>0.44444444444444442</v>
      </c>
      <c r="EA58" s="2">
        <f t="shared" si="17"/>
        <v>0.62068965517241381</v>
      </c>
      <c r="EB58" s="2">
        <f t="shared" si="17"/>
        <v>0.467741935483871</v>
      </c>
      <c r="EC58" s="2">
        <f t="shared" ref="EC58:GN58" si="18">1-EC43</f>
        <v>0.5161290322580645</v>
      </c>
      <c r="ED58" s="2">
        <f t="shared" si="18"/>
        <v>0.78658536585365857</v>
      </c>
      <c r="EE58" s="65">
        <f t="shared" si="18"/>
        <v>0.36507936507936511</v>
      </c>
      <c r="EF58" s="2">
        <f t="shared" si="18"/>
        <v>0.81366459627329191</v>
      </c>
      <c r="EG58" s="2">
        <f t="shared" si="18"/>
        <v>0.41269841269841268</v>
      </c>
      <c r="EH58" s="2">
        <f t="shared" si="18"/>
        <v>0.86206896551724133</v>
      </c>
      <c r="EI58" s="2">
        <f t="shared" si="18"/>
        <v>0.39682539682539686</v>
      </c>
      <c r="EJ58" s="2">
        <f t="shared" si="18"/>
        <v>0.44444444444444442</v>
      </c>
      <c r="EK58" s="2">
        <f t="shared" si="18"/>
        <v>0.82758620689655171</v>
      </c>
      <c r="EL58" s="2">
        <f t="shared" si="18"/>
        <v>0.96551724137931039</v>
      </c>
      <c r="EM58" s="2">
        <f t="shared" si="18"/>
        <v>0.34920634920634919</v>
      </c>
      <c r="EN58" s="2">
        <f t="shared" si="18"/>
        <v>0.43902439024390238</v>
      </c>
      <c r="EO58" s="2">
        <f t="shared" si="18"/>
        <v>0.65517241379310343</v>
      </c>
      <c r="EP58" s="2">
        <f t="shared" si="18"/>
        <v>0.7931034482758621</v>
      </c>
      <c r="EQ58" s="2">
        <f t="shared" si="18"/>
        <v>0.75862068965517238</v>
      </c>
      <c r="ER58" s="2">
        <f t="shared" si="18"/>
        <v>0.62068965517241381</v>
      </c>
      <c r="ES58" s="2">
        <f t="shared" si="18"/>
        <v>0.2857142857142857</v>
      </c>
      <c r="ET58" s="2">
        <f t="shared" si="18"/>
        <v>0.46031746031746035</v>
      </c>
      <c r="EU58" s="2">
        <f t="shared" si="18"/>
        <v>0.5862068965517242</v>
      </c>
      <c r="EV58" s="2">
        <f t="shared" si="18"/>
        <v>0.48780487804878048</v>
      </c>
      <c r="EW58" s="2">
        <f t="shared" si="18"/>
        <v>0.5862068965517242</v>
      </c>
      <c r="EX58" s="2">
        <f t="shared" si="18"/>
        <v>0.29032258064516125</v>
      </c>
      <c r="EY58" s="2">
        <f t="shared" si="18"/>
        <v>0.4642857142857143</v>
      </c>
      <c r="EZ58" s="2">
        <f t="shared" si="18"/>
        <v>0.36507936507936511</v>
      </c>
      <c r="FA58" s="2">
        <f t="shared" si="18"/>
        <v>0.62068965517241381</v>
      </c>
      <c r="FB58" s="2">
        <f t="shared" si="18"/>
        <v>0.68674698795180722</v>
      </c>
      <c r="FC58" s="2">
        <f t="shared" si="18"/>
        <v>0.51282051282051277</v>
      </c>
      <c r="FD58" s="2">
        <f t="shared" si="18"/>
        <v>6.8965517241379337E-2</v>
      </c>
      <c r="FE58" s="2">
        <f t="shared" si="18"/>
        <v>0.70731707317073167</v>
      </c>
      <c r="FF58" s="2">
        <f t="shared" si="18"/>
        <v>0.17073170731707321</v>
      </c>
      <c r="FG58" s="2">
        <f t="shared" si="18"/>
        <v>0.59036144578313254</v>
      </c>
      <c r="FH58" s="2">
        <f t="shared" si="18"/>
        <v>0.5</v>
      </c>
      <c r="FI58" s="2">
        <f t="shared" si="18"/>
        <v>0.36507936507936511</v>
      </c>
      <c r="FJ58" s="2">
        <f t="shared" si="18"/>
        <v>0.41463414634146345</v>
      </c>
      <c r="FK58" s="2">
        <f t="shared" si="18"/>
        <v>0.26984126984126988</v>
      </c>
      <c r="FL58" s="2">
        <f t="shared" si="18"/>
        <v>0.34146341463414631</v>
      </c>
      <c r="FM58" s="2">
        <f t="shared" si="18"/>
        <v>0.60509554140127386</v>
      </c>
      <c r="FN58" s="2">
        <f t="shared" si="18"/>
        <v>0.23809523809523814</v>
      </c>
      <c r="FO58" s="2">
        <f t="shared" si="18"/>
        <v>0.61445783132530118</v>
      </c>
      <c r="FP58" s="2">
        <f t="shared" si="18"/>
        <v>0.39682539682539686</v>
      </c>
      <c r="FQ58" s="2">
        <f t="shared" si="18"/>
        <v>0.33333333333333337</v>
      </c>
      <c r="FR58" s="2">
        <f t="shared" si="18"/>
        <v>0.26984126984126988</v>
      </c>
      <c r="FS58" s="2">
        <f t="shared" si="18"/>
        <v>0.20634920634920639</v>
      </c>
      <c r="FT58" s="2">
        <f t="shared" si="18"/>
        <v>0.72413793103448276</v>
      </c>
      <c r="FU58" s="2">
        <f t="shared" si="18"/>
        <v>0.67320261437908502</v>
      </c>
      <c r="FV58" s="2">
        <f t="shared" si="18"/>
        <v>0.62068965517241381</v>
      </c>
      <c r="FW58" s="2">
        <f t="shared" si="18"/>
        <v>0.2857142857142857</v>
      </c>
      <c r="FX58" s="2">
        <f t="shared" si="18"/>
        <v>0.47712418300653592</v>
      </c>
      <c r="FY58" s="2">
        <f t="shared" si="18"/>
        <v>0.2857142857142857</v>
      </c>
      <c r="FZ58" s="2">
        <f t="shared" si="18"/>
        <v>0.3902439024390244</v>
      </c>
      <c r="GA58" s="2">
        <f t="shared" si="18"/>
        <v>0.40606060606060601</v>
      </c>
      <c r="GB58" s="2">
        <f t="shared" si="18"/>
        <v>0.57575757575757569</v>
      </c>
      <c r="GC58" s="2">
        <f t="shared" si="18"/>
        <v>0.22222222222222221</v>
      </c>
      <c r="GD58" s="65">
        <f t="shared" si="18"/>
        <v>0.65853658536585358</v>
      </c>
      <c r="GE58" s="2">
        <f t="shared" si="18"/>
        <v>0.33333333333333337</v>
      </c>
      <c r="GF58" s="2">
        <f t="shared" si="18"/>
        <v>0.68292682926829262</v>
      </c>
      <c r="GG58" s="2">
        <f t="shared" si="18"/>
        <v>0.41935483870967738</v>
      </c>
      <c r="GH58" s="2">
        <f t="shared" si="18"/>
        <v>0.45033112582781454</v>
      </c>
      <c r="GI58" s="2">
        <f t="shared" si="18"/>
        <v>0.38095238095238093</v>
      </c>
      <c r="GJ58" s="2">
        <f t="shared" si="18"/>
        <v>0.61212121212121207</v>
      </c>
      <c r="GK58" s="2">
        <f t="shared" si="18"/>
        <v>0.62068965517241381</v>
      </c>
      <c r="GL58" s="2">
        <f t="shared" si="18"/>
        <v>0.51724137931034475</v>
      </c>
      <c r="GM58" s="2">
        <f t="shared" si="18"/>
        <v>0.54320987654320985</v>
      </c>
      <c r="GN58" s="2">
        <f t="shared" si="18"/>
        <v>0.68965517241379315</v>
      </c>
      <c r="GO58" s="2">
        <f t="shared" ref="GO58:IY58" si="19">1-GO43</f>
        <v>0.58536585365853666</v>
      </c>
      <c r="GP58" s="2">
        <f t="shared" si="19"/>
        <v>0.46341463414634143</v>
      </c>
      <c r="GQ58" s="2">
        <f t="shared" si="19"/>
        <v>0.67500000000000004</v>
      </c>
      <c r="GR58" s="2">
        <f t="shared" si="19"/>
        <v>0.59420289855072461</v>
      </c>
      <c r="GS58" s="2">
        <f t="shared" si="19"/>
        <v>0.5</v>
      </c>
      <c r="GT58" s="2">
        <f t="shared" si="19"/>
        <v>0.41025641025641024</v>
      </c>
      <c r="GU58" s="2">
        <f t="shared" si="19"/>
        <v>0.26984126984126988</v>
      </c>
      <c r="GV58" s="2">
        <f t="shared" si="19"/>
        <v>0.30000000000000004</v>
      </c>
      <c r="GW58" s="2">
        <f t="shared" si="19"/>
        <v>0.44242424242424239</v>
      </c>
      <c r="GX58" s="2">
        <f t="shared" si="19"/>
        <v>0.45454545454545459</v>
      </c>
      <c r="GY58" s="2">
        <f t="shared" si="19"/>
        <v>0.47499999999999998</v>
      </c>
      <c r="GZ58" s="2">
        <f t="shared" si="19"/>
        <v>0.51219512195121952</v>
      </c>
      <c r="HA58" s="2">
        <f t="shared" si="19"/>
        <v>0.55172413793103448</v>
      </c>
      <c r="HB58" s="2">
        <f t="shared" si="19"/>
        <v>0.375</v>
      </c>
      <c r="HC58" s="2">
        <f t="shared" si="19"/>
        <v>0.24137931034482762</v>
      </c>
      <c r="HD58" s="2">
        <f t="shared" si="19"/>
        <v>0.24698795180722888</v>
      </c>
      <c r="HE58" s="2">
        <f t="shared" si="19"/>
        <v>0.51219512195121952</v>
      </c>
      <c r="HF58" s="2">
        <f t="shared" si="19"/>
        <v>0.1428571428571429</v>
      </c>
      <c r="HG58" s="2">
        <f t="shared" si="19"/>
        <v>0.55172413793103448</v>
      </c>
      <c r="HH58" s="2">
        <f t="shared" si="19"/>
        <v>0.29139072847682124</v>
      </c>
      <c r="HI58" s="2">
        <f t="shared" si="19"/>
        <v>0.34146341463414631</v>
      </c>
      <c r="HJ58" s="2">
        <f t="shared" si="19"/>
        <v>0.27586206896551724</v>
      </c>
      <c r="HK58" s="2">
        <f t="shared" si="19"/>
        <v>0.19512195121951215</v>
      </c>
      <c r="HL58" s="2">
        <f t="shared" si="19"/>
        <v>6.8965517241379337E-2</v>
      </c>
      <c r="HM58" s="2">
        <f t="shared" si="19"/>
        <v>0.22222222222222221</v>
      </c>
      <c r="HN58" s="2">
        <f t="shared" si="19"/>
        <v>0.3902439024390244</v>
      </c>
      <c r="HO58" s="2">
        <f t="shared" si="19"/>
        <v>0.31034482758620685</v>
      </c>
      <c r="HP58" s="2">
        <f t="shared" si="19"/>
        <v>0.12698412698412698</v>
      </c>
      <c r="HQ58" s="2">
        <f t="shared" si="19"/>
        <v>0.36507936507936511</v>
      </c>
      <c r="HR58" s="2">
        <f t="shared" si="19"/>
        <v>7.9365079365079416E-2</v>
      </c>
      <c r="HS58" s="2">
        <f t="shared" si="19"/>
        <v>0.22499999999999998</v>
      </c>
      <c r="HT58" s="2">
        <f t="shared" si="19"/>
        <v>0.1071428571428571</v>
      </c>
      <c r="HU58" s="2">
        <f t="shared" si="19"/>
        <v>0.31707317073170727</v>
      </c>
      <c r="HV58" s="2">
        <f t="shared" si="19"/>
        <v>0.19512195121951215</v>
      </c>
      <c r="HW58" s="2">
        <f t="shared" si="19"/>
        <v>0.13793103448275867</v>
      </c>
      <c r="HX58" s="2">
        <f t="shared" si="19"/>
        <v>6.8965517241379337E-2</v>
      </c>
      <c r="HY58" s="2">
        <f t="shared" si="19"/>
        <v>0.16265060240963858</v>
      </c>
      <c r="HZ58" s="2">
        <f t="shared" si="19"/>
        <v>0.17241379310344829</v>
      </c>
      <c r="IA58" s="2">
        <f t="shared" si="19"/>
        <v>9.5238095238095233E-2</v>
      </c>
      <c r="IB58" s="2">
        <f t="shared" si="19"/>
        <v>0.24390243902439024</v>
      </c>
      <c r="IC58" s="2">
        <f t="shared" si="19"/>
        <v>7.3170731707317027E-2</v>
      </c>
      <c r="ID58" s="2">
        <f t="shared" si="19"/>
        <v>9.7560975609756073E-2</v>
      </c>
      <c r="IE58" s="2">
        <f t="shared" si="19"/>
        <v>6.3492063492063489E-2</v>
      </c>
      <c r="IF58" s="2">
        <f t="shared" si="19"/>
        <v>0.24390243902439024</v>
      </c>
      <c r="IG58" s="2">
        <f t="shared" si="19"/>
        <v>0.12698412698412698</v>
      </c>
      <c r="IH58" s="2">
        <f t="shared" si="19"/>
        <v>7.9365079365079416E-2</v>
      </c>
      <c r="II58" s="2">
        <f t="shared" si="19"/>
        <v>0.24137931034482762</v>
      </c>
      <c r="IJ58" s="2">
        <f t="shared" si="19"/>
        <v>0.17741935483870963</v>
      </c>
      <c r="IK58" s="2">
        <f t="shared" si="19"/>
        <v>6.3492063492063489E-2</v>
      </c>
      <c r="IL58" s="2">
        <f t="shared" si="19"/>
        <v>9.5238095238095233E-2</v>
      </c>
      <c r="IM58" s="2">
        <f t="shared" si="19"/>
        <v>0.15662650602409633</v>
      </c>
      <c r="IN58" s="2">
        <f t="shared" si="19"/>
        <v>0.12698412698412698</v>
      </c>
      <c r="IO58" s="2">
        <f t="shared" si="19"/>
        <v>0.12195121951219512</v>
      </c>
      <c r="IP58" s="2">
        <f t="shared" si="19"/>
        <v>6.8965517241379337E-2</v>
      </c>
      <c r="IQ58" s="2">
        <f t="shared" si="19"/>
        <v>0.17073170731707321</v>
      </c>
      <c r="IR58" s="2">
        <f t="shared" si="19"/>
        <v>4.7619047619047672E-2</v>
      </c>
      <c r="IS58" s="2">
        <f t="shared" si="19"/>
        <v>9.6385542168674676E-2</v>
      </c>
      <c r="IT58" s="2">
        <f t="shared" si="19"/>
        <v>0.10344827586206895</v>
      </c>
      <c r="IU58" s="2">
        <f t="shared" si="19"/>
        <v>3.4482758620689613E-2</v>
      </c>
      <c r="IV58" s="2">
        <f t="shared" si="19"/>
        <v>2.4390243902439046E-2</v>
      </c>
      <c r="IW58" s="2">
        <f t="shared" si="19"/>
        <v>2.4390243902439046E-2</v>
      </c>
      <c r="IX58" s="2">
        <f t="shared" si="19"/>
        <v>4.8780487804878092E-2</v>
      </c>
      <c r="IY58" s="2">
        <f t="shared" si="19"/>
        <v>2.5000000000000022E-2</v>
      </c>
    </row>
    <row r="59" spans="1:259" x14ac:dyDescent="0.25">
      <c r="C59" s="12"/>
      <c r="D59" s="37">
        <v>120</v>
      </c>
      <c r="E59" s="2">
        <f t="shared" ref="E59:BP59" si="20">1-E44</f>
        <v>0.90243902439024393</v>
      </c>
      <c r="F59" s="2">
        <f t="shared" si="20"/>
        <v>0.48</v>
      </c>
      <c r="G59" s="2">
        <f t="shared" si="20"/>
        <v>0.83870967741935487</v>
      </c>
      <c r="H59" s="2">
        <f t="shared" si="20"/>
        <v>0.83333333333333337</v>
      </c>
      <c r="I59" s="2">
        <f t="shared" si="20"/>
        <v>0.90322580645161288</v>
      </c>
      <c r="J59" s="2">
        <f t="shared" si="20"/>
        <v>0.90243902439024393</v>
      </c>
      <c r="K59" s="2">
        <f t="shared" si="20"/>
        <v>0.90243902439024393</v>
      </c>
      <c r="L59" s="2">
        <f t="shared" si="20"/>
        <v>0.48148148148148151</v>
      </c>
      <c r="M59" s="2">
        <f t="shared" si="20"/>
        <v>0.67999999999999994</v>
      </c>
      <c r="N59" s="2">
        <f t="shared" si="20"/>
        <v>0.80645161290322576</v>
      </c>
      <c r="O59" s="2">
        <f t="shared" si="20"/>
        <v>0.62962962962962965</v>
      </c>
      <c r="P59" s="2">
        <f t="shared" si="20"/>
        <v>0.67999999999999994</v>
      </c>
      <c r="Q59" s="2">
        <f t="shared" si="20"/>
        <v>0.64</v>
      </c>
      <c r="R59" s="2">
        <f t="shared" si="20"/>
        <v>0.9</v>
      </c>
      <c r="S59" s="2">
        <f t="shared" si="20"/>
        <v>0.9</v>
      </c>
      <c r="T59" s="2">
        <f t="shared" si="20"/>
        <v>0.7931034482758621</v>
      </c>
      <c r="U59" s="2">
        <f t="shared" si="20"/>
        <v>0.83870967741935487</v>
      </c>
      <c r="V59" s="2">
        <f t="shared" si="20"/>
        <v>0.82926829268292679</v>
      </c>
      <c r="W59" s="2">
        <f t="shared" si="20"/>
        <v>0.93548387096774199</v>
      </c>
      <c r="X59" s="2">
        <f t="shared" si="20"/>
        <v>0.92307692307692313</v>
      </c>
      <c r="Y59" s="2">
        <f t="shared" si="20"/>
        <v>0.90322580645161288</v>
      </c>
      <c r="Z59" s="2">
        <f t="shared" si="20"/>
        <v>0.37037037037037035</v>
      </c>
      <c r="AA59" s="2">
        <f t="shared" si="20"/>
        <v>0.80645161290322576</v>
      </c>
      <c r="AB59" s="2">
        <f t="shared" si="20"/>
        <v>0.5</v>
      </c>
      <c r="AC59" s="2">
        <f t="shared" si="20"/>
        <v>0.82499999999999996</v>
      </c>
      <c r="AD59" s="2">
        <f t="shared" si="20"/>
        <v>0.82926829268292679</v>
      </c>
      <c r="AE59" s="2">
        <f t="shared" si="20"/>
        <v>0.74193548387096775</v>
      </c>
      <c r="AF59" s="2">
        <f t="shared" si="20"/>
        <v>0.87804878048780488</v>
      </c>
      <c r="AG59" s="2">
        <f t="shared" si="20"/>
        <v>0.9</v>
      </c>
      <c r="AH59" s="2">
        <f t="shared" si="20"/>
        <v>0.80645161290322576</v>
      </c>
      <c r="AI59" s="2">
        <f t="shared" si="20"/>
        <v>0.77419354838709675</v>
      </c>
      <c r="AJ59" s="2">
        <f t="shared" si="20"/>
        <v>0.37037037037037035</v>
      </c>
      <c r="AK59" s="2">
        <f t="shared" si="20"/>
        <v>0.48</v>
      </c>
      <c r="AL59" s="2">
        <f t="shared" si="20"/>
        <v>0.70967741935483875</v>
      </c>
      <c r="AM59" s="2">
        <f t="shared" si="20"/>
        <v>0.80645161290322576</v>
      </c>
      <c r="AN59" s="2">
        <f t="shared" si="20"/>
        <v>0.77419354838709675</v>
      </c>
      <c r="AO59" s="2">
        <f t="shared" si="20"/>
        <v>0.85365853658536583</v>
      </c>
      <c r="AP59" s="2">
        <f t="shared" si="20"/>
        <v>0.56000000000000005</v>
      </c>
      <c r="AQ59" s="2">
        <f t="shared" si="20"/>
        <v>0.37037037037037035</v>
      </c>
      <c r="AR59" s="2">
        <f t="shared" si="20"/>
        <v>0.77419354838709675</v>
      </c>
      <c r="AS59" s="2">
        <f t="shared" si="20"/>
        <v>0.64</v>
      </c>
      <c r="AT59" s="2">
        <f t="shared" si="20"/>
        <v>0.83870967741935487</v>
      </c>
      <c r="AU59" s="2">
        <f t="shared" si="20"/>
        <v>0.66666666666666674</v>
      </c>
      <c r="AV59" s="2">
        <f t="shared" si="20"/>
        <v>0.71052631578947367</v>
      </c>
      <c r="AW59" s="2">
        <f t="shared" si="20"/>
        <v>0.64</v>
      </c>
      <c r="AX59" s="2">
        <f t="shared" si="20"/>
        <v>0.87804878048780488</v>
      </c>
      <c r="AY59" s="2">
        <f t="shared" si="20"/>
        <v>0.80645161290322576</v>
      </c>
      <c r="AZ59" s="2">
        <f t="shared" si="20"/>
        <v>0.56000000000000005</v>
      </c>
      <c r="BA59" s="2">
        <f t="shared" si="20"/>
        <v>0.96666666666666667</v>
      </c>
      <c r="BB59" s="2">
        <f t="shared" si="20"/>
        <v>0.29629629629629628</v>
      </c>
      <c r="BC59" s="2">
        <f t="shared" si="20"/>
        <v>0.5</v>
      </c>
      <c r="BD59" s="2">
        <f t="shared" si="20"/>
        <v>0.48</v>
      </c>
      <c r="BE59" s="2">
        <f t="shared" si="20"/>
        <v>0.48148148148148151</v>
      </c>
      <c r="BF59" s="2">
        <f t="shared" si="20"/>
        <v>0.48</v>
      </c>
      <c r="BG59" s="2">
        <f t="shared" si="20"/>
        <v>0.56000000000000005</v>
      </c>
      <c r="BH59" s="2">
        <f t="shared" si="20"/>
        <v>0.82926829268292679</v>
      </c>
      <c r="BI59" s="2">
        <f t="shared" si="20"/>
        <v>0.82926829268292679</v>
      </c>
      <c r="BJ59" s="2">
        <f t="shared" si="20"/>
        <v>0.43999999999999995</v>
      </c>
      <c r="BK59" s="2">
        <f t="shared" si="20"/>
        <v>0.43999999999999995</v>
      </c>
      <c r="BL59" s="2">
        <f t="shared" si="20"/>
        <v>0.67741935483870974</v>
      </c>
      <c r="BM59" s="2">
        <f t="shared" si="20"/>
        <v>0.87096774193548387</v>
      </c>
      <c r="BN59" s="2">
        <f t="shared" si="20"/>
        <v>0.37037037037037035</v>
      </c>
      <c r="BO59" s="2">
        <f t="shared" si="20"/>
        <v>0.33333333333333337</v>
      </c>
      <c r="BP59" s="2">
        <f t="shared" si="20"/>
        <v>0.43999999999999995</v>
      </c>
      <c r="BQ59" s="2">
        <f t="shared" ref="BQ59:EB59" si="21">1-BQ44</f>
        <v>0.43999999999999995</v>
      </c>
      <c r="BR59" s="2">
        <f t="shared" si="21"/>
        <v>0.5161290322580645</v>
      </c>
      <c r="BS59" s="2">
        <f t="shared" si="21"/>
        <v>0.28000000000000003</v>
      </c>
      <c r="BT59" s="2">
        <f t="shared" si="21"/>
        <v>0.54166666666666674</v>
      </c>
      <c r="BU59" s="2">
        <f t="shared" si="21"/>
        <v>0.48</v>
      </c>
      <c r="BV59" s="65">
        <f t="shared" si="21"/>
        <v>0.80487804878048785</v>
      </c>
      <c r="BW59" s="2">
        <f t="shared" si="21"/>
        <v>0.74193548387096775</v>
      </c>
      <c r="BX59" s="2">
        <f t="shared" si="21"/>
        <v>0.74193548387096775</v>
      </c>
      <c r="BY59" s="2">
        <f t="shared" si="21"/>
        <v>0.78048780487804881</v>
      </c>
      <c r="BZ59" s="2">
        <f t="shared" si="21"/>
        <v>0.70967741935483875</v>
      </c>
      <c r="CA59" s="2">
        <f t="shared" si="21"/>
        <v>0.5161290322580645</v>
      </c>
      <c r="CB59" s="2">
        <f t="shared" si="21"/>
        <v>0.58064516129032251</v>
      </c>
      <c r="CC59" s="2">
        <f t="shared" si="21"/>
        <v>0.52</v>
      </c>
      <c r="CD59" s="2">
        <f t="shared" si="21"/>
        <v>0.33333333333333337</v>
      </c>
      <c r="CE59" s="2">
        <f t="shared" si="21"/>
        <v>0.74193548387096775</v>
      </c>
      <c r="CF59" s="2">
        <f t="shared" si="21"/>
        <v>0.70967741935483875</v>
      </c>
      <c r="CG59" s="2">
        <f t="shared" si="21"/>
        <v>0.4</v>
      </c>
      <c r="CH59" s="2">
        <f t="shared" si="21"/>
        <v>0.4</v>
      </c>
      <c r="CI59" s="2">
        <f t="shared" si="21"/>
        <v>0.8666666666666667</v>
      </c>
      <c r="CJ59" s="2">
        <f t="shared" si="21"/>
        <v>0.5161290322580645</v>
      </c>
      <c r="CK59" s="2">
        <f t="shared" si="21"/>
        <v>0.41935483870967738</v>
      </c>
      <c r="CL59" s="2">
        <f t="shared" si="21"/>
        <v>0.74193548387096775</v>
      </c>
      <c r="CM59" s="2">
        <f t="shared" si="21"/>
        <v>0.44444444444444442</v>
      </c>
      <c r="CN59" s="2">
        <f t="shared" si="21"/>
        <v>0.82499999999999996</v>
      </c>
      <c r="CO59" s="2">
        <f t="shared" si="21"/>
        <v>0.37037037037037035</v>
      </c>
      <c r="CP59" s="2">
        <f t="shared" si="21"/>
        <v>0.82926829268292679</v>
      </c>
      <c r="CQ59" s="2">
        <f t="shared" si="21"/>
        <v>0.43999999999999995</v>
      </c>
      <c r="CR59" s="2">
        <f t="shared" si="21"/>
        <v>0.43999999999999995</v>
      </c>
      <c r="CS59" s="2">
        <f t="shared" si="21"/>
        <v>0.43999999999999995</v>
      </c>
      <c r="CT59" s="2">
        <f t="shared" si="21"/>
        <v>0.37037037037037035</v>
      </c>
      <c r="CU59" s="2">
        <f t="shared" si="21"/>
        <v>0.75609756097560976</v>
      </c>
      <c r="CV59" s="2">
        <f t="shared" si="21"/>
        <v>0.48</v>
      </c>
      <c r="CW59" s="2">
        <f t="shared" si="21"/>
        <v>0.52</v>
      </c>
      <c r="CX59" s="2">
        <f t="shared" si="21"/>
        <v>0.67741935483870974</v>
      </c>
      <c r="CY59" s="2">
        <f t="shared" si="21"/>
        <v>0.40740740740740744</v>
      </c>
      <c r="CZ59" s="2">
        <f t="shared" si="21"/>
        <v>0.48</v>
      </c>
      <c r="DA59" s="2">
        <f t="shared" si="21"/>
        <v>0.43999999999999995</v>
      </c>
      <c r="DB59" s="2">
        <f t="shared" si="21"/>
        <v>0.48</v>
      </c>
      <c r="DC59" s="2">
        <f t="shared" si="21"/>
        <v>0.86111111111111116</v>
      </c>
      <c r="DD59" s="2">
        <f t="shared" si="21"/>
        <v>0.41666666666666663</v>
      </c>
      <c r="DE59" s="2">
        <f t="shared" si="21"/>
        <v>0.40740740740740744</v>
      </c>
      <c r="DF59" s="2">
        <f t="shared" si="21"/>
        <v>0.33333333333333337</v>
      </c>
      <c r="DG59" s="2">
        <f t="shared" si="21"/>
        <v>0.40740740740740744</v>
      </c>
      <c r="DH59" s="2">
        <f t="shared" si="21"/>
        <v>0.5161290322580645</v>
      </c>
      <c r="DI59" s="2">
        <f t="shared" si="21"/>
        <v>0.37037037037037035</v>
      </c>
      <c r="DJ59" s="2">
        <f t="shared" si="21"/>
        <v>0.4838709677419355</v>
      </c>
      <c r="DK59" s="2">
        <f t="shared" si="21"/>
        <v>0.87804878048780488</v>
      </c>
      <c r="DL59" s="2">
        <f t="shared" si="21"/>
        <v>0.25806451612903225</v>
      </c>
      <c r="DM59" s="2">
        <f t="shared" si="21"/>
        <v>0.66666666666666674</v>
      </c>
      <c r="DN59" s="2">
        <f t="shared" si="21"/>
        <v>0.43999999999999995</v>
      </c>
      <c r="DO59" s="2">
        <f t="shared" si="21"/>
        <v>0.44444444444444442</v>
      </c>
      <c r="DP59" s="2">
        <f t="shared" si="21"/>
        <v>0.43999999999999995</v>
      </c>
      <c r="DQ59" s="2">
        <f t="shared" si="21"/>
        <v>0.33333333333333337</v>
      </c>
      <c r="DR59" s="2">
        <f t="shared" si="21"/>
        <v>0.77419354838709675</v>
      </c>
      <c r="DS59" s="2">
        <f t="shared" si="21"/>
        <v>0.61290322580645162</v>
      </c>
      <c r="DT59" s="2">
        <f t="shared" si="21"/>
        <v>0.33333333333333337</v>
      </c>
      <c r="DU59" s="2">
        <f t="shared" si="21"/>
        <v>0.43999999999999995</v>
      </c>
      <c r="DV59" s="2">
        <f t="shared" si="21"/>
        <v>0.4</v>
      </c>
      <c r="DW59" s="2">
        <f t="shared" si="21"/>
        <v>0.38709677419354838</v>
      </c>
      <c r="DX59" s="2">
        <f t="shared" si="21"/>
        <v>0.82926829268292679</v>
      </c>
      <c r="DY59" s="2">
        <f t="shared" si="21"/>
        <v>0.87096774193548387</v>
      </c>
      <c r="DZ59" s="2">
        <f t="shared" si="21"/>
        <v>0.44444444444444442</v>
      </c>
      <c r="EA59" s="2">
        <f t="shared" si="21"/>
        <v>0.64516129032258063</v>
      </c>
      <c r="EB59" s="2">
        <f t="shared" si="21"/>
        <v>0.33333333333333337</v>
      </c>
      <c r="EC59" s="2">
        <f t="shared" ref="EC59:GN59" si="22">1-EC44</f>
        <v>0.40740740740740744</v>
      </c>
      <c r="ED59" s="2">
        <f t="shared" si="22"/>
        <v>0.75609756097560976</v>
      </c>
      <c r="EE59" s="65">
        <f t="shared" si="22"/>
        <v>0.37037037037037035</v>
      </c>
      <c r="EF59" s="2">
        <f t="shared" si="22"/>
        <v>0.72499999999999998</v>
      </c>
      <c r="EG59" s="2">
        <f t="shared" si="22"/>
        <v>0.11111111111111116</v>
      </c>
      <c r="EH59" s="2">
        <f t="shared" si="22"/>
        <v>0.67741935483870974</v>
      </c>
      <c r="EI59" s="2">
        <f t="shared" si="22"/>
        <v>0.33333333333333337</v>
      </c>
      <c r="EJ59" s="2">
        <f t="shared" si="22"/>
        <v>0.44444444444444442</v>
      </c>
      <c r="EK59" s="2">
        <f t="shared" si="22"/>
        <v>0.70967741935483875</v>
      </c>
      <c r="EL59" s="2">
        <f t="shared" si="22"/>
        <v>0.74193548387096775</v>
      </c>
      <c r="EM59" s="2">
        <f t="shared" si="22"/>
        <v>0.33333333333333337</v>
      </c>
      <c r="EN59" s="2">
        <f t="shared" si="22"/>
        <v>0.43999999999999995</v>
      </c>
      <c r="EO59" s="2">
        <f t="shared" si="22"/>
        <v>0.4838709677419355</v>
      </c>
      <c r="EP59" s="2">
        <f t="shared" si="22"/>
        <v>0.41935483870967738</v>
      </c>
      <c r="EQ59" s="2">
        <f t="shared" si="22"/>
        <v>0.5161290322580645</v>
      </c>
      <c r="ER59" s="2">
        <f t="shared" si="22"/>
        <v>0.41935483870967738</v>
      </c>
      <c r="ES59" s="2">
        <f t="shared" si="22"/>
        <v>0.33333333333333337</v>
      </c>
      <c r="ET59" s="2">
        <f t="shared" si="22"/>
        <v>0.2592592592592593</v>
      </c>
      <c r="EU59" s="2">
        <f t="shared" si="22"/>
        <v>0.41935483870967738</v>
      </c>
      <c r="EV59" s="2">
        <f t="shared" si="22"/>
        <v>0.4</v>
      </c>
      <c r="EW59" s="2">
        <f t="shared" si="22"/>
        <v>0.67741935483870974</v>
      </c>
      <c r="EX59" s="2">
        <f t="shared" si="22"/>
        <v>0.22222222222222221</v>
      </c>
      <c r="EY59" s="2">
        <f t="shared" si="22"/>
        <v>0.38709677419354838</v>
      </c>
      <c r="EZ59" s="2">
        <f t="shared" si="22"/>
        <v>0.33333333333333337</v>
      </c>
      <c r="FA59" s="2">
        <f t="shared" si="22"/>
        <v>0.64516129032258063</v>
      </c>
      <c r="FB59" s="2">
        <f t="shared" si="22"/>
        <v>0.65853658536585358</v>
      </c>
      <c r="FC59" s="2">
        <f t="shared" si="22"/>
        <v>0.53658536585365857</v>
      </c>
      <c r="FD59" s="2">
        <f t="shared" si="22"/>
        <v>0.5161290322580645</v>
      </c>
      <c r="FE59" s="2">
        <f t="shared" si="22"/>
        <v>0.63414634146341464</v>
      </c>
      <c r="FF59" s="2">
        <f t="shared" si="22"/>
        <v>0.16000000000000003</v>
      </c>
      <c r="FG59" s="2">
        <f t="shared" si="22"/>
        <v>0.65853658536585358</v>
      </c>
      <c r="FH59" s="2">
        <f t="shared" si="22"/>
        <v>0.43999999999999995</v>
      </c>
      <c r="FI59" s="2">
        <f t="shared" si="22"/>
        <v>0.33333333333333337</v>
      </c>
      <c r="FJ59" s="2">
        <f t="shared" si="22"/>
        <v>0.36</v>
      </c>
      <c r="FK59" s="2">
        <f t="shared" si="22"/>
        <v>0.29629629629629628</v>
      </c>
      <c r="FL59" s="2">
        <f t="shared" si="22"/>
        <v>0.28000000000000003</v>
      </c>
      <c r="FM59" s="2">
        <f t="shared" si="22"/>
        <v>0.44444444444444442</v>
      </c>
      <c r="FN59" s="2">
        <f t="shared" si="22"/>
        <v>0.37037037037037035</v>
      </c>
      <c r="FO59" s="2">
        <f t="shared" si="22"/>
        <v>0.65853658536585358</v>
      </c>
      <c r="FP59" s="2">
        <f t="shared" si="22"/>
        <v>0.44444444444444442</v>
      </c>
      <c r="FQ59" s="2">
        <f t="shared" si="22"/>
        <v>0.33333333333333337</v>
      </c>
      <c r="FR59" s="2">
        <f t="shared" si="22"/>
        <v>0.33333333333333337</v>
      </c>
      <c r="FS59" s="2">
        <f t="shared" si="22"/>
        <v>0.33333333333333337</v>
      </c>
      <c r="FT59" s="2">
        <f t="shared" si="22"/>
        <v>0.35483870967741937</v>
      </c>
      <c r="FU59" s="2">
        <f t="shared" si="22"/>
        <v>0.66666666666666674</v>
      </c>
      <c r="FV59" s="2">
        <f t="shared" si="22"/>
        <v>0.64516129032258063</v>
      </c>
      <c r="FW59" s="2">
        <f t="shared" si="22"/>
        <v>0.2592592592592593</v>
      </c>
      <c r="FX59" s="2">
        <f t="shared" si="22"/>
        <v>0.67567567567567566</v>
      </c>
      <c r="FY59" s="2">
        <f t="shared" si="22"/>
        <v>0.22222222222222221</v>
      </c>
      <c r="FZ59" s="2">
        <f t="shared" si="22"/>
        <v>0.48</v>
      </c>
      <c r="GA59" s="2">
        <f t="shared" si="22"/>
        <v>0.48780487804878048</v>
      </c>
      <c r="GB59" s="2">
        <f t="shared" si="22"/>
        <v>0.58536585365853666</v>
      </c>
      <c r="GC59" s="2">
        <f t="shared" si="22"/>
        <v>0.29629629629629628</v>
      </c>
      <c r="GD59" s="65">
        <f t="shared" si="22"/>
        <v>0.43999999999999995</v>
      </c>
      <c r="GE59" s="2">
        <f t="shared" si="22"/>
        <v>0.11111111111111116</v>
      </c>
      <c r="GF59" s="2">
        <f t="shared" si="22"/>
        <v>0.36</v>
      </c>
      <c r="GG59" s="2">
        <f t="shared" si="22"/>
        <v>0.375</v>
      </c>
      <c r="GH59" s="2">
        <f t="shared" si="22"/>
        <v>0.625</v>
      </c>
      <c r="GI59" s="2">
        <f t="shared" si="22"/>
        <v>0.33333333333333337</v>
      </c>
      <c r="GJ59" s="2">
        <f t="shared" si="22"/>
        <v>0.58536585365853666</v>
      </c>
      <c r="GK59" s="2">
        <f t="shared" si="22"/>
        <v>0.58064516129032251</v>
      </c>
      <c r="GL59" s="2">
        <f t="shared" si="22"/>
        <v>0.61290322580645162</v>
      </c>
      <c r="GM59" s="2">
        <f t="shared" si="22"/>
        <v>0.36842105263157898</v>
      </c>
      <c r="GN59" s="2">
        <f t="shared" si="22"/>
        <v>0.4838709677419355</v>
      </c>
      <c r="GO59" s="2">
        <f t="shared" ref="GO59:IY59" si="23">1-GO44</f>
        <v>0.28000000000000003</v>
      </c>
      <c r="GP59" s="2">
        <f t="shared" si="23"/>
        <v>0.45833333333333337</v>
      </c>
      <c r="GQ59" s="2">
        <f t="shared" si="23"/>
        <v>0.28000000000000003</v>
      </c>
      <c r="GR59" s="2">
        <f t="shared" si="23"/>
        <v>0.44117647058823528</v>
      </c>
      <c r="GS59" s="2">
        <f t="shared" si="23"/>
        <v>0.6</v>
      </c>
      <c r="GT59" s="2">
        <f t="shared" si="23"/>
        <v>0.24</v>
      </c>
      <c r="GU59" s="2">
        <f t="shared" si="23"/>
        <v>0.37037037037037035</v>
      </c>
      <c r="GV59" s="2">
        <f t="shared" si="23"/>
        <v>0.36</v>
      </c>
      <c r="GW59" s="2">
        <f t="shared" si="23"/>
        <v>0.43902439024390238</v>
      </c>
      <c r="GX59" s="2">
        <f t="shared" si="23"/>
        <v>0.29268292682926833</v>
      </c>
      <c r="GY59" s="2">
        <f t="shared" si="23"/>
        <v>0.41666666666666663</v>
      </c>
      <c r="GZ59" s="2">
        <f t="shared" si="23"/>
        <v>0.24</v>
      </c>
      <c r="HA59" s="2">
        <f t="shared" si="23"/>
        <v>0.41935483870967738</v>
      </c>
      <c r="HB59" s="2">
        <f t="shared" si="23"/>
        <v>0.39473684210526316</v>
      </c>
      <c r="HC59" s="2">
        <f t="shared" si="23"/>
        <v>0.5161290322580645</v>
      </c>
      <c r="HD59" s="2">
        <f t="shared" si="23"/>
        <v>0.17500000000000004</v>
      </c>
      <c r="HE59" s="2">
        <f t="shared" si="23"/>
        <v>0.43999999999999995</v>
      </c>
      <c r="HF59" s="2">
        <f t="shared" si="23"/>
        <v>0.33333333333333337</v>
      </c>
      <c r="HG59" s="2">
        <f t="shared" si="23"/>
        <v>0.16129032258064513</v>
      </c>
      <c r="HH59" s="2">
        <f t="shared" si="23"/>
        <v>0.22499999999999998</v>
      </c>
      <c r="HI59" s="2">
        <f t="shared" si="23"/>
        <v>0.43999999999999995</v>
      </c>
      <c r="HJ59" s="2">
        <f t="shared" si="23"/>
        <v>0.25806451612903225</v>
      </c>
      <c r="HK59" s="2">
        <f t="shared" si="23"/>
        <v>0.28000000000000003</v>
      </c>
      <c r="HL59" s="2">
        <f t="shared" si="23"/>
        <v>0.58064516129032251</v>
      </c>
      <c r="HM59" s="2">
        <f t="shared" si="23"/>
        <v>0.18518518518518523</v>
      </c>
      <c r="HN59" s="2">
        <f t="shared" si="23"/>
        <v>0.24</v>
      </c>
      <c r="HO59" s="2">
        <f t="shared" si="23"/>
        <v>0.45161290322580649</v>
      </c>
      <c r="HP59" s="2">
        <f t="shared" si="23"/>
        <v>0.33333333333333337</v>
      </c>
      <c r="HQ59" s="2">
        <f t="shared" si="23"/>
        <v>0.15384615384615385</v>
      </c>
      <c r="HR59" s="2">
        <f t="shared" si="23"/>
        <v>0.19230769230769229</v>
      </c>
      <c r="HS59" s="2">
        <f t="shared" si="23"/>
        <v>0.16000000000000003</v>
      </c>
      <c r="HT59" s="2">
        <f t="shared" si="23"/>
        <v>0.41935483870967738</v>
      </c>
      <c r="HU59" s="2">
        <f t="shared" si="23"/>
        <v>0.48</v>
      </c>
      <c r="HV59" s="2">
        <f t="shared" si="23"/>
        <v>0.12</v>
      </c>
      <c r="HW59" s="2">
        <f t="shared" si="23"/>
        <v>6.4516129032258118E-2</v>
      </c>
      <c r="HX59" s="2">
        <f t="shared" si="23"/>
        <v>0.22580645161290325</v>
      </c>
      <c r="HY59" s="2">
        <f t="shared" si="23"/>
        <v>0.29268292682926833</v>
      </c>
      <c r="HZ59" s="2">
        <f t="shared" si="23"/>
        <v>0.4838709677419355</v>
      </c>
      <c r="IA59" s="2">
        <f t="shared" si="23"/>
        <v>0.11111111111111116</v>
      </c>
      <c r="IB59" s="2">
        <f t="shared" si="23"/>
        <v>0.19999999999999996</v>
      </c>
      <c r="IC59" s="2">
        <f t="shared" si="23"/>
        <v>0.125</v>
      </c>
      <c r="ID59" s="2">
        <f t="shared" si="23"/>
        <v>7.999999999999996E-2</v>
      </c>
      <c r="IE59" s="2">
        <f t="shared" si="23"/>
        <v>0</v>
      </c>
      <c r="IF59" s="2">
        <f t="shared" si="23"/>
        <v>0.28000000000000003</v>
      </c>
      <c r="IG59" s="2">
        <f t="shared" si="23"/>
        <v>0.19230769230769229</v>
      </c>
      <c r="IH59" s="2">
        <f t="shared" si="23"/>
        <v>7.407407407407407E-2</v>
      </c>
      <c r="II59" s="2">
        <f t="shared" si="23"/>
        <v>0.17241379310344829</v>
      </c>
      <c r="IJ59" s="2">
        <f t="shared" si="23"/>
        <v>7.407407407407407E-2</v>
      </c>
      <c r="IK59" s="2">
        <f t="shared" si="23"/>
        <v>3.703703703703709E-2</v>
      </c>
      <c r="IL59" s="2">
        <f t="shared" si="23"/>
        <v>0.11111111111111116</v>
      </c>
      <c r="IM59" s="2">
        <f t="shared" si="23"/>
        <v>0.12195121951219512</v>
      </c>
      <c r="IN59" s="2">
        <f t="shared" si="23"/>
        <v>0.19230769230769229</v>
      </c>
      <c r="IO59" s="2">
        <f t="shared" si="23"/>
        <v>7.999999999999996E-2</v>
      </c>
      <c r="IP59" s="2">
        <f t="shared" si="23"/>
        <v>0.22580645161290325</v>
      </c>
      <c r="IQ59" s="2">
        <f t="shared" si="23"/>
        <v>0.12</v>
      </c>
      <c r="IR59" s="2">
        <f t="shared" si="23"/>
        <v>7.407407407407407E-2</v>
      </c>
      <c r="IS59" s="2">
        <f t="shared" si="23"/>
        <v>0.31707317073170727</v>
      </c>
      <c r="IT59" s="2">
        <f t="shared" si="23"/>
        <v>3.2258064516129004E-2</v>
      </c>
      <c r="IU59" s="2">
        <f t="shared" si="23"/>
        <v>6.4516129032258118E-2</v>
      </c>
      <c r="IV59" s="2">
        <f t="shared" si="23"/>
        <v>0</v>
      </c>
      <c r="IW59" s="2">
        <f t="shared" si="23"/>
        <v>0</v>
      </c>
      <c r="IX59" s="2">
        <f t="shared" si="23"/>
        <v>0</v>
      </c>
      <c r="IY59" s="2">
        <f t="shared" si="23"/>
        <v>0</v>
      </c>
    </row>
    <row r="60" spans="1:259" x14ac:dyDescent="0.25">
      <c r="AI60" s="19"/>
      <c r="AO60" s="19"/>
      <c r="AU60" s="19"/>
      <c r="BR60" s="19"/>
      <c r="DQ60" s="19"/>
      <c r="HG60" s="19"/>
    </row>
    <row r="61" spans="1:259" x14ac:dyDescent="0.25">
      <c r="AI61" s="19"/>
      <c r="AO61" s="19"/>
      <c r="AU61" s="19"/>
      <c r="BR61" s="19"/>
      <c r="DQ61" s="19"/>
      <c r="HG61" s="19"/>
    </row>
    <row r="62" spans="1:259" x14ac:dyDescent="0.25">
      <c r="C62" s="12"/>
      <c r="D62" s="37">
        <v>0</v>
      </c>
      <c r="E62" s="2">
        <f t="shared" ref="E62:BP62" si="24">1-E47</f>
        <v>5.1321928460342114E-2</v>
      </c>
      <c r="F62" s="2">
        <f t="shared" si="24"/>
        <v>8.3014746040415033E-2</v>
      </c>
      <c r="G62" s="2">
        <f t="shared" si="24"/>
        <v>9.238249594813619E-2</v>
      </c>
      <c r="H62" s="2">
        <f t="shared" si="24"/>
        <v>0.1102106969205835</v>
      </c>
      <c r="I62" s="2">
        <f t="shared" si="24"/>
        <v>0.12234910277324629</v>
      </c>
      <c r="J62" s="2">
        <f t="shared" si="24"/>
        <v>3.5769828926905167E-2</v>
      </c>
      <c r="K62" s="2">
        <f t="shared" si="24"/>
        <v>0.12164296998420221</v>
      </c>
      <c r="L62" s="2">
        <f t="shared" si="24"/>
        <v>7.291666666666663E-2</v>
      </c>
      <c r="M62" s="2">
        <f t="shared" si="24"/>
        <v>5.4614964500273033E-2</v>
      </c>
      <c r="N62" s="2">
        <f t="shared" si="24"/>
        <v>0.14518760195758562</v>
      </c>
      <c r="O62" s="2">
        <f t="shared" si="24"/>
        <v>0.22648083623693382</v>
      </c>
      <c r="P62" s="2">
        <f t="shared" si="24"/>
        <v>0.11244541484716153</v>
      </c>
      <c r="Q62" s="2">
        <f t="shared" si="24"/>
        <v>0.11318681318681323</v>
      </c>
      <c r="R62" s="2">
        <f t="shared" si="24"/>
        <v>5.9870550161812308E-2</v>
      </c>
      <c r="S62" s="2">
        <f t="shared" si="24"/>
        <v>5.6013179571663962E-2</v>
      </c>
      <c r="T62" s="2">
        <f t="shared" si="24"/>
        <v>8.7662337662337664E-2</v>
      </c>
      <c r="U62" s="2">
        <f t="shared" si="24"/>
        <v>0.10064935064935066</v>
      </c>
      <c r="V62" s="2">
        <f t="shared" si="24"/>
        <v>8.5346215780998436E-2</v>
      </c>
      <c r="W62" s="2">
        <f t="shared" si="24"/>
        <v>9.740259740259738E-2</v>
      </c>
      <c r="X62" s="2">
        <f t="shared" si="24"/>
        <v>8.5899513776337089E-2</v>
      </c>
      <c r="Y62" s="2">
        <f t="shared" si="24"/>
        <v>5.7096247960848334E-2</v>
      </c>
      <c r="Z62" s="2">
        <f t="shared" si="24"/>
        <v>6.4404432132963985E-2</v>
      </c>
      <c r="AA62" s="2">
        <f t="shared" si="24"/>
        <v>8.2658022690437649E-2</v>
      </c>
      <c r="AB62" s="2">
        <f t="shared" si="24"/>
        <v>7.0530344450519422E-2</v>
      </c>
      <c r="AC62" s="2">
        <f t="shared" si="24"/>
        <v>0.12919463087248317</v>
      </c>
      <c r="AD62" s="2">
        <f t="shared" si="24"/>
        <v>8.242612752721612E-2</v>
      </c>
      <c r="AE62" s="2">
        <f t="shared" si="24"/>
        <v>5.891980360065463E-2</v>
      </c>
      <c r="AF62" s="2">
        <f t="shared" si="24"/>
        <v>2.9548989113530322E-2</v>
      </c>
      <c r="AG62" s="2">
        <f t="shared" si="24"/>
        <v>7.4433656957928807E-2</v>
      </c>
      <c r="AH62" s="2">
        <f t="shared" si="24"/>
        <v>3.5889070146818969E-2</v>
      </c>
      <c r="AI62" s="2">
        <f t="shared" si="24"/>
        <v>4.723127035830621E-2</v>
      </c>
      <c r="AJ62" s="2">
        <f t="shared" si="24"/>
        <v>2.4948024948024949E-2</v>
      </c>
      <c r="AK62" s="2">
        <f t="shared" si="24"/>
        <v>7.0568927789934399E-2</v>
      </c>
      <c r="AL62" s="2">
        <f t="shared" si="24"/>
        <v>3.2520325203251987E-2</v>
      </c>
      <c r="AM62" s="2">
        <f t="shared" si="24"/>
        <v>9.2532467532467577E-2</v>
      </c>
      <c r="AN62" s="2">
        <f t="shared" si="24"/>
        <v>6.0260586319218268E-2</v>
      </c>
      <c r="AO62" s="2">
        <f t="shared" si="24"/>
        <v>3.7325038880248851E-2</v>
      </c>
      <c r="AP62" s="2">
        <f t="shared" si="24"/>
        <v>6.3387978142076529E-2</v>
      </c>
      <c r="AQ62" s="2">
        <f t="shared" si="24"/>
        <v>3.3356497567755383E-2</v>
      </c>
      <c r="AR62" s="2">
        <f t="shared" si="24"/>
        <v>2.9173419773095621E-2</v>
      </c>
      <c r="AS62" s="2">
        <f t="shared" si="24"/>
        <v>3.7117903930131035E-2</v>
      </c>
      <c r="AT62" s="2">
        <f t="shared" si="24"/>
        <v>5.6726094003241467E-2</v>
      </c>
      <c r="AU62" s="2">
        <f t="shared" si="24"/>
        <v>3.393351800554012E-2</v>
      </c>
      <c r="AV62" s="2">
        <f t="shared" si="24"/>
        <v>6.1461794019933569E-2</v>
      </c>
      <c r="AW62" s="2">
        <f t="shared" si="24"/>
        <v>4.2076502732240395E-2</v>
      </c>
      <c r="AX62" s="2">
        <f t="shared" si="24"/>
        <v>2.1772939346811793E-2</v>
      </c>
      <c r="AY62" s="2">
        <f t="shared" si="24"/>
        <v>6.1688311688311681E-2</v>
      </c>
      <c r="AZ62" s="2">
        <f t="shared" si="24"/>
        <v>3.3296943231441056E-2</v>
      </c>
      <c r="BA62" s="2">
        <f t="shared" si="24"/>
        <v>2.9220779220779258E-2</v>
      </c>
      <c r="BB62" s="2">
        <f t="shared" si="24"/>
        <v>1.8043025676613422E-2</v>
      </c>
      <c r="BC62" s="2">
        <f t="shared" si="24"/>
        <v>5.084745762711862E-2</v>
      </c>
      <c r="BD62" s="2">
        <f t="shared" si="24"/>
        <v>3.3879781420764976E-2</v>
      </c>
      <c r="BE62" s="2">
        <f t="shared" si="24"/>
        <v>1.5927977839335195E-2</v>
      </c>
      <c r="BF62" s="2">
        <f t="shared" si="24"/>
        <v>5.1855895196506574E-2</v>
      </c>
      <c r="BG62" s="2">
        <f t="shared" si="24"/>
        <v>7.2013093289689079E-2</v>
      </c>
      <c r="BH62" s="2">
        <f t="shared" si="24"/>
        <v>4.8939641109298493E-2</v>
      </c>
      <c r="BI62" s="2">
        <f t="shared" si="24"/>
        <v>1.8750000000000044E-2</v>
      </c>
      <c r="BJ62" s="2">
        <f t="shared" si="24"/>
        <v>2.9540481400437635E-2</v>
      </c>
      <c r="BK62" s="2">
        <f t="shared" si="24"/>
        <v>2.6258205689277947E-2</v>
      </c>
      <c r="BL62" s="2">
        <f t="shared" si="24"/>
        <v>3.4090909090909061E-2</v>
      </c>
      <c r="BM62" s="2">
        <f t="shared" si="24"/>
        <v>2.759740259740262E-2</v>
      </c>
      <c r="BN62" s="2">
        <f t="shared" si="24"/>
        <v>2.4965325936199712E-2</v>
      </c>
      <c r="BO62" s="2">
        <f t="shared" si="24"/>
        <v>2.1497919556171974E-2</v>
      </c>
      <c r="BP62" s="2">
        <f t="shared" si="24"/>
        <v>3.4426229508196737E-2</v>
      </c>
      <c r="BQ62" s="2">
        <f t="shared" ref="BQ62:EB62" si="25">1-BQ47</f>
        <v>2.7838427947598277E-2</v>
      </c>
      <c r="BR62" s="2">
        <f t="shared" si="25"/>
        <v>2.759740259740262E-2</v>
      </c>
      <c r="BS62" s="2">
        <f t="shared" si="25"/>
        <v>4.3335161821173918E-2</v>
      </c>
      <c r="BT62" s="2">
        <f t="shared" si="25"/>
        <v>4.9444444444444402E-2</v>
      </c>
      <c r="BU62" s="2">
        <f t="shared" si="25"/>
        <v>3.1096563011456579E-2</v>
      </c>
      <c r="BV62" s="65">
        <f t="shared" si="25"/>
        <v>3.4591194968553451E-2</v>
      </c>
      <c r="BW62" s="2">
        <f t="shared" si="25"/>
        <v>2.1138211382113803E-2</v>
      </c>
      <c r="BX62" s="2">
        <f t="shared" si="25"/>
        <v>2.9173419773095621E-2</v>
      </c>
      <c r="BY62" s="2">
        <f t="shared" si="25"/>
        <v>4.4515103338632733E-2</v>
      </c>
      <c r="BZ62" s="2">
        <f t="shared" si="25"/>
        <v>5.7003257328990253E-2</v>
      </c>
      <c r="CA62" s="2">
        <f t="shared" si="25"/>
        <v>2.2875816993464082E-2</v>
      </c>
      <c r="CB62" s="2">
        <f t="shared" si="25"/>
        <v>2.2801302931596101E-2</v>
      </c>
      <c r="CC62" s="2">
        <f t="shared" si="25"/>
        <v>5.4854635216675773E-2</v>
      </c>
      <c r="CD62" s="2">
        <f t="shared" si="25"/>
        <v>1.314878892733562E-2</v>
      </c>
      <c r="CE62" s="2">
        <f t="shared" si="25"/>
        <v>3.0995106035889064E-2</v>
      </c>
      <c r="CF62" s="2">
        <f t="shared" si="25"/>
        <v>3.4035656401944947E-2</v>
      </c>
      <c r="CG62" s="2">
        <f t="shared" si="25"/>
        <v>3.1676679410158393E-2</v>
      </c>
      <c r="CH62" s="2">
        <f t="shared" si="25"/>
        <v>4.1231445849367776E-2</v>
      </c>
      <c r="CI62" s="2">
        <f t="shared" si="25"/>
        <v>5.3921568627451011E-2</v>
      </c>
      <c r="CJ62" s="2">
        <f t="shared" si="25"/>
        <v>3.2414910858995172E-2</v>
      </c>
      <c r="CK62" s="2">
        <f t="shared" si="25"/>
        <v>4.7001620745542927E-2</v>
      </c>
      <c r="CL62" s="2">
        <f t="shared" si="25"/>
        <v>3.4090909090909061E-2</v>
      </c>
      <c r="CM62" s="2">
        <f t="shared" si="25"/>
        <v>1.3212795549374157E-2</v>
      </c>
      <c r="CN62" s="2">
        <f t="shared" si="25"/>
        <v>2.5437201907790197E-2</v>
      </c>
      <c r="CO62" s="2">
        <f t="shared" si="25"/>
        <v>1.8080667593880384E-2</v>
      </c>
      <c r="CP62" s="2">
        <f t="shared" si="25"/>
        <v>3.8897893030794162E-2</v>
      </c>
      <c r="CQ62" s="2">
        <f t="shared" si="25"/>
        <v>4.7252747252747307E-2</v>
      </c>
      <c r="CR62" s="2">
        <f t="shared" si="25"/>
        <v>4.216867469879515E-2</v>
      </c>
      <c r="CS62" s="2">
        <f t="shared" si="25"/>
        <v>3.833515881708649E-2</v>
      </c>
      <c r="CT62" s="2">
        <f t="shared" si="25"/>
        <v>1.3976240391334716E-2</v>
      </c>
      <c r="CU62" s="2">
        <f t="shared" si="25"/>
        <v>2.3659305993690816E-2</v>
      </c>
      <c r="CV62" s="2">
        <f t="shared" si="25"/>
        <v>2.7307482250136572E-2</v>
      </c>
      <c r="CW62" s="2">
        <f t="shared" si="25"/>
        <v>3.546099290780147E-2</v>
      </c>
      <c r="CX62" s="2">
        <f t="shared" si="25"/>
        <v>2.759740259740262E-2</v>
      </c>
      <c r="CY62" s="2">
        <f t="shared" si="25"/>
        <v>3.9024390243902474E-2</v>
      </c>
      <c r="CZ62" s="2">
        <f t="shared" si="25"/>
        <v>5.2373158756137461E-2</v>
      </c>
      <c r="DA62" s="2">
        <f t="shared" si="25"/>
        <v>2.7884089666484368E-2</v>
      </c>
      <c r="DB62" s="2">
        <f t="shared" si="25"/>
        <v>2.729257641921401E-2</v>
      </c>
      <c r="DC62" s="2">
        <f t="shared" si="25"/>
        <v>3.289473684210531E-2</v>
      </c>
      <c r="DD62" s="2">
        <f t="shared" si="25"/>
        <v>3.8269550748752046E-2</v>
      </c>
      <c r="DE62" s="2">
        <f t="shared" si="25"/>
        <v>2.0804438280166426E-2</v>
      </c>
      <c r="DF62" s="2">
        <f t="shared" si="25"/>
        <v>1.4573213046495503E-2</v>
      </c>
      <c r="DG62" s="2">
        <f t="shared" si="25"/>
        <v>3.5343035343035289E-2</v>
      </c>
      <c r="DH62" s="2">
        <f t="shared" si="25"/>
        <v>2.2801302931596101E-2</v>
      </c>
      <c r="DI62" s="2">
        <f t="shared" si="25"/>
        <v>1.9417475728155331E-2</v>
      </c>
      <c r="DJ62" s="2">
        <f t="shared" si="25"/>
        <v>2.4390243902439046E-2</v>
      </c>
      <c r="DK62" s="2">
        <f t="shared" si="25"/>
        <v>3.4591194968553451E-2</v>
      </c>
      <c r="DL62" s="2">
        <f t="shared" si="25"/>
        <v>2.1103896103896069E-2</v>
      </c>
      <c r="DM62" s="2">
        <f t="shared" si="25"/>
        <v>7.2463768115942018E-2</v>
      </c>
      <c r="DN62" s="2">
        <f t="shared" si="25"/>
        <v>3.0038230475150196E-2</v>
      </c>
      <c r="DO62" s="2">
        <f t="shared" si="25"/>
        <v>3.3310201249132532E-2</v>
      </c>
      <c r="DP62" s="2">
        <f t="shared" si="25"/>
        <v>3.171131765992341E-2</v>
      </c>
      <c r="DQ62" s="2">
        <f t="shared" si="25"/>
        <v>1.0387811634348987E-2</v>
      </c>
      <c r="DR62" s="2">
        <f t="shared" si="25"/>
        <v>4.0584415584415612E-2</v>
      </c>
      <c r="DS62" s="2">
        <f t="shared" si="25"/>
        <v>3.2573289902280145E-2</v>
      </c>
      <c r="DT62" s="2">
        <f t="shared" si="25"/>
        <v>1.388888888888884E-2</v>
      </c>
      <c r="DU62" s="2">
        <f t="shared" si="25"/>
        <v>3.3701657458563572E-2</v>
      </c>
      <c r="DV62" s="2">
        <f t="shared" si="25"/>
        <v>2.9556650246305383E-2</v>
      </c>
      <c r="DW62" s="2">
        <f t="shared" si="25"/>
        <v>2.4311183144246407E-2</v>
      </c>
      <c r="DX62" s="2">
        <f t="shared" si="25"/>
        <v>2.9687499999999978E-2</v>
      </c>
      <c r="DY62" s="2">
        <f t="shared" si="25"/>
        <v>2.7552674230145846E-2</v>
      </c>
      <c r="DZ62" s="2">
        <f t="shared" si="25"/>
        <v>1.3850415512465353E-2</v>
      </c>
      <c r="EA62" s="2">
        <f t="shared" si="25"/>
        <v>2.7552674230145846E-2</v>
      </c>
      <c r="EB62" s="2">
        <f t="shared" si="25"/>
        <v>1.6027874564459976E-2</v>
      </c>
      <c r="EC62" s="2">
        <f t="shared" ref="EC62:GN62" si="26">1-EC47</f>
        <v>2.0194986072423426E-2</v>
      </c>
      <c r="ED62" s="2">
        <f t="shared" si="26"/>
        <v>2.024922118380057E-2</v>
      </c>
      <c r="EE62" s="65">
        <f t="shared" si="26"/>
        <v>1.384083044982698E-2</v>
      </c>
      <c r="EF62" s="2">
        <f t="shared" si="26"/>
        <v>3.0399999999999983E-2</v>
      </c>
      <c r="EG62" s="2">
        <f t="shared" si="26"/>
        <v>2.5658807212205259E-2</v>
      </c>
      <c r="EH62" s="2">
        <f t="shared" si="26"/>
        <v>1.620745542949753E-2</v>
      </c>
      <c r="EI62" s="2">
        <f t="shared" si="26"/>
        <v>1.5235457063711877E-2</v>
      </c>
      <c r="EJ62" s="2">
        <f t="shared" si="26"/>
        <v>1.8736988202637028E-2</v>
      </c>
      <c r="EK62" s="2">
        <f t="shared" si="26"/>
        <v>3.7337662337662336E-2</v>
      </c>
      <c r="EL62" s="2">
        <f t="shared" si="26"/>
        <v>4.7154471544715415E-2</v>
      </c>
      <c r="EM62" s="2">
        <f t="shared" si="26"/>
        <v>2.0775623268698085E-2</v>
      </c>
      <c r="EN62" s="2">
        <f t="shared" si="26"/>
        <v>3.1267142073505227E-2</v>
      </c>
      <c r="EO62" s="2">
        <f t="shared" si="26"/>
        <v>4.0518638573743937E-2</v>
      </c>
      <c r="EP62" s="2">
        <f t="shared" si="26"/>
        <v>3.9215686274509776E-2</v>
      </c>
      <c r="EQ62" s="2">
        <f t="shared" si="26"/>
        <v>5.6910569105691033E-2</v>
      </c>
      <c r="ER62" s="2">
        <f t="shared" si="26"/>
        <v>3.2467532467532423E-2</v>
      </c>
      <c r="ES62" s="2">
        <f t="shared" si="26"/>
        <v>1.4553014553014498E-2</v>
      </c>
      <c r="ET62" s="2">
        <f t="shared" si="26"/>
        <v>1.6643550624133141E-2</v>
      </c>
      <c r="EU62" s="2">
        <f t="shared" si="26"/>
        <v>3.7337662337662336E-2</v>
      </c>
      <c r="EV62" s="2">
        <f t="shared" si="26"/>
        <v>3.5049288061336226E-2</v>
      </c>
      <c r="EW62" s="2">
        <f t="shared" si="26"/>
        <v>2.2764227642276369E-2</v>
      </c>
      <c r="EX62" s="2">
        <f t="shared" si="26"/>
        <v>1.9430950728660634E-2</v>
      </c>
      <c r="EY62" s="2">
        <f t="shared" si="26"/>
        <v>2.2727272727272707E-2</v>
      </c>
      <c r="EZ62" s="2">
        <f t="shared" si="26"/>
        <v>1.5927977839335195E-2</v>
      </c>
      <c r="FA62" s="2">
        <f t="shared" si="26"/>
        <v>2.4429967426710109E-2</v>
      </c>
      <c r="FB62" s="2">
        <f t="shared" si="26"/>
        <v>2.7993779160186638E-2</v>
      </c>
      <c r="FC62" s="2">
        <f t="shared" si="26"/>
        <v>2.876480541455162E-2</v>
      </c>
      <c r="FD62" s="2">
        <f t="shared" si="26"/>
        <v>3.2573289902280145E-2</v>
      </c>
      <c r="FE62" s="2">
        <f t="shared" si="26"/>
        <v>2.024922118380057E-2</v>
      </c>
      <c r="FF62" s="2">
        <f t="shared" si="26"/>
        <v>3.5499726925177444E-2</v>
      </c>
      <c r="FG62" s="2">
        <f t="shared" si="26"/>
        <v>2.024922118380057E-2</v>
      </c>
      <c r="FH62" s="2">
        <f t="shared" si="26"/>
        <v>2.8961748633879791E-2</v>
      </c>
      <c r="FI62" s="2">
        <f t="shared" si="26"/>
        <v>2.9288702928870314E-2</v>
      </c>
      <c r="FJ62" s="2">
        <f t="shared" si="26"/>
        <v>2.6790595954073293E-2</v>
      </c>
      <c r="FK62" s="2">
        <f t="shared" si="26"/>
        <v>2.1527777777777812E-2</v>
      </c>
      <c r="FL62" s="2">
        <f t="shared" si="26"/>
        <v>2.8415300546448141E-2</v>
      </c>
      <c r="FM62" s="2">
        <f t="shared" si="26"/>
        <v>3.7162162162162171E-2</v>
      </c>
      <c r="FN62" s="2">
        <f t="shared" si="26"/>
        <v>1.039501039501034E-2</v>
      </c>
      <c r="FO62" s="2">
        <f t="shared" si="26"/>
        <v>1.5552099533437058E-2</v>
      </c>
      <c r="FP62" s="2">
        <f t="shared" si="26"/>
        <v>1.736111111111116E-2</v>
      </c>
      <c r="FQ62" s="2">
        <f t="shared" si="26"/>
        <v>1.9430950728660634E-2</v>
      </c>
      <c r="FR62" s="2">
        <f t="shared" si="26"/>
        <v>1.8736988202637028E-2</v>
      </c>
      <c r="FS62" s="2">
        <f t="shared" si="26"/>
        <v>1.7385257301808066E-2</v>
      </c>
      <c r="FT62" s="2">
        <f t="shared" si="26"/>
        <v>3.7398373983739797E-2</v>
      </c>
      <c r="FU62" s="2">
        <f t="shared" si="26"/>
        <v>4.5901639344262279E-2</v>
      </c>
      <c r="FV62" s="2">
        <f t="shared" si="26"/>
        <v>2.5931928687196071E-2</v>
      </c>
      <c r="FW62" s="2">
        <f t="shared" si="26"/>
        <v>1.3869625520110951E-2</v>
      </c>
      <c r="FX62" s="2">
        <f t="shared" si="26"/>
        <v>5.6666666666666643E-2</v>
      </c>
      <c r="FY62" s="2">
        <f t="shared" si="26"/>
        <v>1.2465373961218829E-2</v>
      </c>
      <c r="FZ62" s="2">
        <f t="shared" si="26"/>
        <v>4.0415073730202034E-2</v>
      </c>
      <c r="GA62" s="2">
        <f t="shared" si="26"/>
        <v>1.0886469673405896E-2</v>
      </c>
      <c r="GB62" s="2">
        <f t="shared" si="26"/>
        <v>2.7156549520766737E-2</v>
      </c>
      <c r="GC62" s="2">
        <f t="shared" si="26"/>
        <v>2.0775623268698085E-2</v>
      </c>
      <c r="GD62" s="65">
        <f t="shared" si="26"/>
        <v>3.3461327482172232E-2</v>
      </c>
      <c r="GE62" s="2">
        <f t="shared" si="26"/>
        <v>2.3578363384188616E-2</v>
      </c>
      <c r="GF62" s="2">
        <f t="shared" si="26"/>
        <v>3.171131765992341E-2</v>
      </c>
      <c r="GG62" s="2">
        <f t="shared" si="26"/>
        <v>2.5196850393700787E-2</v>
      </c>
      <c r="GH62" s="2">
        <f t="shared" si="26"/>
        <v>4.4515103338632733E-2</v>
      </c>
      <c r="GI62" s="2">
        <f t="shared" si="26"/>
        <v>1.3869625520110951E-2</v>
      </c>
      <c r="GJ62" s="2">
        <f t="shared" si="26"/>
        <v>2.1909233176838794E-2</v>
      </c>
      <c r="GK62" s="2">
        <f t="shared" si="26"/>
        <v>1.4610389610389629E-2</v>
      </c>
      <c r="GL62" s="2">
        <f t="shared" si="26"/>
        <v>1.9512195121951237E-2</v>
      </c>
      <c r="GM62" s="2">
        <f t="shared" si="26"/>
        <v>2.4232633279482996E-2</v>
      </c>
      <c r="GN62" s="2">
        <f t="shared" si="26"/>
        <v>3.4035656401944947E-2</v>
      </c>
      <c r="GO62" s="2">
        <f t="shared" ref="GO62:IY62" si="27">1-GO47</f>
        <v>3.1113537117903878E-2</v>
      </c>
      <c r="GP62" s="2">
        <f t="shared" si="27"/>
        <v>2.9752066115702469E-2</v>
      </c>
      <c r="GQ62" s="2">
        <f t="shared" si="27"/>
        <v>3.2240437158469915E-2</v>
      </c>
      <c r="GR62" s="2">
        <f t="shared" si="27"/>
        <v>5.2919708029197099E-2</v>
      </c>
      <c r="GS62" s="2">
        <f t="shared" si="27"/>
        <v>5.2117263843648232E-2</v>
      </c>
      <c r="GT62" s="2">
        <f t="shared" si="27"/>
        <v>2.8099173553719048E-2</v>
      </c>
      <c r="GU62" s="2">
        <f t="shared" si="27"/>
        <v>1.6655100624566321E-2</v>
      </c>
      <c r="GV62" s="2">
        <f t="shared" si="27"/>
        <v>3.6105032822757122E-2</v>
      </c>
      <c r="GW62" s="2">
        <f t="shared" si="27"/>
        <v>3.4482758620689613E-2</v>
      </c>
      <c r="GX62" s="2">
        <f t="shared" si="27"/>
        <v>1.404056162246492E-2</v>
      </c>
      <c r="GY62" s="2">
        <f t="shared" si="27"/>
        <v>2.356164383561643E-2</v>
      </c>
      <c r="GZ62" s="2">
        <f t="shared" si="27"/>
        <v>2.799121844127328E-2</v>
      </c>
      <c r="HA62" s="2">
        <f t="shared" si="27"/>
        <v>5.0570962479608461E-2</v>
      </c>
      <c r="HB62" s="2">
        <f t="shared" si="27"/>
        <v>3.0110935023771823E-2</v>
      </c>
      <c r="HC62" s="2">
        <f t="shared" si="27"/>
        <v>2.2950819672131195E-2</v>
      </c>
      <c r="HD62" s="2">
        <f t="shared" si="27"/>
        <v>2.024922118380057E-2</v>
      </c>
      <c r="HE62" s="2">
        <f t="shared" si="27"/>
        <v>2.8945931185144769E-2</v>
      </c>
      <c r="HF62" s="2">
        <f t="shared" si="27"/>
        <v>1.6643550624133141E-2</v>
      </c>
      <c r="HG62" s="2">
        <f t="shared" si="27"/>
        <v>2.759740259740262E-2</v>
      </c>
      <c r="HH62" s="2">
        <f t="shared" si="27"/>
        <v>2.5974025974025983E-2</v>
      </c>
      <c r="HI62" s="2">
        <f t="shared" si="27"/>
        <v>2.7397260273972601E-2</v>
      </c>
      <c r="HJ62" s="2">
        <f t="shared" si="27"/>
        <v>1.7828200972447306E-2</v>
      </c>
      <c r="HK62" s="2">
        <f t="shared" si="27"/>
        <v>3.1659388646288256E-2</v>
      </c>
      <c r="HL62" s="2">
        <f t="shared" si="27"/>
        <v>4.7385620915032733E-2</v>
      </c>
      <c r="HM62" s="2">
        <f t="shared" si="27"/>
        <v>2.1527777777777812E-2</v>
      </c>
      <c r="HN62" s="2">
        <f t="shared" si="27"/>
        <v>3.984716157205237E-2</v>
      </c>
      <c r="HO62" s="2">
        <f t="shared" si="27"/>
        <v>3.5714285714285698E-2</v>
      </c>
      <c r="HP62" s="2">
        <f t="shared" si="27"/>
        <v>1.8736988202637028E-2</v>
      </c>
      <c r="HQ62" s="2">
        <f t="shared" si="27"/>
        <v>2.4526979677645389E-2</v>
      </c>
      <c r="HR62" s="2">
        <f t="shared" si="27"/>
        <v>2.4982650936849371E-2</v>
      </c>
      <c r="HS62" s="2">
        <f t="shared" si="27"/>
        <v>3.450164293537783E-2</v>
      </c>
      <c r="HT62" s="2">
        <f t="shared" si="27"/>
        <v>3.1198686371100126E-2</v>
      </c>
      <c r="HU62" s="2">
        <f t="shared" si="27"/>
        <v>2.729257641921401E-2</v>
      </c>
      <c r="HV62" s="2">
        <f t="shared" si="27"/>
        <v>3.7260273972602787E-2</v>
      </c>
      <c r="HW62" s="2">
        <f t="shared" si="27"/>
        <v>2.9220779220779258E-2</v>
      </c>
      <c r="HX62" s="2">
        <f t="shared" si="27"/>
        <v>2.759740259740262E-2</v>
      </c>
      <c r="HY62" s="2">
        <f t="shared" si="27"/>
        <v>2.0280811232449292E-2</v>
      </c>
      <c r="HZ62" s="2">
        <f t="shared" si="27"/>
        <v>3.7398373983739797E-2</v>
      </c>
      <c r="IA62" s="2">
        <f t="shared" si="27"/>
        <v>1.1080332409972304E-2</v>
      </c>
      <c r="IB62" s="2">
        <f t="shared" si="27"/>
        <v>3.8797814207650272E-2</v>
      </c>
      <c r="IC62" s="2">
        <f t="shared" si="27"/>
        <v>3.0601092896174853E-2</v>
      </c>
      <c r="ID62" s="2">
        <f t="shared" si="27"/>
        <v>2.5136612021857907E-2</v>
      </c>
      <c r="IE62" s="2">
        <f t="shared" si="27"/>
        <v>1.8854748603351901E-2</v>
      </c>
      <c r="IF62" s="2">
        <f t="shared" si="27"/>
        <v>3.2346491228070207E-2</v>
      </c>
      <c r="IG62" s="2">
        <f t="shared" si="27"/>
        <v>1.5972222222222276E-2</v>
      </c>
      <c r="IH62" s="2">
        <f t="shared" si="27"/>
        <v>1.7385257301808066E-2</v>
      </c>
      <c r="II62" s="2">
        <f t="shared" si="27"/>
        <v>2.610114192495927E-2</v>
      </c>
      <c r="IJ62" s="2">
        <f t="shared" si="27"/>
        <v>1.8723994452149784E-2</v>
      </c>
      <c r="IK62" s="2">
        <f t="shared" si="27"/>
        <v>1.5927977839335195E-2</v>
      </c>
      <c r="IL62" s="2">
        <f t="shared" si="27"/>
        <v>1.9377162629757749E-2</v>
      </c>
      <c r="IM62" s="2">
        <f t="shared" si="27"/>
        <v>1.5576323987538943E-2</v>
      </c>
      <c r="IN62" s="2">
        <f t="shared" si="27"/>
        <v>2.1082220660576301E-2</v>
      </c>
      <c r="IO62" s="2">
        <f t="shared" si="27"/>
        <v>2.785363189513923E-2</v>
      </c>
      <c r="IP62" s="2">
        <f t="shared" si="27"/>
        <v>2.4390243902439046E-2</v>
      </c>
      <c r="IQ62" s="2">
        <f t="shared" si="27"/>
        <v>3.3333333333333326E-2</v>
      </c>
      <c r="IR62" s="2">
        <f t="shared" si="27"/>
        <v>1.1781011781011763E-2</v>
      </c>
      <c r="IS62" s="2">
        <f t="shared" si="27"/>
        <v>2.0217729393468109E-2</v>
      </c>
      <c r="IT62" s="2">
        <f t="shared" si="27"/>
        <v>4.4045676998368699E-2</v>
      </c>
      <c r="IU62" s="2">
        <f t="shared" si="27"/>
        <v>2.5974025974025983E-2</v>
      </c>
      <c r="IV62" s="2">
        <f t="shared" si="27"/>
        <v>2.8415300546448141E-2</v>
      </c>
      <c r="IW62" s="2">
        <f t="shared" si="27"/>
        <v>3.1659388646288256E-2</v>
      </c>
      <c r="IX62" s="2">
        <f t="shared" si="27"/>
        <v>2.8524410312671389E-2</v>
      </c>
      <c r="IY62" s="2">
        <f t="shared" si="27"/>
        <v>3.1868131868131866E-2</v>
      </c>
    </row>
    <row r="63" spans="1:259" x14ac:dyDescent="0.25">
      <c r="C63" s="12" t="s">
        <v>48</v>
      </c>
      <c r="D63" s="37">
        <v>5</v>
      </c>
      <c r="E63" s="2">
        <f t="shared" ref="E63:BP63" si="28">1-E48</f>
        <v>0.76198083067092648</v>
      </c>
      <c r="F63" s="2">
        <f t="shared" si="28"/>
        <v>0.82188591385331777</v>
      </c>
      <c r="G63" s="2">
        <f t="shared" si="28"/>
        <v>0.79797979797979801</v>
      </c>
      <c r="H63" s="2">
        <f t="shared" si="28"/>
        <v>0.79191919191919191</v>
      </c>
      <c r="I63" s="2">
        <f t="shared" si="28"/>
        <v>0.80566801619433193</v>
      </c>
      <c r="J63" s="2">
        <f t="shared" si="28"/>
        <v>0.63738019169329074</v>
      </c>
      <c r="K63" s="2">
        <f t="shared" si="28"/>
        <v>0.74503311258278138</v>
      </c>
      <c r="L63" s="2">
        <f t="shared" si="28"/>
        <v>0.68691588785046731</v>
      </c>
      <c r="M63" s="2">
        <f t="shared" si="28"/>
        <v>0.67054714784633296</v>
      </c>
      <c r="N63" s="2">
        <f t="shared" si="28"/>
        <v>0.78701825557809335</v>
      </c>
      <c r="O63" s="2">
        <f t="shared" si="28"/>
        <v>0.88598130841121492</v>
      </c>
      <c r="P63" s="2">
        <f t="shared" si="28"/>
        <v>0.7485448195576252</v>
      </c>
      <c r="Q63" s="2">
        <f t="shared" si="28"/>
        <v>0.69140164899882217</v>
      </c>
      <c r="R63" s="2">
        <f t="shared" si="28"/>
        <v>0.59472817133443168</v>
      </c>
      <c r="S63" s="2">
        <f t="shared" si="28"/>
        <v>0.64705882352941169</v>
      </c>
      <c r="T63" s="2">
        <f t="shared" si="28"/>
        <v>0.66125760649087217</v>
      </c>
      <c r="U63" s="2">
        <f t="shared" si="28"/>
        <v>0.64777327935222673</v>
      </c>
      <c r="V63" s="2">
        <f t="shared" si="28"/>
        <v>0.64918032786885238</v>
      </c>
      <c r="W63" s="2">
        <f t="shared" si="28"/>
        <v>0.64242424242424234</v>
      </c>
      <c r="X63" s="2">
        <f t="shared" si="28"/>
        <v>0.59042553191489366</v>
      </c>
      <c r="Y63" s="2">
        <f t="shared" si="28"/>
        <v>0.54563894523326573</v>
      </c>
      <c r="Z63" s="2">
        <f t="shared" si="28"/>
        <v>0.53831775700934581</v>
      </c>
      <c r="AA63" s="2">
        <f t="shared" si="28"/>
        <v>0.59552845528455278</v>
      </c>
      <c r="AB63" s="2">
        <f t="shared" si="28"/>
        <v>0.57109557109557108</v>
      </c>
      <c r="AC63" s="2">
        <f t="shared" si="28"/>
        <v>0.62852112676056338</v>
      </c>
      <c r="AD63" s="2">
        <f t="shared" si="28"/>
        <v>0.496</v>
      </c>
      <c r="AE63" s="2">
        <f t="shared" si="28"/>
        <v>0.48780487804878048</v>
      </c>
      <c r="AF63" s="2">
        <f t="shared" si="28"/>
        <v>0.41439999999999999</v>
      </c>
      <c r="AG63" s="2">
        <f t="shared" si="28"/>
        <v>0.45681063122923593</v>
      </c>
      <c r="AH63" s="2">
        <f t="shared" si="28"/>
        <v>0.41093117408906887</v>
      </c>
      <c r="AI63" s="2">
        <f t="shared" si="28"/>
        <v>0.39676113360323884</v>
      </c>
      <c r="AJ63" s="2">
        <f t="shared" si="28"/>
        <v>0.44589552238805974</v>
      </c>
      <c r="AK63" s="2">
        <f t="shared" si="28"/>
        <v>0.42956926658905703</v>
      </c>
      <c r="AL63" s="2">
        <f t="shared" si="28"/>
        <v>0.3737373737373737</v>
      </c>
      <c r="AM63" s="2">
        <f t="shared" si="28"/>
        <v>0.42886178861788615</v>
      </c>
      <c r="AN63" s="2">
        <f t="shared" si="28"/>
        <v>0.40485829959514175</v>
      </c>
      <c r="AO63" s="2">
        <f t="shared" si="28"/>
        <v>0.41759999999999997</v>
      </c>
      <c r="AP63" s="2">
        <f t="shared" si="28"/>
        <v>0.38416763678696153</v>
      </c>
      <c r="AQ63" s="2">
        <f t="shared" si="28"/>
        <v>0.48405253283302063</v>
      </c>
      <c r="AR63" s="2">
        <f t="shared" si="28"/>
        <v>0.31160896130346227</v>
      </c>
      <c r="AS63" s="2">
        <f t="shared" si="28"/>
        <v>0.39464493597206052</v>
      </c>
      <c r="AT63" s="2">
        <f t="shared" si="28"/>
        <v>0.38181818181818183</v>
      </c>
      <c r="AU63" s="2">
        <f t="shared" si="28"/>
        <v>0.33146591970121386</v>
      </c>
      <c r="AV63" s="2">
        <f t="shared" si="28"/>
        <v>0.28166666666666662</v>
      </c>
      <c r="AW63" s="2">
        <f t="shared" si="28"/>
        <v>0.43888242142025613</v>
      </c>
      <c r="AX63" s="2">
        <f t="shared" si="28"/>
        <v>0.26837060702875404</v>
      </c>
      <c r="AY63" s="2">
        <f t="shared" si="28"/>
        <v>0.31836734693877555</v>
      </c>
      <c r="AZ63" s="2">
        <f t="shared" si="28"/>
        <v>0.27972027972027969</v>
      </c>
      <c r="BA63" s="2">
        <f t="shared" si="28"/>
        <v>0.15555555555555556</v>
      </c>
      <c r="BB63" s="2">
        <f t="shared" si="28"/>
        <v>0.15932521087160267</v>
      </c>
      <c r="BC63" s="2">
        <f t="shared" si="28"/>
        <v>0.30633802816901412</v>
      </c>
      <c r="BD63" s="2">
        <f t="shared" si="28"/>
        <v>0.25407925407925402</v>
      </c>
      <c r="BE63" s="2">
        <f t="shared" si="28"/>
        <v>0.20915032679738566</v>
      </c>
      <c r="BF63" s="2">
        <f t="shared" si="28"/>
        <v>0.25990675990675993</v>
      </c>
      <c r="BG63" s="2">
        <f t="shared" si="28"/>
        <v>0.296037296037296</v>
      </c>
      <c r="BH63" s="2">
        <f t="shared" si="28"/>
        <v>0.17252931323283083</v>
      </c>
      <c r="BI63" s="2">
        <f t="shared" si="28"/>
        <v>0.13919999999999999</v>
      </c>
      <c r="BJ63" s="2">
        <f t="shared" si="28"/>
        <v>0.12004662004662003</v>
      </c>
      <c r="BK63" s="2">
        <f t="shared" si="28"/>
        <v>0.16004672897196259</v>
      </c>
      <c r="BL63" s="2">
        <f t="shared" si="28"/>
        <v>0.21414141414141419</v>
      </c>
      <c r="BM63" s="2">
        <f t="shared" si="28"/>
        <v>8.9249492900608574E-2</v>
      </c>
      <c r="BN63" s="2">
        <f t="shared" si="28"/>
        <v>0.14700374531835203</v>
      </c>
      <c r="BO63" s="2">
        <f t="shared" si="28"/>
        <v>0.1749298409728719</v>
      </c>
      <c r="BP63" s="2">
        <f t="shared" si="28"/>
        <v>0.23831775700934577</v>
      </c>
      <c r="BQ63" s="2">
        <f t="shared" ref="BQ63:EB63" si="29">1-BQ48</f>
        <v>0.12587412587412583</v>
      </c>
      <c r="BR63" s="2">
        <f t="shared" si="29"/>
        <v>0.13737373737373737</v>
      </c>
      <c r="BS63" s="2">
        <f t="shared" si="29"/>
        <v>0.22716627634660425</v>
      </c>
      <c r="BT63" s="2">
        <f t="shared" si="29"/>
        <v>0.18579881656804731</v>
      </c>
      <c r="BU63" s="2">
        <f t="shared" si="29"/>
        <v>0.13170163170163174</v>
      </c>
      <c r="BV63" s="65">
        <f t="shared" si="29"/>
        <v>0.14029363784665583</v>
      </c>
      <c r="BW63" s="2">
        <f t="shared" si="29"/>
        <v>7.3170731707317027E-2</v>
      </c>
      <c r="BX63" s="2">
        <f t="shared" si="29"/>
        <v>6.6666666666666652E-2</v>
      </c>
      <c r="BY63" s="2">
        <f t="shared" si="29"/>
        <v>0.15333333333333332</v>
      </c>
      <c r="BZ63" s="2">
        <f t="shared" si="29"/>
        <v>0.25708502024291502</v>
      </c>
      <c r="CA63" s="2">
        <f t="shared" si="29"/>
        <v>7.551020408163267E-2</v>
      </c>
      <c r="CB63" s="2">
        <f t="shared" si="29"/>
        <v>0.1393939393939394</v>
      </c>
      <c r="CC63" s="2">
        <f t="shared" si="29"/>
        <v>0.25</v>
      </c>
      <c r="CD63" s="2">
        <f t="shared" si="29"/>
        <v>8.2089552238805985E-2</v>
      </c>
      <c r="CE63" s="2">
        <f t="shared" si="29"/>
        <v>5.273833671399597E-2</v>
      </c>
      <c r="CF63" s="2">
        <f t="shared" si="29"/>
        <v>0.19433198380566796</v>
      </c>
      <c r="CG63" s="2">
        <f t="shared" si="29"/>
        <v>6.1699650756693813E-2</v>
      </c>
      <c r="CH63" s="2">
        <f t="shared" si="29"/>
        <v>0.21077283372365341</v>
      </c>
      <c r="CI63" s="2">
        <f t="shared" si="29"/>
        <v>0.21703853955375252</v>
      </c>
      <c r="CJ63" s="2">
        <f t="shared" si="29"/>
        <v>7.0707070707070718E-2</v>
      </c>
      <c r="CK63" s="2">
        <f t="shared" si="29"/>
        <v>0.15587044534412953</v>
      </c>
      <c r="CL63" s="2">
        <f t="shared" si="29"/>
        <v>0.11111111111111116</v>
      </c>
      <c r="CM63" s="2">
        <f t="shared" si="29"/>
        <v>0.10757717492984098</v>
      </c>
      <c r="CN63" s="2">
        <f t="shared" si="29"/>
        <v>8.5760517799352787E-2</v>
      </c>
      <c r="CO63" s="2">
        <f t="shared" si="29"/>
        <v>0.12791783380018673</v>
      </c>
      <c r="CP63" s="2">
        <f t="shared" si="29"/>
        <v>0.16805324459234605</v>
      </c>
      <c r="CQ63" s="2">
        <f t="shared" si="29"/>
        <v>0.152122641509434</v>
      </c>
      <c r="CR63" s="2">
        <f t="shared" si="29"/>
        <v>0.19019836639439902</v>
      </c>
      <c r="CS63" s="2">
        <f t="shared" si="29"/>
        <v>0.11888111888111885</v>
      </c>
      <c r="CT63" s="2">
        <f t="shared" si="29"/>
        <v>9.4657919400187418E-2</v>
      </c>
      <c r="CU63" s="2">
        <f t="shared" si="29"/>
        <v>0.10543657331136735</v>
      </c>
      <c r="CV63" s="2">
        <f t="shared" si="29"/>
        <v>7.4505238649592576E-2</v>
      </c>
      <c r="CW63" s="2">
        <f t="shared" si="29"/>
        <v>8.8785046728971917E-2</v>
      </c>
      <c r="CX63" s="2">
        <f t="shared" si="29"/>
        <v>0.15182186234817818</v>
      </c>
      <c r="CY63" s="2">
        <f t="shared" si="29"/>
        <v>0.13358419567262469</v>
      </c>
      <c r="CZ63" s="2">
        <f t="shared" si="29"/>
        <v>0.19509345794392519</v>
      </c>
      <c r="DA63" s="2">
        <f t="shared" si="29"/>
        <v>5.2386495925494714E-2</v>
      </c>
      <c r="DB63" s="2">
        <f t="shared" si="29"/>
        <v>4.7729918509895275E-2</v>
      </c>
      <c r="DC63" s="2">
        <f t="shared" si="29"/>
        <v>0.1071428571428571</v>
      </c>
      <c r="DD63" s="2">
        <f t="shared" si="29"/>
        <v>0.10332541567695963</v>
      </c>
      <c r="DE63" s="2">
        <f t="shared" si="29"/>
        <v>0.1068416119962512</v>
      </c>
      <c r="DF63" s="2">
        <f t="shared" si="29"/>
        <v>6.6417212347988808E-2</v>
      </c>
      <c r="DG63" s="2">
        <f t="shared" si="29"/>
        <v>0.15607476635514017</v>
      </c>
      <c r="DH63" s="2">
        <f t="shared" si="29"/>
        <v>8.2828282828282807E-2</v>
      </c>
      <c r="DI63" s="2">
        <f t="shared" si="29"/>
        <v>7.8080903104421395E-2</v>
      </c>
      <c r="DJ63" s="2">
        <f t="shared" si="29"/>
        <v>0.1393939393939394</v>
      </c>
      <c r="DK63" s="2">
        <f t="shared" si="29"/>
        <v>0.11003236245954695</v>
      </c>
      <c r="DL63" s="2">
        <f t="shared" si="29"/>
        <v>5.0505050505050497E-2</v>
      </c>
      <c r="DM63" s="2">
        <f t="shared" si="29"/>
        <v>0.19699499165275458</v>
      </c>
      <c r="DN63" s="2">
        <f t="shared" si="29"/>
        <v>5.5035128805620559E-2</v>
      </c>
      <c r="DO63" s="2">
        <f t="shared" si="29"/>
        <v>0.1325863678804855</v>
      </c>
      <c r="DP63" s="2">
        <f t="shared" si="29"/>
        <v>8.8578088578088576E-2</v>
      </c>
      <c r="DQ63" s="2">
        <f t="shared" si="29"/>
        <v>8.2166199813258678E-2</v>
      </c>
      <c r="DR63" s="2">
        <f t="shared" si="29"/>
        <v>0.19269776876267752</v>
      </c>
      <c r="DS63" s="2">
        <f t="shared" si="29"/>
        <v>2.8340080971659964E-2</v>
      </c>
      <c r="DT63" s="2">
        <f t="shared" si="29"/>
        <v>7.5559701492537323E-2</v>
      </c>
      <c r="DU63" s="2">
        <f t="shared" si="29"/>
        <v>8.8028169014084501E-2</v>
      </c>
      <c r="DV63" s="2">
        <f t="shared" si="29"/>
        <v>7.9346557759626624E-2</v>
      </c>
      <c r="DW63" s="2">
        <f t="shared" si="29"/>
        <v>5.4545454545454564E-2</v>
      </c>
      <c r="DX63" s="2">
        <f t="shared" si="29"/>
        <v>0.11341853035143767</v>
      </c>
      <c r="DY63" s="2">
        <f t="shared" si="29"/>
        <v>0.12525252525252528</v>
      </c>
      <c r="DZ63" s="2">
        <f t="shared" si="29"/>
        <v>5.1353874883286688E-2</v>
      </c>
      <c r="EA63" s="2">
        <f t="shared" si="29"/>
        <v>6.0606060606060552E-2</v>
      </c>
      <c r="EB63" s="2">
        <f t="shared" si="29"/>
        <v>4.0224508886810062E-2</v>
      </c>
      <c r="EC63" s="2">
        <f t="shared" ref="EC63:GN63" si="30">1-EC48</f>
        <v>0.13125590179414537</v>
      </c>
      <c r="ED63" s="2">
        <f t="shared" si="30"/>
        <v>6.25E-2</v>
      </c>
      <c r="EE63" s="65">
        <f t="shared" si="30"/>
        <v>4.7708138447146831E-2</v>
      </c>
      <c r="EF63" s="2">
        <f t="shared" si="30"/>
        <v>9.7643097643097643E-2</v>
      </c>
      <c r="EG63" s="2">
        <f t="shared" si="30"/>
        <v>6.4365671641791078E-2</v>
      </c>
      <c r="EH63" s="2">
        <f t="shared" si="30"/>
        <v>6.8686868686868685E-2</v>
      </c>
      <c r="EI63" s="2">
        <f t="shared" si="30"/>
        <v>5.6956115779645211E-2</v>
      </c>
      <c r="EJ63" s="2">
        <f t="shared" si="30"/>
        <v>5.7943925233644888E-2</v>
      </c>
      <c r="EK63" s="2">
        <f t="shared" si="30"/>
        <v>0.17444219066937117</v>
      </c>
      <c r="EL63" s="2">
        <f t="shared" si="30"/>
        <v>0.10101010101010099</v>
      </c>
      <c r="EM63" s="2">
        <f t="shared" si="30"/>
        <v>7.5842696629213502E-2</v>
      </c>
      <c r="EN63" s="2">
        <f t="shared" si="30"/>
        <v>3.7514654161781902E-2</v>
      </c>
      <c r="EO63" s="2">
        <f t="shared" si="30"/>
        <v>5.8823529411764719E-2</v>
      </c>
      <c r="EP63" s="2">
        <f t="shared" si="30"/>
        <v>0.16161616161616166</v>
      </c>
      <c r="EQ63" s="2">
        <f t="shared" si="30"/>
        <v>0.16363636363636369</v>
      </c>
      <c r="ER63" s="2">
        <f t="shared" si="30"/>
        <v>5.0505050505050497E-2</v>
      </c>
      <c r="ES63" s="2">
        <f t="shared" si="30"/>
        <v>0.11225444340505142</v>
      </c>
      <c r="ET63" s="2">
        <f t="shared" si="30"/>
        <v>6.0804490177736148E-2</v>
      </c>
      <c r="EU63" s="2">
        <f t="shared" si="30"/>
        <v>2.626262626262621E-2</v>
      </c>
      <c r="EV63" s="2">
        <f t="shared" si="30"/>
        <v>9.8016336056009346E-2</v>
      </c>
      <c r="EW63" s="2">
        <f t="shared" si="30"/>
        <v>5.3169734151329195E-2</v>
      </c>
      <c r="EX63" s="2">
        <f t="shared" si="30"/>
        <v>0.10871602624179943</v>
      </c>
      <c r="EY63" s="2">
        <f t="shared" si="30"/>
        <v>2.0202020202020221E-2</v>
      </c>
      <c r="EZ63" s="2">
        <f t="shared" si="30"/>
        <v>2.9990627928772273E-2</v>
      </c>
      <c r="FA63" s="2">
        <f t="shared" si="30"/>
        <v>0.1402439024390244</v>
      </c>
      <c r="FB63" s="2">
        <f t="shared" si="30"/>
        <v>4.3130990415335413E-2</v>
      </c>
      <c r="FC63" s="2">
        <f t="shared" si="30"/>
        <v>6.8610634648370472E-2</v>
      </c>
      <c r="FD63" s="2">
        <f t="shared" si="30"/>
        <v>2.8282828282828243E-2</v>
      </c>
      <c r="FE63" s="2">
        <f t="shared" si="30"/>
        <v>8.333333333333337E-2</v>
      </c>
      <c r="FF63" s="2">
        <f t="shared" si="30"/>
        <v>3.2672112018669819E-2</v>
      </c>
      <c r="FG63" s="2">
        <f t="shared" si="30"/>
        <v>3.839999999999999E-2</v>
      </c>
      <c r="FH63" s="2">
        <f t="shared" si="30"/>
        <v>3.8461538461538436E-2</v>
      </c>
      <c r="FI63" s="2">
        <f t="shared" si="30"/>
        <v>7.7715355805243469E-2</v>
      </c>
      <c r="FJ63" s="2">
        <f t="shared" si="30"/>
        <v>2.4590163934426257E-2</v>
      </c>
      <c r="FK63" s="2">
        <f t="shared" si="30"/>
        <v>6.3432835820895539E-2</v>
      </c>
      <c r="FL63" s="2">
        <f t="shared" si="30"/>
        <v>5.8343057176196034E-2</v>
      </c>
      <c r="FM63" s="2">
        <f t="shared" si="30"/>
        <v>8.7179487179487203E-2</v>
      </c>
      <c r="FN63" s="2">
        <f t="shared" si="30"/>
        <v>4.8507462686567138E-2</v>
      </c>
      <c r="FO63" s="2">
        <f t="shared" si="30"/>
        <v>3.3599999999999963E-2</v>
      </c>
      <c r="FP63" s="2">
        <f t="shared" si="30"/>
        <v>3.4547152194211006E-2</v>
      </c>
      <c r="FQ63" s="2">
        <f t="shared" si="30"/>
        <v>4.1275797373358403E-2</v>
      </c>
      <c r="FR63" s="2">
        <f t="shared" si="30"/>
        <v>2.9850746268656692E-2</v>
      </c>
      <c r="FS63" s="2">
        <f t="shared" si="30"/>
        <v>3.6448598130841114E-2</v>
      </c>
      <c r="FT63" s="2">
        <f t="shared" si="30"/>
        <v>8.7221095334685583E-2</v>
      </c>
      <c r="FU63" s="2">
        <f t="shared" si="30"/>
        <v>8.0756013745704514E-2</v>
      </c>
      <c r="FV63" s="2">
        <f t="shared" si="30"/>
        <v>7.2874493927125528E-2</v>
      </c>
      <c r="FW63" s="2">
        <f t="shared" si="30"/>
        <v>4.971857410881797E-2</v>
      </c>
      <c r="FX63" s="2">
        <f t="shared" si="30"/>
        <v>0.11544991511035652</v>
      </c>
      <c r="FY63" s="2">
        <f t="shared" si="30"/>
        <v>3.8281979458450022E-2</v>
      </c>
      <c r="FZ63" s="2">
        <f t="shared" si="30"/>
        <v>2.9103608847497076E-2</v>
      </c>
      <c r="GA63" s="2">
        <f t="shared" si="30"/>
        <v>1.2779552715655007E-2</v>
      </c>
      <c r="GB63" s="2">
        <f t="shared" si="30"/>
        <v>7.0607553366174081E-2</v>
      </c>
      <c r="GC63" s="2">
        <f t="shared" si="30"/>
        <v>4.1977611940298476E-2</v>
      </c>
      <c r="GD63" s="65">
        <f t="shared" si="30"/>
        <v>9.9299065420560773E-2</v>
      </c>
      <c r="GE63" s="2">
        <f t="shared" si="30"/>
        <v>3.4547152194211006E-2</v>
      </c>
      <c r="GF63" s="2">
        <f t="shared" si="30"/>
        <v>4.5507584597432871E-2</v>
      </c>
      <c r="GG63" s="2">
        <f t="shared" si="30"/>
        <v>6.2706270627062688E-2</v>
      </c>
      <c r="GH63" s="2">
        <f t="shared" si="30"/>
        <v>7.9470198675496651E-2</v>
      </c>
      <c r="GI63" s="2">
        <f t="shared" si="30"/>
        <v>4.9579045837231051E-2</v>
      </c>
      <c r="GJ63" s="2">
        <f t="shared" si="30"/>
        <v>3.5313001605136396E-2</v>
      </c>
      <c r="GK63" s="2">
        <f t="shared" si="30"/>
        <v>3.2454361054766734E-2</v>
      </c>
      <c r="GL63" s="2">
        <f t="shared" si="30"/>
        <v>4.0485829959514219E-2</v>
      </c>
      <c r="GM63" s="2">
        <f t="shared" si="30"/>
        <v>6.4250411861614509E-2</v>
      </c>
      <c r="GN63" s="2">
        <f t="shared" si="30"/>
        <v>9.8989898989898961E-2</v>
      </c>
      <c r="GO63" s="2">
        <f t="shared" ref="GO63:IY63" si="31">1-GO48</f>
        <v>4.7785547785547777E-2</v>
      </c>
      <c r="GP63" s="2">
        <f t="shared" si="31"/>
        <v>3.3057851239669422E-2</v>
      </c>
      <c r="GQ63" s="2">
        <f t="shared" si="31"/>
        <v>6.2863795110593701E-2</v>
      </c>
      <c r="GR63" s="2">
        <f t="shared" si="31"/>
        <v>8.2733812949640329E-2</v>
      </c>
      <c r="GS63" s="2">
        <f t="shared" si="31"/>
        <v>9.4841930116472573E-2</v>
      </c>
      <c r="GT63" s="2">
        <f t="shared" si="31"/>
        <v>3.8732394366197131E-2</v>
      </c>
      <c r="GU63" s="2">
        <f t="shared" si="31"/>
        <v>4.2016806722689037E-2</v>
      </c>
      <c r="GV63" s="2">
        <f t="shared" si="31"/>
        <v>2.8004667444574083E-2</v>
      </c>
      <c r="GW63" s="2">
        <f t="shared" si="31"/>
        <v>3.8897893030794162E-2</v>
      </c>
      <c r="GX63" s="2">
        <f t="shared" si="31"/>
        <v>4.3269230769230727E-2</v>
      </c>
      <c r="GY63" s="2">
        <f t="shared" si="31"/>
        <v>4.7841306884480739E-2</v>
      </c>
      <c r="GZ63" s="2">
        <f t="shared" si="31"/>
        <v>4.2105263157894757E-2</v>
      </c>
      <c r="HA63" s="2">
        <f t="shared" si="31"/>
        <v>0.10707070707070709</v>
      </c>
      <c r="HB63" s="2">
        <f t="shared" si="31"/>
        <v>5.175292153589317E-2</v>
      </c>
      <c r="HC63" s="2">
        <f t="shared" si="31"/>
        <v>2.3060796645702264E-2</v>
      </c>
      <c r="HD63" s="2">
        <f t="shared" si="31"/>
        <v>4.159999999999997E-2</v>
      </c>
      <c r="HE63" s="2">
        <f t="shared" si="31"/>
        <v>4.6565774155995387E-2</v>
      </c>
      <c r="HF63" s="2">
        <f t="shared" si="31"/>
        <v>3.3644859813084071E-2</v>
      </c>
      <c r="HG63" s="2">
        <f t="shared" si="31"/>
        <v>3.6363636363636376E-2</v>
      </c>
      <c r="HH63" s="2">
        <f t="shared" si="31"/>
        <v>5.980066445182719E-2</v>
      </c>
      <c r="HI63" s="2">
        <f t="shared" si="31"/>
        <v>3.157894736842104E-2</v>
      </c>
      <c r="HJ63" s="2">
        <f t="shared" si="31"/>
        <v>2.626262626262621E-2</v>
      </c>
      <c r="HK63" s="2">
        <f t="shared" si="31"/>
        <v>6.7520372526193251E-2</v>
      </c>
      <c r="HL63" s="2">
        <f t="shared" si="31"/>
        <v>8.5714285714285743E-2</v>
      </c>
      <c r="HM63" s="2">
        <f t="shared" si="31"/>
        <v>4.2016806722689037E-2</v>
      </c>
      <c r="HN63" s="2">
        <f t="shared" si="31"/>
        <v>3.143189755529685E-2</v>
      </c>
      <c r="HO63" s="2">
        <f t="shared" si="31"/>
        <v>4.6843177189409335E-2</v>
      </c>
      <c r="HP63" s="2">
        <f t="shared" si="31"/>
        <v>1.9626168224299079E-2</v>
      </c>
      <c r="HQ63" s="2">
        <f t="shared" si="31"/>
        <v>6.0206961429915329E-2</v>
      </c>
      <c r="HR63" s="2">
        <f t="shared" si="31"/>
        <v>3.1954887218045069E-2</v>
      </c>
      <c r="HS63" s="2">
        <f t="shared" si="31"/>
        <v>1.8669778296382722E-2</v>
      </c>
      <c r="HT63" s="2">
        <f t="shared" si="31"/>
        <v>5.4655870445344146E-2</v>
      </c>
      <c r="HU63" s="2">
        <f t="shared" si="31"/>
        <v>3.9719626168224331E-2</v>
      </c>
      <c r="HV63" s="2">
        <f t="shared" si="31"/>
        <v>5.1282051282051322E-2</v>
      </c>
      <c r="HW63" s="2">
        <f t="shared" si="31"/>
        <v>2.8282828282828243E-2</v>
      </c>
      <c r="HX63" s="2">
        <f t="shared" si="31"/>
        <v>1.8218623481781382E-2</v>
      </c>
      <c r="HY63" s="2">
        <f t="shared" si="31"/>
        <v>2.0866773675762396E-2</v>
      </c>
      <c r="HZ63" s="2">
        <f t="shared" si="31"/>
        <v>2.4340770791075106E-2</v>
      </c>
      <c r="IA63" s="2">
        <f t="shared" si="31"/>
        <v>1.4031805425631427E-2</v>
      </c>
      <c r="IB63" s="2">
        <f t="shared" si="31"/>
        <v>2.0954598370197863E-2</v>
      </c>
      <c r="IC63" s="2">
        <f t="shared" si="31"/>
        <v>2.0979020979020935E-2</v>
      </c>
      <c r="ID63" s="2">
        <f t="shared" si="31"/>
        <v>6.6356228172293363E-2</v>
      </c>
      <c r="IE63" s="2">
        <f t="shared" si="31"/>
        <v>3.4709193245778591E-2</v>
      </c>
      <c r="IF63" s="2">
        <f t="shared" si="31"/>
        <v>2.8037383177570097E-2</v>
      </c>
      <c r="IG63" s="2">
        <f t="shared" si="31"/>
        <v>1.4939309056956063E-2</v>
      </c>
      <c r="IH63" s="2">
        <f t="shared" si="31"/>
        <v>1.9662921348314599E-2</v>
      </c>
      <c r="II63" s="2">
        <f t="shared" si="31"/>
        <v>1.8181818181818188E-2</v>
      </c>
      <c r="IJ63" s="2">
        <f t="shared" si="31"/>
        <v>1.8691588785046731E-2</v>
      </c>
      <c r="IK63" s="2">
        <f t="shared" si="31"/>
        <v>1.495327102803734E-2</v>
      </c>
      <c r="IL63" s="2">
        <f t="shared" si="31"/>
        <v>3.1865042174320513E-2</v>
      </c>
      <c r="IM63" s="2">
        <f t="shared" si="31"/>
        <v>2.8800000000000048E-2</v>
      </c>
      <c r="IN63" s="2">
        <f t="shared" si="31"/>
        <v>3.7700282752120673E-2</v>
      </c>
      <c r="IO63" s="2">
        <f t="shared" si="31"/>
        <v>2.6775320139697301E-2</v>
      </c>
      <c r="IP63" s="2">
        <f t="shared" si="31"/>
        <v>2.0242914979757054E-2</v>
      </c>
      <c r="IQ63" s="2">
        <f t="shared" si="31"/>
        <v>2.6806526806526842E-2</v>
      </c>
      <c r="IR63" s="2">
        <f t="shared" si="31"/>
        <v>1.5873015873015928E-2</v>
      </c>
      <c r="IS63" s="2">
        <f t="shared" si="31"/>
        <v>3.9936102236421744E-2</v>
      </c>
      <c r="IT63" s="2">
        <f t="shared" si="31"/>
        <v>3.8539553752535483E-2</v>
      </c>
      <c r="IU63" s="2">
        <f t="shared" si="31"/>
        <v>4.6938775510204089E-2</v>
      </c>
      <c r="IV63" s="2">
        <f t="shared" si="31"/>
        <v>2.3310023310023298E-2</v>
      </c>
      <c r="IW63" s="2">
        <f t="shared" si="31"/>
        <v>9.3457943925233655E-3</v>
      </c>
      <c r="IX63" s="2">
        <f t="shared" si="31"/>
        <v>1.8801410105757976E-2</v>
      </c>
      <c r="IY63" s="2">
        <f t="shared" si="31"/>
        <v>2.2144522144522116E-2</v>
      </c>
    </row>
    <row r="64" spans="1:259" x14ac:dyDescent="0.25">
      <c r="C64" s="12"/>
      <c r="D64" s="37">
        <v>10</v>
      </c>
      <c r="E64" s="2">
        <f t="shared" ref="E64:BP64" si="32">1-E49</f>
        <v>0.89605734767025091</v>
      </c>
      <c r="F64" s="2">
        <f t="shared" si="32"/>
        <v>0.79870129870129869</v>
      </c>
      <c r="G64" s="2">
        <f t="shared" si="32"/>
        <v>0.92028985507246375</v>
      </c>
      <c r="H64" s="2">
        <f t="shared" si="32"/>
        <v>0.86131386861313874</v>
      </c>
      <c r="I64" s="2">
        <f t="shared" si="32"/>
        <v>0.88321167883211682</v>
      </c>
      <c r="J64" s="2">
        <f t="shared" si="32"/>
        <v>0.78136200716845883</v>
      </c>
      <c r="K64" s="2">
        <f t="shared" si="32"/>
        <v>0.85144927536231885</v>
      </c>
      <c r="L64" s="2">
        <f t="shared" si="32"/>
        <v>0.82577565632458239</v>
      </c>
      <c r="M64" s="2">
        <f t="shared" si="32"/>
        <v>0.71103896103896103</v>
      </c>
      <c r="N64" s="2">
        <f t="shared" si="32"/>
        <v>0.84558823529411764</v>
      </c>
      <c r="O64" s="2">
        <f t="shared" si="32"/>
        <v>0.85507246376811596</v>
      </c>
      <c r="P64" s="2">
        <f t="shared" si="32"/>
        <v>0.81168831168831168</v>
      </c>
      <c r="Q64" s="2">
        <f t="shared" si="32"/>
        <v>0.72607260726072609</v>
      </c>
      <c r="R64" s="2">
        <f t="shared" si="32"/>
        <v>0.81090909090909091</v>
      </c>
      <c r="S64" s="2">
        <f t="shared" si="32"/>
        <v>0.86296296296296293</v>
      </c>
      <c r="T64" s="2">
        <f t="shared" si="32"/>
        <v>0.79710144927536231</v>
      </c>
      <c r="U64" s="2">
        <f t="shared" si="32"/>
        <v>0.72463768115942029</v>
      </c>
      <c r="V64" s="2">
        <f t="shared" si="32"/>
        <v>0.80219780219780223</v>
      </c>
      <c r="W64" s="2">
        <f t="shared" si="32"/>
        <v>0.87681159420289856</v>
      </c>
      <c r="X64" s="2">
        <f t="shared" si="32"/>
        <v>0.8122605363984674</v>
      </c>
      <c r="Y64" s="2">
        <f t="shared" si="32"/>
        <v>0.80434782608695654</v>
      </c>
      <c r="Z64" s="2">
        <f t="shared" si="32"/>
        <v>0.70783847980997627</v>
      </c>
      <c r="AA64" s="2">
        <f t="shared" si="32"/>
        <v>0.73188405797101441</v>
      </c>
      <c r="AB64" s="2">
        <f t="shared" si="32"/>
        <v>0.71753246753246747</v>
      </c>
      <c r="AC64" s="2">
        <f t="shared" si="32"/>
        <v>0.71485943775100402</v>
      </c>
      <c r="AD64" s="2">
        <f t="shared" si="32"/>
        <v>0.67025089605734767</v>
      </c>
      <c r="AE64" s="2">
        <f t="shared" si="32"/>
        <v>0.68613138686131392</v>
      </c>
      <c r="AF64" s="2">
        <f t="shared" si="32"/>
        <v>0.73118279569892475</v>
      </c>
      <c r="AG64" s="2">
        <f t="shared" si="32"/>
        <v>0.64661654135338353</v>
      </c>
      <c r="AH64" s="2">
        <f t="shared" si="32"/>
        <v>0.55797101449275366</v>
      </c>
      <c r="AI64" s="2">
        <f t="shared" si="32"/>
        <v>0.57664233576642343</v>
      </c>
      <c r="AJ64" s="2">
        <f t="shared" si="32"/>
        <v>0.65165876777251186</v>
      </c>
      <c r="AK64" s="2">
        <f t="shared" si="32"/>
        <v>0.46103896103896103</v>
      </c>
      <c r="AL64" s="2">
        <f t="shared" si="32"/>
        <v>0.57246376811594202</v>
      </c>
      <c r="AM64" s="2">
        <f t="shared" si="32"/>
        <v>0.57664233576642343</v>
      </c>
      <c r="AN64" s="2">
        <f t="shared" si="32"/>
        <v>0.61029411764705888</v>
      </c>
      <c r="AO64" s="2">
        <f t="shared" si="32"/>
        <v>0.5539568345323741</v>
      </c>
      <c r="AP64" s="2">
        <f t="shared" si="32"/>
        <v>0.57189542483660127</v>
      </c>
      <c r="AQ64" s="2">
        <f t="shared" si="32"/>
        <v>0.72446555819477432</v>
      </c>
      <c r="AR64" s="2">
        <f t="shared" si="32"/>
        <v>0.55072463768115942</v>
      </c>
      <c r="AS64" s="2">
        <f t="shared" si="32"/>
        <v>0.44805194805194803</v>
      </c>
      <c r="AT64" s="2">
        <f t="shared" si="32"/>
        <v>0.57971014492753625</v>
      </c>
      <c r="AU64" s="2">
        <f t="shared" si="32"/>
        <v>0.54869358669833734</v>
      </c>
      <c r="AV64" s="2">
        <f t="shared" si="32"/>
        <v>0.4884615384615385</v>
      </c>
      <c r="AW64" s="2">
        <f t="shared" si="32"/>
        <v>0.50814332247557004</v>
      </c>
      <c r="AX64" s="2">
        <f t="shared" si="32"/>
        <v>0.47670250896057342</v>
      </c>
      <c r="AY64" s="2">
        <f t="shared" si="32"/>
        <v>0.54347826086956519</v>
      </c>
      <c r="AZ64" s="2">
        <f t="shared" si="32"/>
        <v>0.43648208469055372</v>
      </c>
      <c r="BA64" s="2">
        <f t="shared" si="32"/>
        <v>0.43478260869565222</v>
      </c>
      <c r="BB64" s="2">
        <f t="shared" si="32"/>
        <v>0.37231503579952263</v>
      </c>
      <c r="BC64" s="2">
        <f t="shared" si="32"/>
        <v>0.37662337662337664</v>
      </c>
      <c r="BD64" s="2">
        <f t="shared" si="32"/>
        <v>0.31596091205211729</v>
      </c>
      <c r="BE64" s="2">
        <f t="shared" si="32"/>
        <v>0.40758293838862558</v>
      </c>
      <c r="BF64" s="2">
        <f t="shared" si="32"/>
        <v>0.41883116883116878</v>
      </c>
      <c r="BG64" s="2">
        <f t="shared" si="32"/>
        <v>0.44805194805194803</v>
      </c>
      <c r="BH64" s="2">
        <f t="shared" si="32"/>
        <v>0.36742424242424243</v>
      </c>
      <c r="BI64" s="2">
        <f t="shared" si="32"/>
        <v>0.37906137184115518</v>
      </c>
      <c r="BJ64" s="2">
        <f t="shared" si="32"/>
        <v>0.25324675324675328</v>
      </c>
      <c r="BK64" s="2">
        <f t="shared" si="32"/>
        <v>0.26384364820846906</v>
      </c>
      <c r="BL64" s="2">
        <f t="shared" si="32"/>
        <v>0.39130434782608692</v>
      </c>
      <c r="BM64" s="2">
        <f t="shared" si="32"/>
        <v>0.17391304347826086</v>
      </c>
      <c r="BN64" s="2">
        <f t="shared" si="32"/>
        <v>0.33651551312649164</v>
      </c>
      <c r="BO64" s="2">
        <f t="shared" si="32"/>
        <v>0.3230403800475059</v>
      </c>
      <c r="BP64" s="2">
        <f t="shared" si="32"/>
        <v>0.45276872964169379</v>
      </c>
      <c r="BQ64" s="2">
        <f t="shared" ref="BQ64:EB64" si="33">1-BQ49</f>
        <v>0.24025974025974028</v>
      </c>
      <c r="BR64" s="2">
        <f t="shared" si="33"/>
        <v>0.3188405797101449</v>
      </c>
      <c r="BS64" s="2">
        <f t="shared" si="33"/>
        <v>0.32352941176470584</v>
      </c>
      <c r="BT64" s="2">
        <f t="shared" si="33"/>
        <v>0.25901639344262295</v>
      </c>
      <c r="BU64" s="2">
        <f t="shared" si="33"/>
        <v>0.23051948051948057</v>
      </c>
      <c r="BV64" s="65">
        <f t="shared" si="33"/>
        <v>0.34317343173431736</v>
      </c>
      <c r="BW64" s="2">
        <f t="shared" si="33"/>
        <v>0.15942028985507251</v>
      </c>
      <c r="BX64" s="2">
        <f t="shared" si="33"/>
        <v>0.12318840579710144</v>
      </c>
      <c r="BY64" s="2">
        <f t="shared" si="33"/>
        <v>0.2134831460674157</v>
      </c>
      <c r="BZ64" s="2">
        <f t="shared" si="33"/>
        <v>0.36956521739130432</v>
      </c>
      <c r="CA64" s="2">
        <f t="shared" si="33"/>
        <v>4.3795620437956151E-2</v>
      </c>
      <c r="CB64" s="2">
        <f t="shared" si="33"/>
        <v>0.26086956521739135</v>
      </c>
      <c r="CC64" s="2">
        <f t="shared" si="33"/>
        <v>0.25816993464052285</v>
      </c>
      <c r="CD64" s="2">
        <f t="shared" si="33"/>
        <v>0.20142180094786732</v>
      </c>
      <c r="CE64" s="2">
        <f t="shared" si="33"/>
        <v>9.4202898550724612E-2</v>
      </c>
      <c r="CF64" s="2">
        <f t="shared" si="33"/>
        <v>0.21739130434782605</v>
      </c>
      <c r="CG64" s="2">
        <f t="shared" si="33"/>
        <v>0.13029315960912047</v>
      </c>
      <c r="CH64" s="2">
        <f t="shared" si="33"/>
        <v>0.26885245901639343</v>
      </c>
      <c r="CI64" s="2">
        <f t="shared" si="33"/>
        <v>0.28985507246376807</v>
      </c>
      <c r="CJ64" s="2">
        <f t="shared" si="33"/>
        <v>0.17391304347826086</v>
      </c>
      <c r="CK64" s="2">
        <f t="shared" si="33"/>
        <v>0.24637681159420288</v>
      </c>
      <c r="CL64" s="2">
        <f t="shared" si="33"/>
        <v>0.25362318840579712</v>
      </c>
      <c r="CM64" s="2">
        <f t="shared" si="33"/>
        <v>0.19431279620853081</v>
      </c>
      <c r="CN64" s="2">
        <f t="shared" si="33"/>
        <v>0.22101449275362317</v>
      </c>
      <c r="CO64" s="2">
        <f t="shared" si="33"/>
        <v>0.22327790973871731</v>
      </c>
      <c r="CP64" s="2">
        <f t="shared" si="33"/>
        <v>0.26591760299625467</v>
      </c>
      <c r="CQ64" s="2">
        <f t="shared" si="33"/>
        <v>0.29738562091503273</v>
      </c>
      <c r="CR64" s="2">
        <f t="shared" si="33"/>
        <v>0.21172638436482083</v>
      </c>
      <c r="CS64" s="2">
        <f t="shared" si="33"/>
        <v>0.17320261437908502</v>
      </c>
      <c r="CT64" s="2">
        <f t="shared" si="33"/>
        <v>0.24578313253012052</v>
      </c>
      <c r="CU64" s="2">
        <f t="shared" si="33"/>
        <v>0.28205128205128205</v>
      </c>
      <c r="CV64" s="2">
        <f t="shared" si="33"/>
        <v>0.13311688311688308</v>
      </c>
      <c r="CW64" s="2">
        <f t="shared" si="33"/>
        <v>0.17915309446254069</v>
      </c>
      <c r="CX64" s="2">
        <f t="shared" si="33"/>
        <v>0.20289855072463769</v>
      </c>
      <c r="CY64" s="2">
        <f t="shared" si="33"/>
        <v>0.26190476190476186</v>
      </c>
      <c r="CZ64" s="2">
        <f t="shared" si="33"/>
        <v>0.20454545454545459</v>
      </c>
      <c r="DA64" s="2">
        <f t="shared" si="33"/>
        <v>9.4155844155844104E-2</v>
      </c>
      <c r="DB64" s="2">
        <f t="shared" si="33"/>
        <v>9.740259740259738E-2</v>
      </c>
      <c r="DC64" s="2">
        <f t="shared" si="33"/>
        <v>0.22779922779922779</v>
      </c>
      <c r="DD64" s="2">
        <f t="shared" si="33"/>
        <v>0.23432343234323427</v>
      </c>
      <c r="DE64" s="2">
        <f t="shared" si="33"/>
        <v>0.20476190476190481</v>
      </c>
      <c r="DF64" s="2">
        <f t="shared" si="33"/>
        <v>0.13064133016627077</v>
      </c>
      <c r="DG64" s="2">
        <f t="shared" si="33"/>
        <v>0.24105011933174225</v>
      </c>
      <c r="DH64" s="2">
        <f t="shared" si="33"/>
        <v>0.1811594202898551</v>
      </c>
      <c r="DI64" s="2">
        <f t="shared" si="33"/>
        <v>0.18377088305489264</v>
      </c>
      <c r="DJ64" s="2">
        <f t="shared" si="33"/>
        <v>0.24637681159420288</v>
      </c>
      <c r="DK64" s="2">
        <f t="shared" si="33"/>
        <v>0.23188405797101452</v>
      </c>
      <c r="DL64" s="2">
        <f t="shared" si="33"/>
        <v>0.10869565217391308</v>
      </c>
      <c r="DM64" s="2">
        <f t="shared" si="33"/>
        <v>0.26037735849056609</v>
      </c>
      <c r="DN64" s="2">
        <f t="shared" si="33"/>
        <v>0.14935064935064934</v>
      </c>
      <c r="DO64" s="2">
        <f t="shared" si="33"/>
        <v>0.17422434367541761</v>
      </c>
      <c r="DP64" s="2">
        <f t="shared" si="33"/>
        <v>0.12987012987012991</v>
      </c>
      <c r="DQ64" s="2">
        <f t="shared" si="33"/>
        <v>0.13744075829383884</v>
      </c>
      <c r="DR64" s="2">
        <f t="shared" si="33"/>
        <v>0.29710144927536231</v>
      </c>
      <c r="DS64" s="2">
        <f t="shared" si="33"/>
        <v>2.8985507246376829E-2</v>
      </c>
      <c r="DT64" s="2">
        <f t="shared" si="33"/>
        <v>0.20379146919431279</v>
      </c>
      <c r="DU64" s="2">
        <f t="shared" si="33"/>
        <v>0.17161716171617158</v>
      </c>
      <c r="DV64" s="2">
        <f t="shared" si="33"/>
        <v>0.10423452768729646</v>
      </c>
      <c r="DW64" s="2">
        <f t="shared" si="33"/>
        <v>0.18248175182481752</v>
      </c>
      <c r="DX64" s="2">
        <f t="shared" si="33"/>
        <v>0.17625899280575541</v>
      </c>
      <c r="DY64" s="2">
        <f t="shared" si="33"/>
        <v>0.15942028985507251</v>
      </c>
      <c r="DZ64" s="2">
        <f t="shared" si="33"/>
        <v>0.12114014251781469</v>
      </c>
      <c r="EA64" s="2">
        <f t="shared" si="33"/>
        <v>0.14492753623188404</v>
      </c>
      <c r="EB64" s="2">
        <f t="shared" si="33"/>
        <v>0.12826603325415675</v>
      </c>
      <c r="EC64" s="2">
        <f t="shared" ref="EC64:GN64" si="34">1-EC49</f>
        <v>0.24582338902147971</v>
      </c>
      <c r="ED64" s="2">
        <f t="shared" si="34"/>
        <v>0.13309352517985606</v>
      </c>
      <c r="EE64" s="65">
        <f t="shared" si="34"/>
        <v>0.15550239234449759</v>
      </c>
      <c r="EF64" s="2">
        <f t="shared" si="34"/>
        <v>0.17602996254681647</v>
      </c>
      <c r="EG64" s="2">
        <f t="shared" si="34"/>
        <v>0.17142857142857137</v>
      </c>
      <c r="EH64" s="2">
        <f t="shared" si="34"/>
        <v>8.6956521739130488E-2</v>
      </c>
      <c r="EI64" s="2">
        <f t="shared" si="34"/>
        <v>0.15402843601895733</v>
      </c>
      <c r="EJ64" s="2">
        <f t="shared" si="34"/>
        <v>0.16152019002375295</v>
      </c>
      <c r="EK64" s="2">
        <f t="shared" si="34"/>
        <v>0.22463768115942029</v>
      </c>
      <c r="EL64" s="2">
        <f t="shared" si="34"/>
        <v>0.10144927536231885</v>
      </c>
      <c r="EM64" s="2">
        <f t="shared" si="34"/>
        <v>0.14489311163895491</v>
      </c>
      <c r="EN64" s="2">
        <f t="shared" si="34"/>
        <v>7.4918566775244333E-2</v>
      </c>
      <c r="EO64" s="2">
        <f t="shared" si="34"/>
        <v>0.17391304347826086</v>
      </c>
      <c r="EP64" s="2">
        <f t="shared" si="34"/>
        <v>0.17518248175182483</v>
      </c>
      <c r="EQ64" s="2">
        <f t="shared" si="34"/>
        <v>0.16058394160583944</v>
      </c>
      <c r="ER64" s="2">
        <f t="shared" si="34"/>
        <v>5.7971014492753659E-2</v>
      </c>
      <c r="ES64" s="2">
        <f t="shared" si="34"/>
        <v>0.16706443914081148</v>
      </c>
      <c r="ET64" s="2">
        <f t="shared" si="34"/>
        <v>0.11933174224343679</v>
      </c>
      <c r="EU64" s="2">
        <f t="shared" si="34"/>
        <v>9.4202898550724612E-2</v>
      </c>
      <c r="EV64" s="2">
        <f t="shared" si="34"/>
        <v>0.1368078175895765</v>
      </c>
      <c r="EW64" s="2">
        <f t="shared" si="34"/>
        <v>0.11029411764705888</v>
      </c>
      <c r="EX64" s="2">
        <f t="shared" si="34"/>
        <v>0.18009478672985779</v>
      </c>
      <c r="EY64" s="2">
        <f t="shared" si="34"/>
        <v>4.3795620437956151E-2</v>
      </c>
      <c r="EZ64" s="2">
        <f t="shared" si="34"/>
        <v>8.5510688836104465E-2</v>
      </c>
      <c r="FA64" s="2">
        <f t="shared" si="34"/>
        <v>0.17391304347826086</v>
      </c>
      <c r="FB64" s="2">
        <f t="shared" si="34"/>
        <v>0.11469534050179209</v>
      </c>
      <c r="FC64" s="2">
        <f t="shared" si="34"/>
        <v>9.4117647058823528E-2</v>
      </c>
      <c r="FD64" s="2">
        <f t="shared" si="34"/>
        <v>4.3478260869565188E-2</v>
      </c>
      <c r="FE64" s="2">
        <f t="shared" si="34"/>
        <v>0.16487455197132617</v>
      </c>
      <c r="FF64" s="2">
        <f t="shared" si="34"/>
        <v>6.1889250814332275E-2</v>
      </c>
      <c r="FG64" s="2">
        <f t="shared" si="34"/>
        <v>7.1684587813620082E-2</v>
      </c>
      <c r="FH64" s="2">
        <f t="shared" si="34"/>
        <v>0.11688311688311692</v>
      </c>
      <c r="FI64" s="2">
        <f t="shared" si="34"/>
        <v>0.15550239234449759</v>
      </c>
      <c r="FJ64" s="2">
        <f t="shared" si="34"/>
        <v>5.1948051948051965E-2</v>
      </c>
      <c r="FK64" s="2">
        <f t="shared" si="34"/>
        <v>7.3985680190930769E-2</v>
      </c>
      <c r="FL64" s="2">
        <f t="shared" si="34"/>
        <v>7.7922077922077948E-2</v>
      </c>
      <c r="FM64" s="2">
        <f t="shared" si="34"/>
        <v>0.1712062256809338</v>
      </c>
      <c r="FN64" s="2">
        <f t="shared" si="34"/>
        <v>7.582938388625593E-2</v>
      </c>
      <c r="FO64" s="2">
        <f t="shared" si="34"/>
        <v>9.3189964157706084E-2</v>
      </c>
      <c r="FP64" s="2">
        <f t="shared" si="34"/>
        <v>6.8720379146919419E-2</v>
      </c>
      <c r="FQ64" s="2">
        <f t="shared" si="34"/>
        <v>9.2636579572446531E-2</v>
      </c>
      <c r="FR64" s="2">
        <f t="shared" si="34"/>
        <v>4.9763033175355464E-2</v>
      </c>
      <c r="FS64" s="2">
        <f t="shared" si="34"/>
        <v>5.2132701421800931E-2</v>
      </c>
      <c r="FT64" s="2">
        <f t="shared" si="34"/>
        <v>0.1376811594202898</v>
      </c>
      <c r="FU64" s="2">
        <f t="shared" si="34"/>
        <v>0.13513513513513509</v>
      </c>
      <c r="FV64" s="2">
        <f t="shared" si="34"/>
        <v>5.0724637681159424E-2</v>
      </c>
      <c r="FW64" s="2">
        <f t="shared" si="34"/>
        <v>7.1090047393364886E-2</v>
      </c>
      <c r="FX64" s="2">
        <f t="shared" si="34"/>
        <v>0.10266159695817489</v>
      </c>
      <c r="FY64" s="2">
        <f t="shared" si="34"/>
        <v>9.4786729857819885E-2</v>
      </c>
      <c r="FZ64" s="2">
        <f t="shared" si="34"/>
        <v>7.1428571428571397E-2</v>
      </c>
      <c r="GA64" s="2">
        <f t="shared" si="34"/>
        <v>4.6594982078853042E-2</v>
      </c>
      <c r="GB64" s="2">
        <f t="shared" si="34"/>
        <v>7.664233576642332E-2</v>
      </c>
      <c r="GC64" s="2">
        <f t="shared" si="34"/>
        <v>8.5510688836104465E-2</v>
      </c>
      <c r="GD64" s="65">
        <f t="shared" si="34"/>
        <v>0.13114754098360659</v>
      </c>
      <c r="GE64" s="2">
        <f t="shared" si="34"/>
        <v>6.1611374407582908E-2</v>
      </c>
      <c r="GF64" s="2">
        <f t="shared" si="34"/>
        <v>7.4675324675324672E-2</v>
      </c>
      <c r="GG64" s="2">
        <f t="shared" si="34"/>
        <v>9.5588235294117641E-2</v>
      </c>
      <c r="GH64" s="2">
        <f t="shared" si="34"/>
        <v>0.10344827586206895</v>
      </c>
      <c r="GI64" s="2">
        <f t="shared" si="34"/>
        <v>7.6190476190476142E-2</v>
      </c>
      <c r="GJ64" s="2">
        <f t="shared" si="34"/>
        <v>8.0291970802919721E-2</v>
      </c>
      <c r="GK64" s="2">
        <f t="shared" si="34"/>
        <v>3.6231884057971064E-2</v>
      </c>
      <c r="GL64" s="2">
        <f t="shared" si="34"/>
        <v>3.6231884057971064E-2</v>
      </c>
      <c r="GM64" s="2">
        <f t="shared" si="34"/>
        <v>0.12213740458015265</v>
      </c>
      <c r="GN64" s="2">
        <f t="shared" si="34"/>
        <v>0.12318840579710144</v>
      </c>
      <c r="GO64" s="2">
        <f t="shared" ref="GO64:IY64" si="35">1-GO49</f>
        <v>9.0909090909090939E-2</v>
      </c>
      <c r="GP64" s="2">
        <f t="shared" si="35"/>
        <v>3.6184210526315819E-2</v>
      </c>
      <c r="GQ64" s="2">
        <f t="shared" si="35"/>
        <v>9.4155844155844104E-2</v>
      </c>
      <c r="GR64" s="2">
        <f t="shared" si="35"/>
        <v>8.4745762711864403E-2</v>
      </c>
      <c r="GS64" s="2">
        <f t="shared" si="35"/>
        <v>0.10305343511450382</v>
      </c>
      <c r="GT64" s="2">
        <f t="shared" si="35"/>
        <v>9.1503267973856217E-2</v>
      </c>
      <c r="GU64" s="2">
        <f t="shared" si="35"/>
        <v>7.6009501187648487E-2</v>
      </c>
      <c r="GV64" s="2">
        <f t="shared" si="35"/>
        <v>1.3029315960912058E-2</v>
      </c>
      <c r="GW64" s="2">
        <f t="shared" si="35"/>
        <v>0.10144927536231885</v>
      </c>
      <c r="GX64" s="2">
        <f t="shared" si="35"/>
        <v>6.4516129032258118E-2</v>
      </c>
      <c r="GY64" s="2">
        <f t="shared" si="35"/>
        <v>9.8039215686274495E-2</v>
      </c>
      <c r="GZ64" s="2">
        <f t="shared" si="35"/>
        <v>6.8403908794788304E-2</v>
      </c>
      <c r="HA64" s="2">
        <f t="shared" si="35"/>
        <v>0.11594202898550721</v>
      </c>
      <c r="HB64" s="2">
        <f t="shared" si="35"/>
        <v>6.3670411985018771E-2</v>
      </c>
      <c r="HC64" s="2">
        <f t="shared" si="35"/>
        <v>1.5625E-2</v>
      </c>
      <c r="HD64" s="2">
        <f t="shared" si="35"/>
        <v>4.3165467625899234E-2</v>
      </c>
      <c r="HE64" s="2">
        <f t="shared" si="35"/>
        <v>2.9220779220779258E-2</v>
      </c>
      <c r="HF64" s="2">
        <f t="shared" si="35"/>
        <v>8.0760095011876532E-2</v>
      </c>
      <c r="HG64" s="2">
        <f t="shared" si="35"/>
        <v>5.7971014492753659E-2</v>
      </c>
      <c r="HH64" s="2">
        <f t="shared" si="35"/>
        <v>6.6914498141263934E-2</v>
      </c>
      <c r="HI64" s="2">
        <f t="shared" si="35"/>
        <v>3.2467532467532423E-2</v>
      </c>
      <c r="HJ64" s="2">
        <f t="shared" si="35"/>
        <v>2.8985507246376829E-2</v>
      </c>
      <c r="HK64" s="2">
        <f t="shared" si="35"/>
        <v>3.9087947882736174E-2</v>
      </c>
      <c r="HL64" s="2">
        <f t="shared" si="35"/>
        <v>0.15217391304347827</v>
      </c>
      <c r="HM64" s="2">
        <f t="shared" si="35"/>
        <v>7.8384798099762509E-2</v>
      </c>
      <c r="HN64" s="2">
        <f t="shared" si="35"/>
        <v>7.1428571428571397E-2</v>
      </c>
      <c r="HO64" s="2">
        <f t="shared" si="35"/>
        <v>4.3478260869565188E-2</v>
      </c>
      <c r="HP64" s="2">
        <f t="shared" si="35"/>
        <v>3.3175355450236976E-2</v>
      </c>
      <c r="HQ64" s="2">
        <f t="shared" si="35"/>
        <v>0.15107913669064743</v>
      </c>
      <c r="HR64" s="2">
        <f t="shared" si="35"/>
        <v>4.513064133016631E-2</v>
      </c>
      <c r="HS64" s="2">
        <f t="shared" si="35"/>
        <v>7.1428571428571397E-2</v>
      </c>
      <c r="HT64" s="2">
        <f t="shared" si="35"/>
        <v>0.10948905109489049</v>
      </c>
      <c r="HU64" s="2">
        <f t="shared" si="35"/>
        <v>5.5194805194805241E-2</v>
      </c>
      <c r="HV64" s="2">
        <f t="shared" si="35"/>
        <v>7.7922077922077948E-2</v>
      </c>
      <c r="HW64" s="2">
        <f t="shared" si="35"/>
        <v>6.5217391304347783E-2</v>
      </c>
      <c r="HX64" s="2">
        <f t="shared" si="35"/>
        <v>6.7669172932330879E-2</v>
      </c>
      <c r="HY64" s="2">
        <f t="shared" si="35"/>
        <v>4.3010752688172005E-2</v>
      </c>
      <c r="HZ64" s="2">
        <f t="shared" si="35"/>
        <v>2.9411764705882359E-2</v>
      </c>
      <c r="IA64" s="2">
        <f t="shared" si="35"/>
        <v>3.5545023696682443E-2</v>
      </c>
      <c r="IB64" s="2">
        <f t="shared" si="35"/>
        <v>1.6233766233766267E-2</v>
      </c>
      <c r="IC64" s="2">
        <f t="shared" si="35"/>
        <v>5.5374592833876246E-2</v>
      </c>
      <c r="ID64" s="2">
        <f t="shared" si="35"/>
        <v>8.2508250825082508E-2</v>
      </c>
      <c r="IE64" s="2">
        <f t="shared" si="35"/>
        <v>5.2132701421800931E-2</v>
      </c>
      <c r="IF64" s="2">
        <f t="shared" si="35"/>
        <v>3.8961038961038974E-2</v>
      </c>
      <c r="IG64" s="2">
        <f t="shared" si="35"/>
        <v>2.1377672209026088E-2</v>
      </c>
      <c r="IH64" s="2">
        <f t="shared" si="35"/>
        <v>6.1757719714964354E-2</v>
      </c>
      <c r="II64" s="2">
        <f t="shared" si="35"/>
        <v>4.3795620437956151E-2</v>
      </c>
      <c r="IJ64" s="2">
        <f t="shared" si="35"/>
        <v>3.8186157517899777E-2</v>
      </c>
      <c r="IK64" s="2">
        <f t="shared" si="35"/>
        <v>2.1377672209026088E-2</v>
      </c>
      <c r="IL64" s="2">
        <f t="shared" si="35"/>
        <v>3.3175355450236976E-2</v>
      </c>
      <c r="IM64" s="2">
        <f t="shared" si="35"/>
        <v>4.3010752688172005E-2</v>
      </c>
      <c r="IN64" s="2">
        <f t="shared" si="35"/>
        <v>5.7692307692307709E-2</v>
      </c>
      <c r="IO64" s="2">
        <f t="shared" si="35"/>
        <v>2.2727272727272707E-2</v>
      </c>
      <c r="IP64" s="2">
        <f t="shared" si="35"/>
        <v>9.4202898550724612E-2</v>
      </c>
      <c r="IQ64" s="2">
        <f t="shared" si="35"/>
        <v>1.2987012987012991E-2</v>
      </c>
      <c r="IR64" s="2">
        <f t="shared" si="35"/>
        <v>1.1876484560570111E-2</v>
      </c>
      <c r="IS64" s="2">
        <f t="shared" si="35"/>
        <v>3.5842293906810041E-2</v>
      </c>
      <c r="IT64" s="2">
        <f t="shared" si="35"/>
        <v>5.0724637681159424E-2</v>
      </c>
      <c r="IU64" s="2">
        <f t="shared" si="35"/>
        <v>1.4598540145985384E-2</v>
      </c>
      <c r="IV64" s="2">
        <f t="shared" si="35"/>
        <v>1.9480519480519431E-2</v>
      </c>
      <c r="IW64" s="2">
        <f t="shared" si="35"/>
        <v>1.6286644951140072E-2</v>
      </c>
      <c r="IX64" s="2">
        <f t="shared" si="35"/>
        <v>2.2875816993464082E-2</v>
      </c>
      <c r="IY64" s="2">
        <f t="shared" si="35"/>
        <v>2.9220779220779258E-2</v>
      </c>
    </row>
    <row r="65" spans="3:259" x14ac:dyDescent="0.25">
      <c r="C65" s="12"/>
      <c r="D65" s="37">
        <v>30</v>
      </c>
      <c r="E65" s="2">
        <f t="shared" ref="E65:BP65" si="36">1-E50</f>
        <v>0.71818181818181825</v>
      </c>
      <c r="F65" s="2">
        <f t="shared" si="36"/>
        <v>0.96449704142011838</v>
      </c>
      <c r="G65" s="2">
        <f t="shared" si="36"/>
        <v>0.9862542955326461</v>
      </c>
      <c r="H65" s="2">
        <f t="shared" si="36"/>
        <v>0.9862542955326461</v>
      </c>
      <c r="I65" s="2">
        <f t="shared" si="36"/>
        <v>0.97594501718213056</v>
      </c>
      <c r="J65" s="2">
        <f t="shared" si="36"/>
        <v>0.9363636363636364</v>
      </c>
      <c r="K65" s="2">
        <f t="shared" si="36"/>
        <v>0.91079812206572774</v>
      </c>
      <c r="L65" s="2">
        <f t="shared" si="36"/>
        <v>0.95901639344262291</v>
      </c>
      <c r="M65" s="2">
        <f t="shared" si="36"/>
        <v>0.91124260355029585</v>
      </c>
      <c r="N65" s="2">
        <f t="shared" si="36"/>
        <v>0.69896193771626303</v>
      </c>
      <c r="O65" s="2">
        <f t="shared" si="36"/>
        <v>0.98360655737704916</v>
      </c>
      <c r="P65" s="2">
        <f t="shared" si="36"/>
        <v>0.96449704142011838</v>
      </c>
      <c r="Q65" s="2">
        <f t="shared" si="36"/>
        <v>0.94610778443113774</v>
      </c>
      <c r="R65" s="2">
        <f t="shared" si="36"/>
        <v>0.88127853881278539</v>
      </c>
      <c r="S65" s="2">
        <f t="shared" si="36"/>
        <v>0.89351851851851849</v>
      </c>
      <c r="T65" s="2">
        <f t="shared" si="36"/>
        <v>0.9862542955326461</v>
      </c>
      <c r="U65" s="2">
        <f t="shared" si="36"/>
        <v>0.97938144329896903</v>
      </c>
      <c r="V65" s="2">
        <f t="shared" si="36"/>
        <v>0.86301369863013699</v>
      </c>
      <c r="W65" s="2">
        <f t="shared" si="36"/>
        <v>0.97594501718213056</v>
      </c>
      <c r="X65" s="2">
        <f t="shared" si="36"/>
        <v>0.90952380952380951</v>
      </c>
      <c r="Y65" s="2">
        <f t="shared" si="36"/>
        <v>0.97931034482758617</v>
      </c>
      <c r="Z65" s="2">
        <f t="shared" si="36"/>
        <v>0.85245901639344268</v>
      </c>
      <c r="AA65" s="2">
        <f t="shared" si="36"/>
        <v>0.96896551724137936</v>
      </c>
      <c r="AB65" s="2">
        <f t="shared" si="36"/>
        <v>0.90532544378698221</v>
      </c>
      <c r="AC65" s="2">
        <f t="shared" si="36"/>
        <v>0.72139303482587058</v>
      </c>
      <c r="AD65" s="2">
        <f t="shared" si="36"/>
        <v>0.92727272727272725</v>
      </c>
      <c r="AE65" s="2">
        <f t="shared" si="36"/>
        <v>0.96193771626297575</v>
      </c>
      <c r="AF65" s="2">
        <f t="shared" si="36"/>
        <v>0.9363636363636364</v>
      </c>
      <c r="AG65" s="2">
        <f t="shared" si="36"/>
        <v>0.7592592592592593</v>
      </c>
      <c r="AH65" s="2">
        <f t="shared" si="36"/>
        <v>0.97594501718213056</v>
      </c>
      <c r="AI65" s="2">
        <f t="shared" si="36"/>
        <v>0.97594501718213056</v>
      </c>
      <c r="AJ65" s="2">
        <f t="shared" si="36"/>
        <v>0.93442622950819676</v>
      </c>
      <c r="AK65" s="2">
        <f t="shared" si="36"/>
        <v>0.91124260355029585</v>
      </c>
      <c r="AL65" s="2">
        <f t="shared" si="36"/>
        <v>0.95876288659793818</v>
      </c>
      <c r="AM65" s="2">
        <f t="shared" si="36"/>
        <v>0.97594501718213056</v>
      </c>
      <c r="AN65" s="2">
        <f t="shared" si="36"/>
        <v>0.9862542955326461</v>
      </c>
      <c r="AO65" s="2">
        <f t="shared" si="36"/>
        <v>0.73636363636363633</v>
      </c>
      <c r="AP65" s="2">
        <f t="shared" si="36"/>
        <v>0.43786982248520712</v>
      </c>
      <c r="AQ65" s="2">
        <f t="shared" si="36"/>
        <v>0.93442622950819676</v>
      </c>
      <c r="AR65" s="2">
        <f t="shared" si="36"/>
        <v>0.97231833910034604</v>
      </c>
      <c r="AS65" s="2">
        <f t="shared" si="36"/>
        <v>0.86982248520710059</v>
      </c>
      <c r="AT65" s="2">
        <f t="shared" si="36"/>
        <v>0.98281786941580751</v>
      </c>
      <c r="AU65" s="2">
        <f t="shared" si="36"/>
        <v>0.88524590163934425</v>
      </c>
      <c r="AV65" s="2">
        <f t="shared" si="36"/>
        <v>0.66346153846153844</v>
      </c>
      <c r="AW65" s="2">
        <f t="shared" si="36"/>
        <v>0.9526627218934911</v>
      </c>
      <c r="AX65" s="2">
        <f t="shared" si="36"/>
        <v>0.76363636363636367</v>
      </c>
      <c r="AY65" s="2">
        <f t="shared" si="36"/>
        <v>0.69204152249134943</v>
      </c>
      <c r="AZ65" s="2">
        <f t="shared" si="36"/>
        <v>0.89940828402366868</v>
      </c>
      <c r="BA65" s="2">
        <f t="shared" si="36"/>
        <v>0.95189003436426112</v>
      </c>
      <c r="BB65" s="2">
        <f t="shared" si="36"/>
        <v>0.79508196721311475</v>
      </c>
      <c r="BC65" s="2">
        <f t="shared" si="36"/>
        <v>0.87573964497041423</v>
      </c>
      <c r="BD65" s="2">
        <f t="shared" si="36"/>
        <v>0.88165680473372787</v>
      </c>
      <c r="BE65" s="2">
        <f t="shared" si="36"/>
        <v>0.73770491803278682</v>
      </c>
      <c r="BF65" s="2">
        <f t="shared" si="36"/>
        <v>0.78106508875739644</v>
      </c>
      <c r="BG65" s="2">
        <f t="shared" si="36"/>
        <v>0.89940828402366868</v>
      </c>
      <c r="BH65" s="2">
        <f t="shared" si="36"/>
        <v>0.74641148325358853</v>
      </c>
      <c r="BI65" s="2">
        <f t="shared" si="36"/>
        <v>0.67579908675799083</v>
      </c>
      <c r="BJ65" s="2">
        <f t="shared" si="36"/>
        <v>0.91124260355029585</v>
      </c>
      <c r="BK65" s="2">
        <f t="shared" si="36"/>
        <v>0.86982248520710059</v>
      </c>
      <c r="BL65" s="2">
        <f t="shared" si="36"/>
        <v>0.97938144329896903</v>
      </c>
      <c r="BM65" s="2">
        <f t="shared" si="36"/>
        <v>0.97594501718213056</v>
      </c>
      <c r="BN65" s="2">
        <f t="shared" si="36"/>
        <v>0.7024793388429752</v>
      </c>
      <c r="BO65" s="2">
        <f t="shared" si="36"/>
        <v>0.77685950413223137</v>
      </c>
      <c r="BP65" s="2">
        <f t="shared" si="36"/>
        <v>0.79289940828402372</v>
      </c>
      <c r="BQ65" s="2">
        <f t="shared" ref="BQ65:EB65" si="37">1-BQ50</f>
        <v>0.87573964497041423</v>
      </c>
      <c r="BR65" s="2">
        <f t="shared" si="37"/>
        <v>0.90378006872852235</v>
      </c>
      <c r="BS65" s="2">
        <f t="shared" si="37"/>
        <v>0.44378698224852076</v>
      </c>
      <c r="BT65" s="2">
        <f t="shared" si="37"/>
        <v>0.29518072289156627</v>
      </c>
      <c r="BU65" s="2">
        <f t="shared" si="37"/>
        <v>0.76331360946745563</v>
      </c>
      <c r="BV65" s="65">
        <f t="shared" si="37"/>
        <v>0.73488372093023258</v>
      </c>
      <c r="BW65" s="2">
        <f t="shared" si="37"/>
        <v>0.96907216494845361</v>
      </c>
      <c r="BX65" s="2">
        <f t="shared" si="37"/>
        <v>0.91752577319587625</v>
      </c>
      <c r="BY65" s="2">
        <f t="shared" si="37"/>
        <v>0.66507177033492826</v>
      </c>
      <c r="BZ65" s="2">
        <f t="shared" si="37"/>
        <v>0.10034602076124566</v>
      </c>
      <c r="CA65" s="2">
        <f t="shared" si="37"/>
        <v>0.88316151202749138</v>
      </c>
      <c r="CB65" s="2">
        <f t="shared" si="37"/>
        <v>8.9347079037800703E-2</v>
      </c>
      <c r="CC65" s="2">
        <f t="shared" si="37"/>
        <v>0.73964497041420119</v>
      </c>
      <c r="CD65" s="2">
        <f t="shared" si="37"/>
        <v>0.80327868852459017</v>
      </c>
      <c r="CE65" s="2">
        <f t="shared" si="37"/>
        <v>0.91752577319587625</v>
      </c>
      <c r="CF65" s="2">
        <f t="shared" si="37"/>
        <v>0.9553264604810997</v>
      </c>
      <c r="CG65" s="2">
        <f t="shared" si="37"/>
        <v>0.81656804733727806</v>
      </c>
      <c r="CH65" s="2">
        <f t="shared" si="37"/>
        <v>0.79289940828402372</v>
      </c>
      <c r="CI65" s="2">
        <f t="shared" si="37"/>
        <v>0.63917525773195871</v>
      </c>
      <c r="CJ65" s="2">
        <f t="shared" si="37"/>
        <v>0.91408934707903777</v>
      </c>
      <c r="CK65" s="2">
        <f t="shared" si="37"/>
        <v>0.92439862542955331</v>
      </c>
      <c r="CL65" s="2">
        <f t="shared" si="37"/>
        <v>0.88316151202749138</v>
      </c>
      <c r="CM65" s="2">
        <f t="shared" si="37"/>
        <v>0.64754098360655732</v>
      </c>
      <c r="CN65" s="2">
        <f t="shared" si="37"/>
        <v>0.72429906542056077</v>
      </c>
      <c r="CO65" s="2">
        <f t="shared" si="37"/>
        <v>0.64462809917355379</v>
      </c>
      <c r="CP65" s="2">
        <f t="shared" si="37"/>
        <v>0.56542056074766356</v>
      </c>
      <c r="CQ65" s="2">
        <f t="shared" si="37"/>
        <v>0.48520710059171601</v>
      </c>
      <c r="CR65" s="2">
        <f t="shared" si="37"/>
        <v>0.67676767676767668</v>
      </c>
      <c r="CS65" s="2">
        <f t="shared" si="37"/>
        <v>0.84615384615384615</v>
      </c>
      <c r="CT65" s="2">
        <f t="shared" si="37"/>
        <v>0.76859504132231404</v>
      </c>
      <c r="CU65" s="2">
        <f t="shared" si="37"/>
        <v>0.52606635071090047</v>
      </c>
      <c r="CV65" s="2">
        <f t="shared" si="37"/>
        <v>0.8035714285714286</v>
      </c>
      <c r="CW65" s="2">
        <f t="shared" si="37"/>
        <v>0.8224852071005917</v>
      </c>
      <c r="CX65" s="2">
        <f t="shared" si="37"/>
        <v>0.64137931034482754</v>
      </c>
      <c r="CY65" s="2">
        <f t="shared" si="37"/>
        <v>0.62295081967213117</v>
      </c>
      <c r="CZ65" s="2">
        <f t="shared" si="37"/>
        <v>0.73372781065088755</v>
      </c>
      <c r="DA65" s="2">
        <f t="shared" si="37"/>
        <v>0.76331360946745563</v>
      </c>
      <c r="DB65" s="2">
        <f t="shared" si="37"/>
        <v>0.75147928994082847</v>
      </c>
      <c r="DC65" s="2">
        <f t="shared" si="37"/>
        <v>0.74509803921568629</v>
      </c>
      <c r="DD65" s="2">
        <f t="shared" si="37"/>
        <v>0.61904761904761907</v>
      </c>
      <c r="DE65" s="2">
        <f t="shared" si="37"/>
        <v>0.54098360655737698</v>
      </c>
      <c r="DF65" s="2">
        <f t="shared" si="37"/>
        <v>0.71311475409836067</v>
      </c>
      <c r="DG65" s="2">
        <f t="shared" si="37"/>
        <v>0.73770491803278682</v>
      </c>
      <c r="DH65" s="2">
        <f t="shared" si="37"/>
        <v>0.92439862542955331</v>
      </c>
      <c r="DI65" s="2">
        <f t="shared" si="37"/>
        <v>0.68595041322314043</v>
      </c>
      <c r="DJ65" s="2">
        <f t="shared" si="37"/>
        <v>0.94501718213058417</v>
      </c>
      <c r="DK65" s="2">
        <f t="shared" si="37"/>
        <v>0.66666666666666674</v>
      </c>
      <c r="DL65" s="2">
        <f t="shared" si="37"/>
        <v>0.87628865979381443</v>
      </c>
      <c r="DM65" s="2">
        <f t="shared" si="37"/>
        <v>0.38497652582159625</v>
      </c>
      <c r="DN65" s="2">
        <f t="shared" si="37"/>
        <v>0.77976190476190477</v>
      </c>
      <c r="DO65" s="2">
        <f t="shared" si="37"/>
        <v>0.54918032786885251</v>
      </c>
      <c r="DP65" s="2">
        <f t="shared" si="37"/>
        <v>0.79640718562874246</v>
      </c>
      <c r="DQ65" s="2">
        <f t="shared" si="37"/>
        <v>0.69672131147540983</v>
      </c>
      <c r="DR65" s="2">
        <f t="shared" si="37"/>
        <v>0.65292096219931273</v>
      </c>
      <c r="DS65" s="2">
        <f t="shared" si="37"/>
        <v>0.60137457044673537</v>
      </c>
      <c r="DT65" s="2">
        <f t="shared" si="37"/>
        <v>0.68032786885245899</v>
      </c>
      <c r="DU65" s="2">
        <f t="shared" si="37"/>
        <v>0.6785714285714286</v>
      </c>
      <c r="DV65" s="2">
        <f t="shared" si="37"/>
        <v>0.73809523809523814</v>
      </c>
      <c r="DW65" s="2">
        <f t="shared" si="37"/>
        <v>0.32646048109965631</v>
      </c>
      <c r="DX65" s="2">
        <f t="shared" si="37"/>
        <v>0.5720930232558139</v>
      </c>
      <c r="DY65" s="2">
        <f t="shared" si="37"/>
        <v>0.35051546391752575</v>
      </c>
      <c r="DZ65" s="2">
        <f t="shared" si="37"/>
        <v>0.50819672131147542</v>
      </c>
      <c r="EA65" s="2">
        <f t="shared" si="37"/>
        <v>0.35395189003436422</v>
      </c>
      <c r="EB65" s="2">
        <f t="shared" si="37"/>
        <v>0.60655737704918034</v>
      </c>
      <c r="EC65" s="2">
        <f t="shared" ref="EC65:GN65" si="38">1-EC50</f>
        <v>0.43697478991596639</v>
      </c>
      <c r="ED65" s="2">
        <f t="shared" si="38"/>
        <v>0.5185185185185186</v>
      </c>
      <c r="EE65" s="65">
        <f t="shared" si="38"/>
        <v>0.50819672131147542</v>
      </c>
      <c r="EF65" s="2">
        <f t="shared" si="38"/>
        <v>0.49065420560747663</v>
      </c>
      <c r="EG65" s="2">
        <f t="shared" si="38"/>
        <v>0.56557377049180335</v>
      </c>
      <c r="EH65" s="2">
        <f t="shared" si="38"/>
        <v>0.61855670103092786</v>
      </c>
      <c r="EI65" s="2">
        <f t="shared" si="38"/>
        <v>0.45901639344262291</v>
      </c>
      <c r="EJ65" s="2">
        <f t="shared" si="38"/>
        <v>0.50819672131147542</v>
      </c>
      <c r="EK65" s="2">
        <f t="shared" si="38"/>
        <v>0.67697594501718217</v>
      </c>
      <c r="EL65" s="2">
        <f t="shared" si="38"/>
        <v>9.6219931271477654E-2</v>
      </c>
      <c r="EM65" s="2">
        <f t="shared" si="38"/>
        <v>0.46721311475409832</v>
      </c>
      <c r="EN65" s="2">
        <f t="shared" si="38"/>
        <v>0.61538461538461542</v>
      </c>
      <c r="EO65" s="2">
        <f t="shared" si="38"/>
        <v>0.62542955326460481</v>
      </c>
      <c r="EP65" s="2">
        <f t="shared" si="38"/>
        <v>0.63573883161512024</v>
      </c>
      <c r="EQ65" s="2">
        <f t="shared" si="38"/>
        <v>0.38620689655172413</v>
      </c>
      <c r="ER65" s="2">
        <f t="shared" si="38"/>
        <v>0.59793814432989689</v>
      </c>
      <c r="ES65" s="2">
        <f t="shared" si="38"/>
        <v>0.42622950819672134</v>
      </c>
      <c r="ET65" s="2">
        <f t="shared" si="38"/>
        <v>0.44262295081967218</v>
      </c>
      <c r="EU65" s="2">
        <f t="shared" si="38"/>
        <v>0.5807560137457044</v>
      </c>
      <c r="EV65" s="2">
        <f t="shared" si="38"/>
        <v>0.66272189349112431</v>
      </c>
      <c r="EW65" s="2">
        <f t="shared" si="38"/>
        <v>6.5292096219931262E-2</v>
      </c>
      <c r="EX65" s="2">
        <f t="shared" si="38"/>
        <v>0.37704918032786883</v>
      </c>
      <c r="EY65" s="2">
        <f t="shared" si="38"/>
        <v>0.60137457044673537</v>
      </c>
      <c r="EZ65" s="2">
        <f t="shared" si="38"/>
        <v>0.55737704918032782</v>
      </c>
      <c r="FA65" s="2">
        <f t="shared" si="38"/>
        <v>3.7931034482758585E-2</v>
      </c>
      <c r="FB65" s="2">
        <f t="shared" si="38"/>
        <v>0.27397260273972601</v>
      </c>
      <c r="FC65" s="2">
        <f t="shared" si="38"/>
        <v>0.37185929648241201</v>
      </c>
      <c r="FD65" s="2">
        <f t="shared" si="38"/>
        <v>1.0344827586206917E-2</v>
      </c>
      <c r="FE65" s="2">
        <f t="shared" si="38"/>
        <v>0.47727272727272729</v>
      </c>
      <c r="FF65" s="2">
        <f t="shared" si="38"/>
        <v>0.52071005917159763</v>
      </c>
      <c r="FG65" s="2">
        <f t="shared" si="38"/>
        <v>0.25</v>
      </c>
      <c r="FH65" s="2">
        <f t="shared" si="38"/>
        <v>9.5238095238095233E-2</v>
      </c>
      <c r="FI65" s="2">
        <f t="shared" si="38"/>
        <v>0.34426229508196726</v>
      </c>
      <c r="FJ65" s="2">
        <f t="shared" si="38"/>
        <v>0.53254437869822491</v>
      </c>
      <c r="FK65" s="2">
        <f t="shared" si="38"/>
        <v>0.31404958677685946</v>
      </c>
      <c r="FL65" s="2">
        <f t="shared" si="38"/>
        <v>0.55621301775147924</v>
      </c>
      <c r="FM65" s="2">
        <f t="shared" si="38"/>
        <v>0.43627450980392157</v>
      </c>
      <c r="FN65" s="2">
        <f t="shared" si="38"/>
        <v>0.33606557377049184</v>
      </c>
      <c r="FO65" s="2">
        <f t="shared" si="38"/>
        <v>0.25909090909090904</v>
      </c>
      <c r="FP65" s="2">
        <f t="shared" si="38"/>
        <v>0.42148760330578516</v>
      </c>
      <c r="FQ65" s="2">
        <f t="shared" si="38"/>
        <v>0.40163934426229508</v>
      </c>
      <c r="FR65" s="2">
        <f t="shared" si="38"/>
        <v>0.31404958677685946</v>
      </c>
      <c r="FS65" s="2">
        <f t="shared" si="38"/>
        <v>0.31404958677685946</v>
      </c>
      <c r="FT65" s="2">
        <f t="shared" si="38"/>
        <v>6.5743944636678209E-2</v>
      </c>
      <c r="FU65" s="2">
        <f t="shared" si="38"/>
        <v>0.34146341463414631</v>
      </c>
      <c r="FV65" s="2">
        <f t="shared" si="38"/>
        <v>6.25E-2</v>
      </c>
      <c r="FW65" s="2">
        <f t="shared" si="38"/>
        <v>0.3223140495867769</v>
      </c>
      <c r="FX65" s="2">
        <f t="shared" si="38"/>
        <v>0.43842364532019706</v>
      </c>
      <c r="FY65" s="2">
        <f t="shared" si="38"/>
        <v>0.41803278688524592</v>
      </c>
      <c r="FZ65" s="2">
        <f t="shared" si="38"/>
        <v>0.125</v>
      </c>
      <c r="GA65" s="2">
        <f t="shared" si="38"/>
        <v>0.12785388127853881</v>
      </c>
      <c r="GB65" s="2">
        <f t="shared" si="38"/>
        <v>0.3091787439613527</v>
      </c>
      <c r="GC65" s="2">
        <f t="shared" si="38"/>
        <v>0.30327868852459017</v>
      </c>
      <c r="GD65" s="65">
        <f t="shared" si="38"/>
        <v>0.25903614457831325</v>
      </c>
      <c r="GE65" s="2">
        <f t="shared" si="38"/>
        <v>0.29508196721311475</v>
      </c>
      <c r="GF65" s="2">
        <f t="shared" si="38"/>
        <v>0.24260355029585801</v>
      </c>
      <c r="GG65" s="2">
        <f t="shared" si="38"/>
        <v>0.33809523809523812</v>
      </c>
      <c r="GH65" s="2">
        <f t="shared" si="38"/>
        <v>0.36448598130841126</v>
      </c>
      <c r="GI65" s="2">
        <f t="shared" si="38"/>
        <v>0.35537190082644632</v>
      </c>
      <c r="GJ65" s="2">
        <f t="shared" si="38"/>
        <v>0.33944954128440363</v>
      </c>
      <c r="GK65" s="2">
        <f t="shared" si="38"/>
        <v>1.7241379310344862E-2</v>
      </c>
      <c r="GL65" s="2">
        <f t="shared" si="38"/>
        <v>0.28178694158075601</v>
      </c>
      <c r="GM65" s="2">
        <f t="shared" si="38"/>
        <v>0.29665071770334928</v>
      </c>
      <c r="GN65" s="2">
        <f t="shared" si="38"/>
        <v>6.8728522336769737E-2</v>
      </c>
      <c r="GO65" s="2">
        <f t="shared" ref="GO65:IY65" si="39">1-GO50</f>
        <v>0.15384615384615385</v>
      </c>
      <c r="GP65" s="2">
        <f t="shared" si="39"/>
        <v>7.7844311377245456E-2</v>
      </c>
      <c r="GQ65" s="2">
        <f t="shared" si="39"/>
        <v>0.10119047619047616</v>
      </c>
      <c r="GR65" s="2">
        <f t="shared" si="39"/>
        <v>0.18134715025906734</v>
      </c>
      <c r="GS65" s="2">
        <f t="shared" si="39"/>
        <v>0.28502415458937203</v>
      </c>
      <c r="GT65" s="2">
        <f t="shared" si="39"/>
        <v>0.18343195266272194</v>
      </c>
      <c r="GU65" s="2">
        <f t="shared" si="39"/>
        <v>0.26446280991735538</v>
      </c>
      <c r="GV65" s="2">
        <f t="shared" si="39"/>
        <v>5.3254437869822535E-2</v>
      </c>
      <c r="GW65" s="2">
        <f t="shared" si="39"/>
        <v>0.25688073394495414</v>
      </c>
      <c r="GX65" s="2">
        <f t="shared" si="39"/>
        <v>0.25454545454545452</v>
      </c>
      <c r="GY65" s="2">
        <f t="shared" si="39"/>
        <v>0.18934911242603547</v>
      </c>
      <c r="GZ65" s="2">
        <f t="shared" si="39"/>
        <v>0.11976047904191611</v>
      </c>
      <c r="HA65" s="2">
        <f t="shared" si="39"/>
        <v>5.841924398625431E-2</v>
      </c>
      <c r="HB65" s="2">
        <f t="shared" si="39"/>
        <v>0.25373134328358204</v>
      </c>
      <c r="HC65" s="2">
        <f t="shared" si="39"/>
        <v>3.1034482758620641E-2</v>
      </c>
      <c r="HD65" s="2">
        <f t="shared" si="39"/>
        <v>0.11363636363636365</v>
      </c>
      <c r="HE65" s="2">
        <f t="shared" si="39"/>
        <v>5.3254437869822535E-2</v>
      </c>
      <c r="HF65" s="2">
        <f t="shared" si="39"/>
        <v>0.26446280991735538</v>
      </c>
      <c r="HG65" s="2">
        <f t="shared" si="39"/>
        <v>3.4602076124567449E-2</v>
      </c>
      <c r="HH65" s="2">
        <f t="shared" si="39"/>
        <v>0.17924528301886788</v>
      </c>
      <c r="HI65" s="2">
        <f t="shared" si="39"/>
        <v>7.7380952380952328E-2</v>
      </c>
      <c r="HJ65" s="2">
        <f t="shared" si="39"/>
        <v>6.8728522336769515E-3</v>
      </c>
      <c r="HK65" s="2">
        <f t="shared" si="39"/>
        <v>5.3254437869822535E-2</v>
      </c>
      <c r="HL65" s="2">
        <f t="shared" si="39"/>
        <v>3.7931034482758585E-2</v>
      </c>
      <c r="HM65" s="2">
        <f t="shared" si="39"/>
        <v>0.13934426229508201</v>
      </c>
      <c r="HN65" s="2">
        <f t="shared" si="39"/>
        <v>0.10059171597633132</v>
      </c>
      <c r="HO65" s="2">
        <f t="shared" si="39"/>
        <v>0</v>
      </c>
      <c r="HP65" s="2">
        <f t="shared" si="39"/>
        <v>0.15126050420168069</v>
      </c>
      <c r="HQ65" s="2">
        <f t="shared" si="39"/>
        <v>0.23770491803278693</v>
      </c>
      <c r="HR65" s="2">
        <f t="shared" si="39"/>
        <v>5.8333333333333348E-2</v>
      </c>
      <c r="HS65" s="2">
        <f t="shared" si="39"/>
        <v>5.9880239520958112E-2</v>
      </c>
      <c r="HT65" s="2">
        <f t="shared" si="39"/>
        <v>2.4054982817869441E-2</v>
      </c>
      <c r="HU65" s="2">
        <f t="shared" si="39"/>
        <v>1.1904761904761862E-2</v>
      </c>
      <c r="HV65" s="2">
        <f t="shared" si="39"/>
        <v>0.15384615384615385</v>
      </c>
      <c r="HW65" s="2">
        <f t="shared" si="39"/>
        <v>0</v>
      </c>
      <c r="HX65" s="2">
        <f t="shared" si="39"/>
        <v>6.8728522336769515E-3</v>
      </c>
      <c r="HY65" s="2">
        <f t="shared" si="39"/>
        <v>7.7272727272727271E-2</v>
      </c>
      <c r="HZ65" s="2">
        <f t="shared" si="39"/>
        <v>6.8728522336769515E-3</v>
      </c>
      <c r="IA65" s="2">
        <f t="shared" si="39"/>
        <v>7.3770491803278659E-2</v>
      </c>
      <c r="IB65" s="2">
        <f t="shared" si="39"/>
        <v>3.5502958579881616E-2</v>
      </c>
      <c r="IC65" s="2">
        <f t="shared" si="39"/>
        <v>0.13609467455621305</v>
      </c>
      <c r="ID65" s="2">
        <f t="shared" si="39"/>
        <v>0.1124260355029586</v>
      </c>
      <c r="IE65" s="2">
        <f t="shared" si="39"/>
        <v>8.1967213114754078E-2</v>
      </c>
      <c r="IF65" s="2">
        <f t="shared" si="39"/>
        <v>0.13017751479289941</v>
      </c>
      <c r="IG65" s="2">
        <f t="shared" si="39"/>
        <v>2.4590163934426257E-2</v>
      </c>
      <c r="IH65" s="2">
        <f t="shared" si="39"/>
        <v>5.7377049180327822E-2</v>
      </c>
      <c r="II65" s="2">
        <f t="shared" si="39"/>
        <v>6.8728522336769515E-3</v>
      </c>
      <c r="IJ65" s="2">
        <f t="shared" si="39"/>
        <v>0.14049586776859502</v>
      </c>
      <c r="IK65" s="2">
        <f t="shared" si="39"/>
        <v>8.1967213114754078E-2</v>
      </c>
      <c r="IL65" s="2">
        <f t="shared" si="39"/>
        <v>8.2644628099173501E-2</v>
      </c>
      <c r="IM65" s="2">
        <f t="shared" si="39"/>
        <v>4.0909090909090895E-2</v>
      </c>
      <c r="IN65" s="2">
        <f t="shared" si="39"/>
        <v>9.0909090909090939E-2</v>
      </c>
      <c r="IO65" s="2">
        <f t="shared" si="39"/>
        <v>5.9171597633136064E-2</v>
      </c>
      <c r="IP65" s="2">
        <f t="shared" si="39"/>
        <v>1.7241379310344862E-2</v>
      </c>
      <c r="IQ65" s="2">
        <f t="shared" si="39"/>
        <v>0.10650887573964496</v>
      </c>
      <c r="IR65" s="2">
        <f t="shared" si="39"/>
        <v>9.9173553719008267E-2</v>
      </c>
      <c r="IS65" s="2">
        <f t="shared" si="39"/>
        <v>2.2727272727272707E-2</v>
      </c>
      <c r="IT65" s="2">
        <f t="shared" si="39"/>
        <v>2.0618556701030966E-2</v>
      </c>
      <c r="IU65" s="2">
        <f t="shared" si="39"/>
        <v>0</v>
      </c>
      <c r="IV65" s="2">
        <f t="shared" si="39"/>
        <v>2.9585798816568087E-2</v>
      </c>
      <c r="IW65" s="2">
        <f t="shared" si="39"/>
        <v>5.9171597633136397E-3</v>
      </c>
      <c r="IX65" s="2">
        <f t="shared" si="39"/>
        <v>8.2840236686390512E-2</v>
      </c>
      <c r="IY65" s="2">
        <f t="shared" si="39"/>
        <v>5.3571428571428603E-2</v>
      </c>
    </row>
    <row r="66" spans="3:259" x14ac:dyDescent="0.25">
      <c r="C66" s="12"/>
      <c r="D66" s="37">
        <v>60</v>
      </c>
      <c r="E66" s="2">
        <f t="shared" ref="E66:BP66" si="40">1-E51</f>
        <v>0.94968553459119498</v>
      </c>
      <c r="F66" s="2">
        <f t="shared" si="40"/>
        <v>0.58333333333333326</v>
      </c>
      <c r="G66" s="2">
        <f t="shared" si="40"/>
        <v>0.89795918367346939</v>
      </c>
      <c r="H66" s="2">
        <f t="shared" si="40"/>
        <v>0.89795918367346939</v>
      </c>
      <c r="I66" s="2">
        <f t="shared" si="40"/>
        <v>0.89795918367346939</v>
      </c>
      <c r="J66" s="2">
        <f t="shared" si="40"/>
        <v>0.96855345911949686</v>
      </c>
      <c r="K66" s="2">
        <f t="shared" si="40"/>
        <v>0.95454545454545459</v>
      </c>
      <c r="L66" s="2">
        <f t="shared" si="40"/>
        <v>0.68421052631578949</v>
      </c>
      <c r="M66" s="2">
        <f t="shared" si="40"/>
        <v>0.72222222222222221</v>
      </c>
      <c r="N66" s="2">
        <f t="shared" si="40"/>
        <v>0.69387755102040816</v>
      </c>
      <c r="O66" s="2">
        <f t="shared" si="40"/>
        <v>0.89473684210526316</v>
      </c>
      <c r="P66" s="2">
        <f t="shared" si="40"/>
        <v>0.77777777777777779</v>
      </c>
      <c r="Q66" s="2">
        <f t="shared" si="40"/>
        <v>0.75</v>
      </c>
      <c r="R66" s="2">
        <f t="shared" si="40"/>
        <v>0.96202531645569622</v>
      </c>
      <c r="S66" s="2">
        <f t="shared" si="40"/>
        <v>0.94936708860759489</v>
      </c>
      <c r="T66" s="2">
        <f t="shared" si="40"/>
        <v>0.89795918367346939</v>
      </c>
      <c r="U66" s="2">
        <f t="shared" si="40"/>
        <v>0.87755102040816324</v>
      </c>
      <c r="V66" s="2">
        <f t="shared" si="40"/>
        <v>0.90384615384615385</v>
      </c>
      <c r="W66" s="2">
        <f t="shared" si="40"/>
        <v>0.77551020408163263</v>
      </c>
      <c r="X66" s="2">
        <f t="shared" si="40"/>
        <v>0.91836734693877553</v>
      </c>
      <c r="Y66" s="2">
        <f t="shared" si="40"/>
        <v>0.85714285714285721</v>
      </c>
      <c r="Z66" s="2">
        <f t="shared" si="40"/>
        <v>0.82456140350877194</v>
      </c>
      <c r="AA66" s="2">
        <f t="shared" si="40"/>
        <v>0.85714285714285721</v>
      </c>
      <c r="AB66" s="2">
        <f t="shared" si="40"/>
        <v>0.77777777777777779</v>
      </c>
      <c r="AC66" s="2">
        <f t="shared" si="40"/>
        <v>0.81699346405228757</v>
      </c>
      <c r="AD66" s="2">
        <f t="shared" si="40"/>
        <v>0.95597484276729561</v>
      </c>
      <c r="AE66" s="2">
        <f t="shared" si="40"/>
        <v>0.87755102040816324</v>
      </c>
      <c r="AF66" s="2">
        <f t="shared" si="40"/>
        <v>0.94968553459119498</v>
      </c>
      <c r="AG66" s="2">
        <f t="shared" si="40"/>
        <v>0.95454545454545459</v>
      </c>
      <c r="AH66" s="2">
        <f t="shared" si="40"/>
        <v>0.77551020408163263</v>
      </c>
      <c r="AI66" s="2">
        <f t="shared" si="40"/>
        <v>0.83673469387755106</v>
      </c>
      <c r="AJ66" s="2">
        <f t="shared" si="40"/>
        <v>0.63157894736842102</v>
      </c>
      <c r="AK66" s="2">
        <f t="shared" si="40"/>
        <v>0.69444444444444442</v>
      </c>
      <c r="AL66" s="2">
        <f t="shared" si="40"/>
        <v>0.87755102040816324</v>
      </c>
      <c r="AM66" s="2">
        <f t="shared" si="40"/>
        <v>0.83673469387755106</v>
      </c>
      <c r="AN66" s="2">
        <f t="shared" si="40"/>
        <v>0.89795918367346939</v>
      </c>
      <c r="AO66" s="2">
        <f t="shared" si="40"/>
        <v>0.91823899371069184</v>
      </c>
      <c r="AP66" s="2">
        <f t="shared" si="40"/>
        <v>0.69444444444444442</v>
      </c>
      <c r="AQ66" s="2">
        <f t="shared" si="40"/>
        <v>0.64912280701754388</v>
      </c>
      <c r="AR66" s="2">
        <f t="shared" si="40"/>
        <v>0.79545454545454541</v>
      </c>
      <c r="AS66" s="2">
        <f t="shared" si="40"/>
        <v>0.75</v>
      </c>
      <c r="AT66" s="2">
        <f t="shared" si="40"/>
        <v>0.89795918367346939</v>
      </c>
      <c r="AU66" s="2">
        <f t="shared" si="40"/>
        <v>0.85964912280701755</v>
      </c>
      <c r="AV66" s="2">
        <f t="shared" si="40"/>
        <v>0.85161290322580641</v>
      </c>
      <c r="AW66" s="2">
        <f t="shared" si="40"/>
        <v>0.77777777777777779</v>
      </c>
      <c r="AX66" s="2">
        <f t="shared" si="40"/>
        <v>0.95597484276729561</v>
      </c>
      <c r="AY66" s="2">
        <f t="shared" si="40"/>
        <v>0.85714285714285721</v>
      </c>
      <c r="AZ66" s="2">
        <f t="shared" si="40"/>
        <v>0.72222222222222221</v>
      </c>
      <c r="BA66" s="2">
        <f t="shared" si="40"/>
        <v>0.77551020408163263</v>
      </c>
      <c r="BB66" s="2">
        <f t="shared" si="40"/>
        <v>0.64912280701754388</v>
      </c>
      <c r="BC66" s="2">
        <f t="shared" si="40"/>
        <v>0.61111111111111116</v>
      </c>
      <c r="BD66" s="2">
        <f t="shared" si="40"/>
        <v>0.72222222222222221</v>
      </c>
      <c r="BE66" s="2">
        <f t="shared" si="40"/>
        <v>0.59649122807017552</v>
      </c>
      <c r="BF66" s="2">
        <f t="shared" si="40"/>
        <v>0.72222222222222221</v>
      </c>
      <c r="BG66" s="2">
        <f t="shared" si="40"/>
        <v>0.62857142857142856</v>
      </c>
      <c r="BH66" s="2">
        <f t="shared" si="40"/>
        <v>0.91558441558441561</v>
      </c>
      <c r="BI66" s="2">
        <f t="shared" si="40"/>
        <v>0.88607594936708867</v>
      </c>
      <c r="BJ66" s="2">
        <f t="shared" si="40"/>
        <v>0.77777777777777779</v>
      </c>
      <c r="BK66" s="2">
        <f t="shared" si="40"/>
        <v>0.66666666666666674</v>
      </c>
      <c r="BL66" s="2">
        <f t="shared" si="40"/>
        <v>0.81632653061224492</v>
      </c>
      <c r="BM66" s="2">
        <f t="shared" si="40"/>
        <v>0.87755102040816324</v>
      </c>
      <c r="BN66" s="2">
        <f t="shared" si="40"/>
        <v>0.66666666666666674</v>
      </c>
      <c r="BO66" s="2">
        <f t="shared" si="40"/>
        <v>0.70175438596491224</v>
      </c>
      <c r="BP66" s="2">
        <f t="shared" si="40"/>
        <v>0.72222222222222221</v>
      </c>
      <c r="BQ66" s="2">
        <f t="shared" ref="BQ66:EB66" si="41">1-BQ51</f>
        <v>0.61111111111111116</v>
      </c>
      <c r="BR66" s="2">
        <f t="shared" si="41"/>
        <v>0.85714285714285721</v>
      </c>
      <c r="BS66" s="2">
        <f t="shared" si="41"/>
        <v>0.69444444444444442</v>
      </c>
      <c r="BT66" s="2">
        <f t="shared" si="41"/>
        <v>0.68571428571428572</v>
      </c>
      <c r="BU66" s="2">
        <f t="shared" si="41"/>
        <v>0.63888888888888884</v>
      </c>
      <c r="BV66" s="65">
        <f t="shared" si="41"/>
        <v>0.90566037735849059</v>
      </c>
      <c r="BW66" s="2">
        <f t="shared" si="41"/>
        <v>0.83673469387755106</v>
      </c>
      <c r="BX66" s="2">
        <f t="shared" si="41"/>
        <v>0.87755102040816324</v>
      </c>
      <c r="BY66" s="2">
        <f t="shared" si="41"/>
        <v>0.82802547770700641</v>
      </c>
      <c r="BZ66" s="2">
        <f t="shared" si="41"/>
        <v>0.79591836734693877</v>
      </c>
      <c r="CA66" s="2">
        <f t="shared" si="41"/>
        <v>0.61224489795918369</v>
      </c>
      <c r="CB66" s="2">
        <f t="shared" si="41"/>
        <v>0.65306122448979598</v>
      </c>
      <c r="CC66" s="2">
        <f t="shared" si="41"/>
        <v>0.52777777777777779</v>
      </c>
      <c r="CD66" s="2">
        <f t="shared" si="41"/>
        <v>0.57894736842105265</v>
      </c>
      <c r="CE66" s="2">
        <f t="shared" si="41"/>
        <v>0.85714285714285721</v>
      </c>
      <c r="CF66" s="2">
        <f t="shared" si="41"/>
        <v>0.89795918367346939</v>
      </c>
      <c r="CG66" s="2">
        <f t="shared" si="41"/>
        <v>0.69444444444444442</v>
      </c>
      <c r="CH66" s="2">
        <f t="shared" si="41"/>
        <v>0.63888888888888884</v>
      </c>
      <c r="CI66" s="2">
        <f t="shared" si="41"/>
        <v>0.46938775510204078</v>
      </c>
      <c r="CJ66" s="2">
        <f t="shared" si="41"/>
        <v>0.73469387755102034</v>
      </c>
      <c r="CK66" s="2">
        <f t="shared" si="41"/>
        <v>0.75510204081632648</v>
      </c>
      <c r="CL66" s="2">
        <f t="shared" si="41"/>
        <v>0.81632653061224492</v>
      </c>
      <c r="CM66" s="2">
        <f t="shared" si="41"/>
        <v>0.66666666666666674</v>
      </c>
      <c r="CN66" s="2">
        <f t="shared" si="41"/>
        <v>0.87662337662337664</v>
      </c>
      <c r="CO66" s="2">
        <f t="shared" si="41"/>
        <v>0.50877192982456143</v>
      </c>
      <c r="CP66" s="2">
        <f t="shared" si="41"/>
        <v>0.73076923076923084</v>
      </c>
      <c r="CQ66" s="2">
        <f t="shared" si="41"/>
        <v>0.75</v>
      </c>
      <c r="CR66" s="2">
        <f t="shared" si="41"/>
        <v>0.69444444444444442</v>
      </c>
      <c r="CS66" s="2">
        <f t="shared" si="41"/>
        <v>0.63888888888888884</v>
      </c>
      <c r="CT66" s="2">
        <f t="shared" si="41"/>
        <v>0.56140350877192979</v>
      </c>
      <c r="CU66" s="2">
        <f t="shared" si="41"/>
        <v>0.70779220779220786</v>
      </c>
      <c r="CV66" s="2">
        <f t="shared" si="41"/>
        <v>0.61111111111111116</v>
      </c>
      <c r="CW66" s="2">
        <f t="shared" si="41"/>
        <v>0.5</v>
      </c>
      <c r="CX66" s="2">
        <f t="shared" si="41"/>
        <v>0.83333333333333337</v>
      </c>
      <c r="CY66" s="2">
        <f t="shared" si="41"/>
        <v>0.63157894736842102</v>
      </c>
      <c r="CZ66" s="2">
        <f t="shared" si="41"/>
        <v>0.61111111111111116</v>
      </c>
      <c r="DA66" s="2">
        <f t="shared" si="41"/>
        <v>0.55555555555555558</v>
      </c>
      <c r="DB66" s="2">
        <f t="shared" si="41"/>
        <v>0.63888888888888884</v>
      </c>
      <c r="DC66" s="2">
        <f t="shared" si="41"/>
        <v>0.80132450331125826</v>
      </c>
      <c r="DD66" s="2">
        <f t="shared" si="41"/>
        <v>0.4</v>
      </c>
      <c r="DE66" s="2">
        <f t="shared" si="41"/>
        <v>0.49122807017543857</v>
      </c>
      <c r="DF66" s="2">
        <f t="shared" si="41"/>
        <v>0.57894736842105265</v>
      </c>
      <c r="DG66" s="2">
        <f t="shared" si="41"/>
        <v>0.61403508771929827</v>
      </c>
      <c r="DH66" s="2">
        <f t="shared" si="41"/>
        <v>0.44897959183673475</v>
      </c>
      <c r="DI66" s="2">
        <f t="shared" si="41"/>
        <v>0.63157894736842102</v>
      </c>
      <c r="DJ66" s="2">
        <f t="shared" si="41"/>
        <v>0.73469387755102034</v>
      </c>
      <c r="DK66" s="2">
        <f t="shared" si="41"/>
        <v>0.87421383647798745</v>
      </c>
      <c r="DL66" s="2">
        <f t="shared" si="41"/>
        <v>0.30612244897959184</v>
      </c>
      <c r="DM66" s="2">
        <f t="shared" si="41"/>
        <v>0.6858974358974359</v>
      </c>
      <c r="DN66" s="2">
        <f t="shared" si="41"/>
        <v>0.66666666666666674</v>
      </c>
      <c r="DO66" s="2">
        <f t="shared" si="41"/>
        <v>0.43859649122807021</v>
      </c>
      <c r="DP66" s="2">
        <f t="shared" si="41"/>
        <v>0.55555555555555558</v>
      </c>
      <c r="DQ66" s="2">
        <f t="shared" si="41"/>
        <v>0.54385964912280704</v>
      </c>
      <c r="DR66" s="2">
        <f t="shared" si="41"/>
        <v>0.79591836734693877</v>
      </c>
      <c r="DS66" s="2">
        <f t="shared" si="41"/>
        <v>0.34693877551020413</v>
      </c>
      <c r="DT66" s="2">
        <f t="shared" si="41"/>
        <v>0.50877192982456143</v>
      </c>
      <c r="DU66" s="2">
        <f t="shared" si="41"/>
        <v>0.54285714285714293</v>
      </c>
      <c r="DV66" s="2">
        <f t="shared" si="41"/>
        <v>0.62857142857142856</v>
      </c>
      <c r="DW66" s="2">
        <f t="shared" si="41"/>
        <v>0.79591836734693877</v>
      </c>
      <c r="DX66" s="2">
        <f t="shared" si="41"/>
        <v>0.72784810126582278</v>
      </c>
      <c r="DY66" s="2">
        <f t="shared" si="41"/>
        <v>0.83673469387755106</v>
      </c>
      <c r="DZ66" s="2">
        <f t="shared" si="41"/>
        <v>0.59649122807017552</v>
      </c>
      <c r="EA66" s="2">
        <f t="shared" si="41"/>
        <v>0.81632653061224492</v>
      </c>
      <c r="EB66" s="2">
        <f t="shared" si="41"/>
        <v>0.54385964912280704</v>
      </c>
      <c r="EC66" s="2">
        <f t="shared" ref="EC66:GN66" si="42">1-EC51</f>
        <v>0.45614035087719296</v>
      </c>
      <c r="ED66" s="2">
        <f t="shared" si="42"/>
        <v>0.78616352201257866</v>
      </c>
      <c r="EE66" s="65">
        <f t="shared" si="42"/>
        <v>0.49122807017543857</v>
      </c>
      <c r="EF66" s="2">
        <f t="shared" si="42"/>
        <v>0.76923076923076916</v>
      </c>
      <c r="EG66" s="2">
        <f t="shared" si="42"/>
        <v>0.59649122807017552</v>
      </c>
      <c r="EH66" s="2">
        <f t="shared" si="42"/>
        <v>0.7142857142857143</v>
      </c>
      <c r="EI66" s="2">
        <f t="shared" si="42"/>
        <v>0.50877192982456143</v>
      </c>
      <c r="EJ66" s="2">
        <f t="shared" si="42"/>
        <v>0.49122807017543857</v>
      </c>
      <c r="EK66" s="2">
        <f t="shared" si="42"/>
        <v>0.79591836734693877</v>
      </c>
      <c r="EL66" s="2">
        <f t="shared" si="42"/>
        <v>0.69387755102040816</v>
      </c>
      <c r="EM66" s="2">
        <f t="shared" si="42"/>
        <v>0.45614035087719296</v>
      </c>
      <c r="EN66" s="2">
        <f t="shared" si="42"/>
        <v>0.36111111111111116</v>
      </c>
      <c r="EO66" s="2">
        <f t="shared" si="42"/>
        <v>0.61224489795918369</v>
      </c>
      <c r="EP66" s="2">
        <f t="shared" si="42"/>
        <v>0.53061224489795911</v>
      </c>
      <c r="EQ66" s="2">
        <f t="shared" si="42"/>
        <v>0.81632653061224492</v>
      </c>
      <c r="ER66" s="2">
        <f t="shared" si="42"/>
        <v>0.26530612244897955</v>
      </c>
      <c r="ES66" s="2">
        <f t="shared" si="42"/>
        <v>0.2807017543859649</v>
      </c>
      <c r="ET66" s="2">
        <f t="shared" si="42"/>
        <v>0.50877192982456143</v>
      </c>
      <c r="EU66" s="2">
        <f t="shared" si="42"/>
        <v>0.30612244897959184</v>
      </c>
      <c r="EV66" s="2">
        <f t="shared" si="42"/>
        <v>0.51428571428571423</v>
      </c>
      <c r="EW66" s="2">
        <f t="shared" si="42"/>
        <v>0.34693877551020413</v>
      </c>
      <c r="EX66" s="2">
        <f t="shared" si="42"/>
        <v>0.33333333333333337</v>
      </c>
      <c r="EY66" s="2">
        <f t="shared" si="42"/>
        <v>0.55102040816326525</v>
      </c>
      <c r="EZ66" s="2">
        <f t="shared" si="42"/>
        <v>0.5892857142857143</v>
      </c>
      <c r="FA66" s="2">
        <f t="shared" si="42"/>
        <v>0.7142857142857143</v>
      </c>
      <c r="FB66" s="2">
        <f t="shared" si="42"/>
        <v>0.56603773584905659</v>
      </c>
      <c r="FC66" s="2">
        <f t="shared" si="42"/>
        <v>0.43918918918918914</v>
      </c>
      <c r="FD66" s="2">
        <f t="shared" si="42"/>
        <v>0.65306122448979598</v>
      </c>
      <c r="FE66" s="2">
        <f t="shared" si="42"/>
        <v>0.74213836477987427</v>
      </c>
      <c r="FF66" s="2">
        <f t="shared" si="42"/>
        <v>0.22222222222222221</v>
      </c>
      <c r="FG66" s="2">
        <f t="shared" si="42"/>
        <v>0.60377358490566035</v>
      </c>
      <c r="FH66" s="2">
        <f t="shared" si="42"/>
        <v>0.52941176470588236</v>
      </c>
      <c r="FI66" s="2">
        <f t="shared" si="42"/>
        <v>0.42105263157894735</v>
      </c>
      <c r="FJ66" s="2">
        <f t="shared" si="42"/>
        <v>0.33333333333333337</v>
      </c>
      <c r="FK66" s="2">
        <f t="shared" si="42"/>
        <v>0.42105263157894735</v>
      </c>
      <c r="FL66" s="2">
        <f t="shared" si="42"/>
        <v>0.16666666666666663</v>
      </c>
      <c r="FM66" s="2">
        <f t="shared" si="42"/>
        <v>0.56115107913669071</v>
      </c>
      <c r="FN66" s="2">
        <f t="shared" si="42"/>
        <v>0.47368421052631582</v>
      </c>
      <c r="FO66" s="2">
        <f t="shared" si="42"/>
        <v>0.61006289308176098</v>
      </c>
      <c r="FP66" s="2">
        <f t="shared" si="42"/>
        <v>0.43859649122807021</v>
      </c>
      <c r="FQ66" s="2">
        <f t="shared" si="42"/>
        <v>0.49122807017543857</v>
      </c>
      <c r="FR66" s="2">
        <f t="shared" si="42"/>
        <v>0.47368421052631582</v>
      </c>
      <c r="FS66" s="2">
        <f t="shared" si="42"/>
        <v>0.4107142857142857</v>
      </c>
      <c r="FT66" s="2">
        <f t="shared" si="42"/>
        <v>0.69387755102040816</v>
      </c>
      <c r="FU66" s="2">
        <f t="shared" si="42"/>
        <v>0.64028776978417268</v>
      </c>
      <c r="FV66" s="2">
        <f t="shared" si="42"/>
        <v>0.61224489795918369</v>
      </c>
      <c r="FW66" s="2">
        <f t="shared" si="42"/>
        <v>0.26315789473684215</v>
      </c>
      <c r="FX66" s="2">
        <f t="shared" si="42"/>
        <v>0.44366197183098588</v>
      </c>
      <c r="FY66" s="2">
        <f t="shared" si="42"/>
        <v>0.45614035087719296</v>
      </c>
      <c r="FZ66" s="2">
        <f t="shared" si="42"/>
        <v>0.38888888888888884</v>
      </c>
      <c r="GA66" s="2">
        <f t="shared" si="42"/>
        <v>0.40251572327044027</v>
      </c>
      <c r="GB66" s="2">
        <f t="shared" si="42"/>
        <v>0.53205128205128205</v>
      </c>
      <c r="GC66" s="2">
        <f t="shared" si="42"/>
        <v>0.43859649122807021</v>
      </c>
      <c r="GD66" s="65">
        <f t="shared" si="42"/>
        <v>0.58333333333333326</v>
      </c>
      <c r="GE66" s="2">
        <f t="shared" si="42"/>
        <v>0.47368421052631582</v>
      </c>
      <c r="GF66" s="2">
        <f t="shared" si="42"/>
        <v>0.47222222222222221</v>
      </c>
      <c r="GG66" s="2">
        <f t="shared" si="42"/>
        <v>0.37748344370860931</v>
      </c>
      <c r="GH66" s="2">
        <f t="shared" si="42"/>
        <v>0.31818181818181823</v>
      </c>
      <c r="GI66" s="2">
        <f t="shared" si="42"/>
        <v>0.38596491228070173</v>
      </c>
      <c r="GJ66" s="2">
        <f t="shared" si="42"/>
        <v>0.52830188679245282</v>
      </c>
      <c r="GK66" s="2">
        <f t="shared" si="42"/>
        <v>0.44897959183673475</v>
      </c>
      <c r="GL66" s="2">
        <f t="shared" si="42"/>
        <v>0.4285714285714286</v>
      </c>
      <c r="GM66" s="2">
        <f t="shared" si="42"/>
        <v>0.46496815286624205</v>
      </c>
      <c r="GN66" s="2">
        <f t="shared" si="42"/>
        <v>0.44897959183673475</v>
      </c>
      <c r="GO66" s="2">
        <f t="shared" ref="GO66:IY66" si="43">1-GO51</f>
        <v>0.52777777777777779</v>
      </c>
      <c r="GP66" s="2">
        <f t="shared" si="43"/>
        <v>0.61111111111111116</v>
      </c>
      <c r="GQ66" s="2">
        <f t="shared" si="43"/>
        <v>0.41666666666666663</v>
      </c>
      <c r="GR66" s="2">
        <f t="shared" si="43"/>
        <v>0.50370370370370376</v>
      </c>
      <c r="GS66" s="2">
        <f t="shared" si="43"/>
        <v>0.59731543624161076</v>
      </c>
      <c r="GT66" s="2">
        <f t="shared" si="43"/>
        <v>0.44444444444444442</v>
      </c>
      <c r="GU66" s="2">
        <f t="shared" si="43"/>
        <v>0.47368421052631582</v>
      </c>
      <c r="GV66" s="2">
        <f t="shared" si="43"/>
        <v>0.44444444444444442</v>
      </c>
      <c r="GW66" s="2">
        <f t="shared" si="43"/>
        <v>0.37341772151898733</v>
      </c>
      <c r="GX66" s="2">
        <f t="shared" si="43"/>
        <v>0.43396226415094341</v>
      </c>
      <c r="GY66" s="2">
        <f t="shared" si="43"/>
        <v>0.41666666666666663</v>
      </c>
      <c r="GZ66" s="2">
        <f t="shared" si="43"/>
        <v>5.555555555555558E-2</v>
      </c>
      <c r="HA66" s="2">
        <f t="shared" si="43"/>
        <v>0.36734693877551017</v>
      </c>
      <c r="HB66" s="2">
        <f t="shared" si="43"/>
        <v>0.33557046979865768</v>
      </c>
      <c r="HC66" s="2">
        <f t="shared" si="43"/>
        <v>0.48979591836734693</v>
      </c>
      <c r="HD66" s="2">
        <f t="shared" si="43"/>
        <v>0.23270440251572322</v>
      </c>
      <c r="HE66" s="2">
        <f t="shared" si="43"/>
        <v>0.22222222222222221</v>
      </c>
      <c r="HF66" s="2">
        <f t="shared" si="43"/>
        <v>0.29824561403508776</v>
      </c>
      <c r="HG66" s="2">
        <f t="shared" si="43"/>
        <v>0.1428571428571429</v>
      </c>
      <c r="HH66" s="2">
        <f t="shared" si="43"/>
        <v>0.31999999999999995</v>
      </c>
      <c r="HI66" s="2">
        <f t="shared" si="43"/>
        <v>0.34285714285714286</v>
      </c>
      <c r="HJ66" s="2">
        <f t="shared" si="43"/>
        <v>0.34693877551020413</v>
      </c>
      <c r="HK66" s="2">
        <f t="shared" si="43"/>
        <v>0.30555555555555558</v>
      </c>
      <c r="HL66" s="2">
        <f t="shared" si="43"/>
        <v>0.51020408163265307</v>
      </c>
      <c r="HM66" s="2">
        <f t="shared" si="43"/>
        <v>0.14035087719298245</v>
      </c>
      <c r="HN66" s="2">
        <f t="shared" si="43"/>
        <v>0.22222222222222221</v>
      </c>
      <c r="HO66" s="2">
        <f t="shared" si="43"/>
        <v>6.1224489795918324E-2</v>
      </c>
      <c r="HP66" s="2">
        <f t="shared" si="43"/>
        <v>0.21052631578947367</v>
      </c>
      <c r="HQ66" s="2">
        <f t="shared" si="43"/>
        <v>0.50877192982456143</v>
      </c>
      <c r="HR66" s="2">
        <f t="shared" si="43"/>
        <v>0.17543859649122806</v>
      </c>
      <c r="HS66" s="2">
        <f t="shared" si="43"/>
        <v>0.27777777777777779</v>
      </c>
      <c r="HT66" s="2">
        <f t="shared" si="43"/>
        <v>0.26530612244897955</v>
      </c>
      <c r="HU66" s="2">
        <f t="shared" si="43"/>
        <v>0.13888888888888884</v>
      </c>
      <c r="HV66" s="2">
        <f t="shared" si="43"/>
        <v>0.22222222222222221</v>
      </c>
      <c r="HW66" s="2">
        <f t="shared" si="43"/>
        <v>0.24489795918367352</v>
      </c>
      <c r="HX66" s="2">
        <f t="shared" si="43"/>
        <v>0.34693877551020413</v>
      </c>
      <c r="HY66" s="2">
        <f t="shared" si="43"/>
        <v>0.22784810126582278</v>
      </c>
      <c r="HZ66" s="2">
        <f t="shared" si="43"/>
        <v>0.16326530612244894</v>
      </c>
      <c r="IA66" s="2">
        <f t="shared" si="43"/>
        <v>8.7719298245614086E-2</v>
      </c>
      <c r="IB66" s="2">
        <f t="shared" si="43"/>
        <v>0.11111111111111116</v>
      </c>
      <c r="IC66" s="2">
        <f t="shared" si="43"/>
        <v>0.25</v>
      </c>
      <c r="ID66" s="2">
        <f t="shared" si="43"/>
        <v>0.25</v>
      </c>
      <c r="IE66" s="2">
        <f t="shared" si="43"/>
        <v>0.13207547169811318</v>
      </c>
      <c r="IF66" s="2">
        <f t="shared" si="43"/>
        <v>8.333333333333337E-2</v>
      </c>
      <c r="IG66" s="2">
        <f t="shared" si="43"/>
        <v>0.1607142857142857</v>
      </c>
      <c r="IH66" s="2">
        <f t="shared" si="43"/>
        <v>0.1228070175438597</v>
      </c>
      <c r="II66" s="2">
        <f t="shared" si="43"/>
        <v>0.16666666666666663</v>
      </c>
      <c r="IJ66" s="2">
        <f t="shared" si="43"/>
        <v>0.10526315789473684</v>
      </c>
      <c r="IK66" s="2">
        <f t="shared" si="43"/>
        <v>0.1228070175438597</v>
      </c>
      <c r="IL66" s="2">
        <f t="shared" si="43"/>
        <v>0.24561403508771928</v>
      </c>
      <c r="IM66" s="2">
        <f t="shared" si="43"/>
        <v>0.10062893081761004</v>
      </c>
      <c r="IN66" s="2">
        <f t="shared" si="43"/>
        <v>0.14035087719298245</v>
      </c>
      <c r="IO66" s="2">
        <f t="shared" si="43"/>
        <v>0.11111111111111116</v>
      </c>
      <c r="IP66" s="2">
        <f t="shared" si="43"/>
        <v>0.16666666666666663</v>
      </c>
      <c r="IQ66" s="2">
        <f t="shared" si="43"/>
        <v>0.16666666666666663</v>
      </c>
      <c r="IR66" s="2">
        <f t="shared" si="43"/>
        <v>0.10526315789473684</v>
      </c>
      <c r="IS66" s="2">
        <f t="shared" si="43"/>
        <v>3.1446540880503138E-2</v>
      </c>
      <c r="IT66" s="2">
        <f t="shared" si="43"/>
        <v>2.0408163265306145E-2</v>
      </c>
      <c r="IU66" s="2">
        <f t="shared" si="43"/>
        <v>0.17021276595744683</v>
      </c>
      <c r="IV66" s="2">
        <f t="shared" si="43"/>
        <v>2.777777777777779E-2</v>
      </c>
      <c r="IW66" s="2">
        <f t="shared" si="43"/>
        <v>5.8823529411764719E-2</v>
      </c>
      <c r="IX66" s="2">
        <f t="shared" si="43"/>
        <v>0</v>
      </c>
      <c r="IY66" s="2">
        <f t="shared" si="43"/>
        <v>5.7142857142857162E-2</v>
      </c>
    </row>
    <row r="67" spans="3:259" x14ac:dyDescent="0.25">
      <c r="C67" s="12"/>
      <c r="D67" s="37">
        <v>120</v>
      </c>
      <c r="E67" s="2">
        <f t="shared" ref="E67:BP67" si="44">1-E52</f>
        <v>0.90909090909090906</v>
      </c>
      <c r="F67" s="2">
        <f t="shared" si="44"/>
        <v>0.68181818181818188</v>
      </c>
      <c r="G67" s="2">
        <f t="shared" si="44"/>
        <v>0.8</v>
      </c>
      <c r="H67" s="2">
        <f t="shared" si="44"/>
        <v>0.8</v>
      </c>
      <c r="I67" s="2">
        <f t="shared" si="44"/>
        <v>0.8</v>
      </c>
      <c r="J67" s="2">
        <f t="shared" si="44"/>
        <v>0.90909090909090906</v>
      </c>
      <c r="K67" s="2">
        <f t="shared" si="44"/>
        <v>0.84375</v>
      </c>
      <c r="L67" s="2">
        <f t="shared" si="44"/>
        <v>0.64705882352941169</v>
      </c>
      <c r="M67" s="2">
        <f t="shared" si="44"/>
        <v>0.68181818181818188</v>
      </c>
      <c r="N67" s="2">
        <f t="shared" si="44"/>
        <v>0.8</v>
      </c>
      <c r="O67" s="2">
        <f t="shared" si="44"/>
        <v>0.625</v>
      </c>
      <c r="P67" s="2">
        <f t="shared" si="44"/>
        <v>0.68181818181818188</v>
      </c>
      <c r="Q67" s="2">
        <f t="shared" si="44"/>
        <v>0.68181818181818188</v>
      </c>
      <c r="R67" s="2">
        <f t="shared" si="44"/>
        <v>0.90909090909090906</v>
      </c>
      <c r="S67" s="2">
        <f t="shared" si="44"/>
        <v>0.875</v>
      </c>
      <c r="T67" s="2">
        <f t="shared" si="44"/>
        <v>0.8</v>
      </c>
      <c r="U67" s="2">
        <f t="shared" si="44"/>
        <v>0.8</v>
      </c>
      <c r="V67" s="2">
        <f t="shared" si="44"/>
        <v>0.87878787878787878</v>
      </c>
      <c r="W67" s="2">
        <f t="shared" si="44"/>
        <v>0.73333333333333339</v>
      </c>
      <c r="X67" s="2">
        <f t="shared" si="44"/>
        <v>0.90625</v>
      </c>
      <c r="Y67" s="2">
        <f t="shared" si="44"/>
        <v>0.73333333333333339</v>
      </c>
      <c r="Z67" s="2">
        <f t="shared" si="44"/>
        <v>0.64705882352941169</v>
      </c>
      <c r="AA67" s="2">
        <f t="shared" si="44"/>
        <v>0.73333333333333339</v>
      </c>
      <c r="AB67" s="2">
        <f t="shared" si="44"/>
        <v>0.68181818181818188</v>
      </c>
      <c r="AC67" s="2">
        <f t="shared" si="44"/>
        <v>0.83870967741935487</v>
      </c>
      <c r="AD67" s="2">
        <f t="shared" si="44"/>
        <v>0.84848484848484851</v>
      </c>
      <c r="AE67" s="2">
        <f t="shared" si="44"/>
        <v>0.8</v>
      </c>
      <c r="AF67" s="2">
        <f t="shared" si="44"/>
        <v>0.87878787878787878</v>
      </c>
      <c r="AG67" s="2">
        <f t="shared" si="44"/>
        <v>0.81818181818181812</v>
      </c>
      <c r="AH67" s="2">
        <f t="shared" si="44"/>
        <v>0.73333333333333339</v>
      </c>
      <c r="AI67" s="2">
        <f t="shared" si="44"/>
        <v>0.6</v>
      </c>
      <c r="AJ67" s="2">
        <f t="shared" si="44"/>
        <v>0.41176470588235292</v>
      </c>
      <c r="AK67" s="2">
        <f t="shared" si="44"/>
        <v>0.68181818181818188</v>
      </c>
      <c r="AL67" s="2">
        <f t="shared" si="44"/>
        <v>0.8</v>
      </c>
      <c r="AM67" s="2">
        <f t="shared" si="44"/>
        <v>0.73333333333333339</v>
      </c>
      <c r="AN67" s="2">
        <f t="shared" si="44"/>
        <v>0.73333333333333339</v>
      </c>
      <c r="AO67" s="2">
        <f t="shared" si="44"/>
        <v>0.90909090909090906</v>
      </c>
      <c r="AP67" s="2">
        <f t="shared" si="44"/>
        <v>0.68181818181818188</v>
      </c>
      <c r="AQ67" s="2">
        <f t="shared" si="44"/>
        <v>0.52941176470588236</v>
      </c>
      <c r="AR67" s="2">
        <f t="shared" si="44"/>
        <v>0.73333333333333339</v>
      </c>
      <c r="AS67" s="2">
        <f t="shared" si="44"/>
        <v>0.77272727272727271</v>
      </c>
      <c r="AT67" s="2">
        <f t="shared" si="44"/>
        <v>0.73333333333333339</v>
      </c>
      <c r="AU67" s="2">
        <f t="shared" si="44"/>
        <v>0.52941176470588236</v>
      </c>
      <c r="AV67" s="2">
        <f t="shared" si="44"/>
        <v>0.64516129032258063</v>
      </c>
      <c r="AW67" s="2">
        <f t="shared" si="44"/>
        <v>0.68181818181818188</v>
      </c>
      <c r="AX67" s="2">
        <f t="shared" si="44"/>
        <v>0.84848484848484851</v>
      </c>
      <c r="AY67" s="2">
        <f t="shared" si="44"/>
        <v>0.8</v>
      </c>
      <c r="AZ67" s="2">
        <f t="shared" si="44"/>
        <v>0.77272727272727271</v>
      </c>
      <c r="BA67" s="2">
        <f t="shared" si="44"/>
        <v>0.93333333333333335</v>
      </c>
      <c r="BB67" s="2">
        <f t="shared" si="44"/>
        <v>0.52941176470588236</v>
      </c>
      <c r="BC67" s="2">
        <f t="shared" si="44"/>
        <v>0.59090909090909083</v>
      </c>
      <c r="BD67" s="2">
        <f t="shared" si="44"/>
        <v>0.59090909090909083</v>
      </c>
      <c r="BE67" s="2">
        <f t="shared" si="44"/>
        <v>0.3529411764705882</v>
      </c>
      <c r="BF67" s="2">
        <f t="shared" si="44"/>
        <v>0.5</v>
      </c>
      <c r="BG67" s="2">
        <f t="shared" si="44"/>
        <v>0.68181818181818188</v>
      </c>
      <c r="BH67" s="2">
        <f t="shared" si="44"/>
        <v>0.875</v>
      </c>
      <c r="BI67" s="2">
        <f t="shared" si="44"/>
        <v>0.81818181818181812</v>
      </c>
      <c r="BJ67" s="2">
        <f t="shared" si="44"/>
        <v>0.59090909090909083</v>
      </c>
      <c r="BK67" s="2">
        <f t="shared" si="44"/>
        <v>0.68181818181818188</v>
      </c>
      <c r="BL67" s="2">
        <f t="shared" si="44"/>
        <v>0.73333333333333339</v>
      </c>
      <c r="BM67" s="2">
        <f t="shared" si="44"/>
        <v>0.6</v>
      </c>
      <c r="BN67" s="2">
        <f t="shared" si="44"/>
        <v>0.52941176470588236</v>
      </c>
      <c r="BO67" s="2">
        <f t="shared" si="44"/>
        <v>0.52941176470588236</v>
      </c>
      <c r="BP67" s="2">
        <f t="shared" si="44"/>
        <v>0.68181818181818188</v>
      </c>
      <c r="BQ67" s="2">
        <f t="shared" ref="BQ67:EB67" si="45">1-BQ52</f>
        <v>0.40909090909090906</v>
      </c>
      <c r="BR67" s="2">
        <f t="shared" si="45"/>
        <v>0.66666666666666674</v>
      </c>
      <c r="BS67" s="2">
        <f t="shared" si="45"/>
        <v>0.63636363636363635</v>
      </c>
      <c r="BT67" s="2">
        <f t="shared" si="45"/>
        <v>0.59090909090909083</v>
      </c>
      <c r="BU67" s="2">
        <f t="shared" si="45"/>
        <v>0.68181818181818188</v>
      </c>
      <c r="BV67" s="65">
        <f t="shared" si="45"/>
        <v>0.81818181818181812</v>
      </c>
      <c r="BW67" s="2">
        <f t="shared" si="45"/>
        <v>0.73333333333333339</v>
      </c>
      <c r="BX67" s="2">
        <f t="shared" si="45"/>
        <v>0.8</v>
      </c>
      <c r="BY67" s="2">
        <f t="shared" si="45"/>
        <v>0.77419354838709675</v>
      </c>
      <c r="BZ67" s="2">
        <f t="shared" si="45"/>
        <v>0.73333333333333339</v>
      </c>
      <c r="CA67" s="2">
        <f t="shared" si="45"/>
        <v>0.53333333333333333</v>
      </c>
      <c r="CB67" s="2">
        <f t="shared" si="45"/>
        <v>0.8</v>
      </c>
      <c r="CC67" s="2">
        <f t="shared" si="45"/>
        <v>0.45454545454545459</v>
      </c>
      <c r="CD67" s="2">
        <f t="shared" si="45"/>
        <v>0.52941176470588236</v>
      </c>
      <c r="CE67" s="2">
        <f t="shared" si="45"/>
        <v>0.73333333333333339</v>
      </c>
      <c r="CF67" s="2">
        <f t="shared" si="45"/>
        <v>0.73333333333333339</v>
      </c>
      <c r="CG67" s="2">
        <f t="shared" si="45"/>
        <v>0.63636363636363635</v>
      </c>
      <c r="CH67" s="2">
        <f t="shared" si="45"/>
        <v>0.59090909090909083</v>
      </c>
      <c r="CI67" s="2">
        <f t="shared" si="45"/>
        <v>0.73333333333333339</v>
      </c>
      <c r="CJ67" s="2">
        <f t="shared" si="45"/>
        <v>0.73333333333333339</v>
      </c>
      <c r="CK67" s="2">
        <f t="shared" si="45"/>
        <v>0.73333333333333339</v>
      </c>
      <c r="CL67" s="2">
        <f t="shared" si="45"/>
        <v>0.4285714285714286</v>
      </c>
      <c r="CM67" s="2">
        <f t="shared" si="45"/>
        <v>0.52941176470588236</v>
      </c>
      <c r="CN67" s="2">
        <f t="shared" si="45"/>
        <v>0.8666666666666667</v>
      </c>
      <c r="CO67" s="2">
        <f t="shared" si="45"/>
        <v>0.5625</v>
      </c>
      <c r="CP67" s="2">
        <f t="shared" si="45"/>
        <v>0.71875</v>
      </c>
      <c r="CQ67" s="2">
        <f t="shared" si="45"/>
        <v>0.59090909090909083</v>
      </c>
      <c r="CR67" s="2">
        <f t="shared" si="45"/>
        <v>0.59090909090909083</v>
      </c>
      <c r="CS67" s="2">
        <f t="shared" si="45"/>
        <v>0.66666666666666674</v>
      </c>
      <c r="CT67" s="2">
        <f t="shared" si="45"/>
        <v>0.4375</v>
      </c>
      <c r="CU67" s="2">
        <f t="shared" si="45"/>
        <v>0.72727272727272729</v>
      </c>
      <c r="CV67" s="2">
        <f t="shared" si="45"/>
        <v>0.68181818181818188</v>
      </c>
      <c r="CW67" s="2">
        <f t="shared" si="45"/>
        <v>0.54545454545454541</v>
      </c>
      <c r="CX67" s="2">
        <f t="shared" si="45"/>
        <v>0.6</v>
      </c>
      <c r="CY67" s="2">
        <f t="shared" si="45"/>
        <v>0.375</v>
      </c>
      <c r="CZ67" s="2">
        <f t="shared" si="45"/>
        <v>0.54545454545454541</v>
      </c>
      <c r="DA67" s="2">
        <f t="shared" si="45"/>
        <v>0.59090909090909083</v>
      </c>
      <c r="DB67" s="2">
        <f t="shared" si="45"/>
        <v>0.59090909090909083</v>
      </c>
      <c r="DC67" s="2">
        <f t="shared" si="45"/>
        <v>0.8666666666666667</v>
      </c>
      <c r="DD67" s="2">
        <f t="shared" si="45"/>
        <v>0.54545454545454541</v>
      </c>
      <c r="DE67" s="2">
        <f t="shared" si="45"/>
        <v>0.47058823529411764</v>
      </c>
      <c r="DF67" s="2">
        <f t="shared" si="45"/>
        <v>0.47058823529411764</v>
      </c>
      <c r="DG67" s="2">
        <f t="shared" si="45"/>
        <v>0.3529411764705882</v>
      </c>
      <c r="DH67" s="2">
        <f t="shared" si="45"/>
        <v>0.73333333333333339</v>
      </c>
      <c r="DI67" s="2">
        <f t="shared" si="45"/>
        <v>0.58823529411764708</v>
      </c>
      <c r="DJ67" s="2">
        <f t="shared" si="45"/>
        <v>0.4</v>
      </c>
      <c r="DK67" s="2">
        <f t="shared" si="45"/>
        <v>0.875</v>
      </c>
      <c r="DL67" s="2">
        <f t="shared" si="45"/>
        <v>0.66666666666666674</v>
      </c>
      <c r="DM67" s="2">
        <f t="shared" si="45"/>
        <v>0.6333333333333333</v>
      </c>
      <c r="DN67" s="2">
        <f t="shared" si="45"/>
        <v>0.5</v>
      </c>
      <c r="DO67" s="2">
        <f t="shared" si="45"/>
        <v>0.17647058823529416</v>
      </c>
      <c r="DP67" s="2">
        <f t="shared" si="45"/>
        <v>0.5714285714285714</v>
      </c>
      <c r="DQ67" s="2">
        <f t="shared" si="45"/>
        <v>0.58823529411764708</v>
      </c>
      <c r="DR67" s="2">
        <f t="shared" si="45"/>
        <v>0.73333333333333339</v>
      </c>
      <c r="DS67" s="2">
        <f t="shared" si="45"/>
        <v>0.66666666666666674</v>
      </c>
      <c r="DT67" s="2">
        <f t="shared" si="45"/>
        <v>0.64705882352941169</v>
      </c>
      <c r="DU67" s="2">
        <f t="shared" si="45"/>
        <v>0.59090909090909083</v>
      </c>
      <c r="DV67" s="2">
        <f t="shared" si="45"/>
        <v>0.59090909090909083</v>
      </c>
      <c r="DW67" s="2">
        <f t="shared" si="45"/>
        <v>0.73333333333333339</v>
      </c>
      <c r="DX67" s="2">
        <f t="shared" si="45"/>
        <v>0.69696969696969702</v>
      </c>
      <c r="DY67" s="2">
        <f t="shared" si="45"/>
        <v>1</v>
      </c>
      <c r="DZ67" s="2">
        <f t="shared" si="45"/>
        <v>0.3529411764705882</v>
      </c>
      <c r="EA67" s="2">
        <f t="shared" si="45"/>
        <v>0.93333333333333335</v>
      </c>
      <c r="EB67" s="2">
        <f t="shared" si="45"/>
        <v>0.3529411764705882</v>
      </c>
      <c r="EC67" s="2">
        <f t="shared" ref="EC67:GN67" si="46">1-EC52</f>
        <v>0.3529411764705882</v>
      </c>
      <c r="ED67" s="2">
        <f t="shared" si="46"/>
        <v>0.78787878787878785</v>
      </c>
      <c r="EE67" s="65">
        <f t="shared" si="46"/>
        <v>0.3529411764705882</v>
      </c>
      <c r="EF67" s="2">
        <f t="shared" si="46"/>
        <v>0.78787878787878785</v>
      </c>
      <c r="EG67" s="2">
        <f t="shared" si="46"/>
        <v>0.3529411764705882</v>
      </c>
      <c r="EH67" s="2">
        <f t="shared" si="46"/>
        <v>0.8</v>
      </c>
      <c r="EI67" s="2">
        <f t="shared" si="46"/>
        <v>0.29411764705882348</v>
      </c>
      <c r="EJ67" s="2">
        <f t="shared" si="46"/>
        <v>0.3529411764705882</v>
      </c>
      <c r="EK67" s="2">
        <f t="shared" si="46"/>
        <v>0.66666666666666674</v>
      </c>
      <c r="EL67" s="2">
        <f t="shared" si="46"/>
        <v>0.73333333333333339</v>
      </c>
      <c r="EM67" s="2">
        <f t="shared" si="46"/>
        <v>0.3529411764705882</v>
      </c>
      <c r="EN67" s="2">
        <f t="shared" si="46"/>
        <v>0.59090909090909083</v>
      </c>
      <c r="EO67" s="2">
        <f t="shared" si="46"/>
        <v>0.8</v>
      </c>
      <c r="EP67" s="2">
        <f t="shared" si="46"/>
        <v>0.73333333333333339</v>
      </c>
      <c r="EQ67" s="2">
        <f t="shared" si="46"/>
        <v>0.73333333333333339</v>
      </c>
      <c r="ER67" s="2">
        <f t="shared" si="46"/>
        <v>0.1333333333333333</v>
      </c>
      <c r="ES67" s="2">
        <f t="shared" si="46"/>
        <v>0.47058823529411764</v>
      </c>
      <c r="ET67" s="2">
        <f t="shared" si="46"/>
        <v>0.29411764705882348</v>
      </c>
      <c r="EU67" s="2">
        <f t="shared" si="46"/>
        <v>0.66666666666666674</v>
      </c>
      <c r="EV67" s="2">
        <f t="shared" si="46"/>
        <v>0.59090909090909083</v>
      </c>
      <c r="EW67" s="2">
        <f t="shared" si="46"/>
        <v>0.66666666666666674</v>
      </c>
      <c r="EX67" s="2">
        <f t="shared" si="46"/>
        <v>0.3125</v>
      </c>
      <c r="EY67" s="2">
        <f t="shared" si="46"/>
        <v>0.73333333333333339</v>
      </c>
      <c r="EZ67" s="2">
        <f t="shared" si="46"/>
        <v>0.3529411764705882</v>
      </c>
      <c r="FA67" s="2">
        <f t="shared" si="46"/>
        <v>0.73333333333333339</v>
      </c>
      <c r="FB67" s="2">
        <f t="shared" si="46"/>
        <v>0.66666666666666674</v>
      </c>
      <c r="FC67" s="2">
        <f t="shared" si="46"/>
        <v>0.38709677419354838</v>
      </c>
      <c r="FD67" s="2">
        <f t="shared" si="46"/>
        <v>0.4</v>
      </c>
      <c r="FE67" s="2">
        <f t="shared" si="46"/>
        <v>0.78787878787878785</v>
      </c>
      <c r="FF67" s="2">
        <f t="shared" si="46"/>
        <v>0.45454545454545459</v>
      </c>
      <c r="FG67" s="2">
        <f t="shared" si="46"/>
        <v>0.63636363636363635</v>
      </c>
      <c r="FH67" s="2">
        <f t="shared" si="46"/>
        <v>0.5</v>
      </c>
      <c r="FI67" s="2">
        <f t="shared" si="46"/>
        <v>0.41176470588235292</v>
      </c>
      <c r="FJ67" s="2">
        <f t="shared" si="46"/>
        <v>0.40909090909090906</v>
      </c>
      <c r="FK67" s="2">
        <f t="shared" si="46"/>
        <v>0.29411764705882348</v>
      </c>
      <c r="FL67" s="2">
        <f t="shared" si="46"/>
        <v>0.27272727272727271</v>
      </c>
      <c r="FM67" s="2">
        <f t="shared" si="46"/>
        <v>0.6</v>
      </c>
      <c r="FN67" s="2">
        <f t="shared" si="46"/>
        <v>0.17647058823529416</v>
      </c>
      <c r="FO67" s="2">
        <f t="shared" si="46"/>
        <v>0.69696969696969702</v>
      </c>
      <c r="FP67" s="2">
        <f t="shared" si="46"/>
        <v>0.41176470588235292</v>
      </c>
      <c r="FQ67" s="2">
        <f t="shared" si="46"/>
        <v>0.47058823529411764</v>
      </c>
      <c r="FR67" s="2">
        <f t="shared" si="46"/>
        <v>0.3529411764705882</v>
      </c>
      <c r="FS67" s="2">
        <f t="shared" si="46"/>
        <v>0.29411764705882348</v>
      </c>
      <c r="FT67" s="2">
        <f t="shared" si="46"/>
        <v>0.8</v>
      </c>
      <c r="FU67" s="2">
        <f t="shared" si="46"/>
        <v>0.66666666666666674</v>
      </c>
      <c r="FV67" s="2">
        <f t="shared" si="46"/>
        <v>0.46666666666666667</v>
      </c>
      <c r="FW67" s="2">
        <f t="shared" si="46"/>
        <v>0.52941176470588236</v>
      </c>
      <c r="FX67" s="2">
        <f t="shared" si="46"/>
        <v>0.31034482758620685</v>
      </c>
      <c r="FY67" s="2">
        <f t="shared" si="46"/>
        <v>0.29411764705882348</v>
      </c>
      <c r="FZ67" s="2">
        <f t="shared" si="46"/>
        <v>0.40909090909090906</v>
      </c>
      <c r="GA67" s="2">
        <f t="shared" si="46"/>
        <v>0.28125</v>
      </c>
      <c r="GB67" s="2">
        <f t="shared" si="46"/>
        <v>0.54545454545454541</v>
      </c>
      <c r="GC67" s="2">
        <f t="shared" si="46"/>
        <v>0.11764705882352944</v>
      </c>
      <c r="GD67" s="65">
        <f t="shared" si="46"/>
        <v>0.59090909090909083</v>
      </c>
      <c r="GE67" s="2">
        <f t="shared" si="46"/>
        <v>0.17647058823529416</v>
      </c>
      <c r="GF67" s="2">
        <f t="shared" si="46"/>
        <v>0.59090909090909083</v>
      </c>
      <c r="GG67" s="2">
        <f t="shared" si="46"/>
        <v>0.38709677419354838</v>
      </c>
      <c r="GH67" s="2">
        <f t="shared" si="46"/>
        <v>0.36363636363636365</v>
      </c>
      <c r="GI67" s="2">
        <f t="shared" si="46"/>
        <v>0.41176470588235292</v>
      </c>
      <c r="GJ67" s="2">
        <f t="shared" si="46"/>
        <v>0.63636363636363635</v>
      </c>
      <c r="GK67" s="2">
        <f t="shared" si="46"/>
        <v>0.4</v>
      </c>
      <c r="GL67" s="2">
        <f t="shared" si="46"/>
        <v>0.4</v>
      </c>
      <c r="GM67" s="2">
        <f t="shared" si="46"/>
        <v>0.3125</v>
      </c>
      <c r="GN67" s="2">
        <f t="shared" si="46"/>
        <v>0.66666666666666674</v>
      </c>
      <c r="GO67" s="2">
        <f t="shared" ref="GO67:IY67" si="47">1-GO52</f>
        <v>0.59090909090909083</v>
      </c>
      <c r="GP67" s="2">
        <f t="shared" si="47"/>
        <v>0.45454545454545459</v>
      </c>
      <c r="GQ67" s="2">
        <f t="shared" si="47"/>
        <v>0.40909090909090906</v>
      </c>
      <c r="GR67" s="2">
        <f t="shared" si="47"/>
        <v>0.66666666666666674</v>
      </c>
      <c r="GS67" s="2">
        <f t="shared" si="47"/>
        <v>0.41935483870967738</v>
      </c>
      <c r="GT67" s="2">
        <f t="shared" si="47"/>
        <v>0.65</v>
      </c>
      <c r="GU67" s="2">
        <f t="shared" si="47"/>
        <v>0.41176470588235292</v>
      </c>
      <c r="GV67" s="2">
        <f t="shared" si="47"/>
        <v>0.23809523809523814</v>
      </c>
      <c r="GW67" s="2">
        <f t="shared" si="47"/>
        <v>0.5625</v>
      </c>
      <c r="GX67" s="2">
        <f t="shared" si="47"/>
        <v>0.51515151515151514</v>
      </c>
      <c r="GY67" s="2">
        <f t="shared" si="47"/>
        <v>0.59090909090909083</v>
      </c>
      <c r="GZ67" s="2">
        <f t="shared" si="47"/>
        <v>0</v>
      </c>
      <c r="HA67" s="2">
        <f t="shared" si="47"/>
        <v>0.66666666666666674</v>
      </c>
      <c r="HB67" s="2">
        <f t="shared" si="47"/>
        <v>0.53125</v>
      </c>
      <c r="HC67" s="2">
        <f t="shared" si="47"/>
        <v>0.4</v>
      </c>
      <c r="HD67" s="2">
        <f t="shared" si="47"/>
        <v>0.15151515151515149</v>
      </c>
      <c r="HE67" s="2">
        <f t="shared" si="47"/>
        <v>0.22727272727272729</v>
      </c>
      <c r="HF67" s="2">
        <f t="shared" si="47"/>
        <v>0.3529411764705882</v>
      </c>
      <c r="HG67" s="2">
        <f t="shared" si="47"/>
        <v>0.4285714285714286</v>
      </c>
      <c r="HH67" s="2">
        <f t="shared" si="47"/>
        <v>0.32258064516129037</v>
      </c>
      <c r="HI67" s="2">
        <f t="shared" si="47"/>
        <v>0.59090909090909083</v>
      </c>
      <c r="HJ67" s="2">
        <f t="shared" si="47"/>
        <v>0.5</v>
      </c>
      <c r="HK67" s="2">
        <f t="shared" si="47"/>
        <v>0.31818181818181823</v>
      </c>
      <c r="HL67" s="2">
        <f t="shared" si="47"/>
        <v>0.1333333333333333</v>
      </c>
      <c r="HM67" s="2">
        <f t="shared" si="47"/>
        <v>5.8823529411764719E-2</v>
      </c>
      <c r="HN67" s="2">
        <f t="shared" si="47"/>
        <v>0.36363636363636365</v>
      </c>
      <c r="HO67" s="2">
        <f t="shared" si="47"/>
        <v>0.53333333333333333</v>
      </c>
      <c r="HP67" s="2">
        <f t="shared" si="47"/>
        <v>0.29411764705882348</v>
      </c>
      <c r="HQ67" s="2">
        <f t="shared" si="47"/>
        <v>0.33333333333333337</v>
      </c>
      <c r="HR67" s="2">
        <f t="shared" si="47"/>
        <v>0.11764705882352944</v>
      </c>
      <c r="HS67" s="2">
        <f t="shared" si="47"/>
        <v>0.13636363636363635</v>
      </c>
      <c r="HT67" s="2">
        <f t="shared" si="47"/>
        <v>0.1333333333333333</v>
      </c>
      <c r="HU67" s="2">
        <f t="shared" si="47"/>
        <v>0.5</v>
      </c>
      <c r="HV67" s="2">
        <f t="shared" si="47"/>
        <v>0</v>
      </c>
      <c r="HW67" s="2">
        <f t="shared" si="47"/>
        <v>0.53333333333333333</v>
      </c>
      <c r="HX67" s="2">
        <f t="shared" si="47"/>
        <v>0.19999999999999996</v>
      </c>
      <c r="HY67" s="2">
        <f t="shared" si="47"/>
        <v>0.27272727272727271</v>
      </c>
      <c r="HZ67" s="2">
        <f t="shared" si="47"/>
        <v>0.4</v>
      </c>
      <c r="IA67" s="2">
        <f t="shared" si="47"/>
        <v>0</v>
      </c>
      <c r="IB67" s="2">
        <f t="shared" si="47"/>
        <v>4.5454545454545414E-2</v>
      </c>
      <c r="IC67" s="2">
        <f t="shared" si="47"/>
        <v>4.5454545454545414E-2</v>
      </c>
      <c r="ID67" s="2">
        <f t="shared" si="47"/>
        <v>0.5</v>
      </c>
      <c r="IE67" s="2">
        <f t="shared" si="47"/>
        <v>5.8823529411764719E-2</v>
      </c>
      <c r="IF67" s="2">
        <f t="shared" si="47"/>
        <v>4.5454545454545414E-2</v>
      </c>
      <c r="IG67" s="2">
        <f t="shared" si="47"/>
        <v>0.29411764705882348</v>
      </c>
      <c r="IH67" s="2">
        <f t="shared" si="47"/>
        <v>0</v>
      </c>
      <c r="II67" s="2">
        <f t="shared" si="47"/>
        <v>0.1333333333333333</v>
      </c>
      <c r="IJ67" s="2">
        <f t="shared" si="47"/>
        <v>0.11764705882352944</v>
      </c>
      <c r="IK67" s="2">
        <f t="shared" si="47"/>
        <v>0.3529411764705882</v>
      </c>
      <c r="IL67" s="2">
        <f t="shared" si="47"/>
        <v>0.17647058823529416</v>
      </c>
      <c r="IM67" s="2">
        <f t="shared" si="47"/>
        <v>6.0606060606060552E-2</v>
      </c>
      <c r="IN67" s="2">
        <f t="shared" si="47"/>
        <v>0.11764705882352944</v>
      </c>
      <c r="IO67" s="2">
        <f t="shared" si="47"/>
        <v>9.0909090909090939E-2</v>
      </c>
      <c r="IP67" s="2">
        <f t="shared" si="47"/>
        <v>0.19999999999999996</v>
      </c>
      <c r="IQ67" s="2">
        <f t="shared" si="47"/>
        <v>0</v>
      </c>
      <c r="IR67" s="2">
        <f t="shared" si="47"/>
        <v>0.17647058823529416</v>
      </c>
      <c r="IS67" s="2">
        <f t="shared" si="47"/>
        <v>0.21212121212121215</v>
      </c>
      <c r="IT67" s="2">
        <f t="shared" si="47"/>
        <v>0.1333333333333333</v>
      </c>
      <c r="IU67" s="2">
        <f t="shared" si="47"/>
        <v>6.6666666666666652E-2</v>
      </c>
      <c r="IV67" s="2">
        <f t="shared" si="47"/>
        <v>9.0909090909090939E-2</v>
      </c>
      <c r="IW67" s="2">
        <f t="shared" si="47"/>
        <v>0.18181818181818177</v>
      </c>
      <c r="IX67" s="2">
        <f t="shared" si="47"/>
        <v>9.0909090909090939E-2</v>
      </c>
      <c r="IY67" s="2">
        <f t="shared" si="47"/>
        <v>0</v>
      </c>
    </row>
    <row r="68" spans="3:259" x14ac:dyDescent="0.25">
      <c r="AI68" s="19"/>
      <c r="AO68" s="19"/>
      <c r="AU68" s="19"/>
      <c r="BR68" s="19"/>
      <c r="DQ68" s="19"/>
      <c r="HG68" s="19"/>
    </row>
    <row r="69" spans="3:259" x14ac:dyDescent="0.25">
      <c r="C69" s="57"/>
      <c r="D69" s="37">
        <v>0</v>
      </c>
      <c r="E69" s="2">
        <f t="shared" ref="E69:BP69" si="48">E54</f>
        <v>6.4285714285714279E-2</v>
      </c>
      <c r="F69" s="2">
        <f t="shared" si="48"/>
        <v>0.13259109311740891</v>
      </c>
      <c r="G69" s="2">
        <f t="shared" si="48"/>
        <v>0.11646586345381527</v>
      </c>
      <c r="H69" s="2">
        <f t="shared" si="48"/>
        <v>0.16032064128256518</v>
      </c>
      <c r="I69" s="2">
        <f t="shared" si="48"/>
        <v>0.15895372233400407</v>
      </c>
      <c r="J69" s="2">
        <f t="shared" si="48"/>
        <v>7.3809523809523769E-2</v>
      </c>
      <c r="K69" s="2">
        <f t="shared" si="48"/>
        <v>0.14180929095354522</v>
      </c>
      <c r="L69" s="2">
        <f t="shared" si="48"/>
        <v>0.10710607621009272</v>
      </c>
      <c r="M69" s="2">
        <f t="shared" si="48"/>
        <v>6.9767441860465129E-2</v>
      </c>
      <c r="N69" s="2">
        <f t="shared" si="48"/>
        <v>0.18108651911468809</v>
      </c>
      <c r="O69" s="2">
        <f t="shared" si="48"/>
        <v>0.30673575129533681</v>
      </c>
      <c r="P69" s="2">
        <f t="shared" si="48"/>
        <v>0.1557128412537917</v>
      </c>
      <c r="Q69" s="2">
        <f t="shared" si="48"/>
        <v>0.17551020408163265</v>
      </c>
      <c r="R69" s="2">
        <f t="shared" si="48"/>
        <v>0.10073710073710074</v>
      </c>
      <c r="S69" s="2">
        <f t="shared" si="48"/>
        <v>8.0402010050251271E-2</v>
      </c>
      <c r="T69" s="2">
        <f t="shared" si="48"/>
        <v>0.13052208835341361</v>
      </c>
      <c r="U69" s="2">
        <f t="shared" si="48"/>
        <v>8.21643286573146E-2</v>
      </c>
      <c r="V69" s="2">
        <f t="shared" si="48"/>
        <v>0.11491442542787289</v>
      </c>
      <c r="W69" s="2">
        <f t="shared" si="48"/>
        <v>0.12224448897795592</v>
      </c>
      <c r="X69" s="2">
        <f t="shared" si="48"/>
        <v>0.13118811881188119</v>
      </c>
      <c r="Y69" s="2">
        <f t="shared" si="48"/>
        <v>8.21643286573146E-2</v>
      </c>
      <c r="Z69" s="2">
        <f t="shared" si="48"/>
        <v>7.7319587628865927E-2</v>
      </c>
      <c r="AA69" s="2">
        <f t="shared" si="48"/>
        <v>9.4188376753506997E-2</v>
      </c>
      <c r="AB69" s="2">
        <f t="shared" si="48"/>
        <v>8.7398373983739841E-2</v>
      </c>
      <c r="AC69" s="2">
        <f t="shared" si="48"/>
        <v>0.21079691516709509</v>
      </c>
      <c r="AD69" s="2">
        <f t="shared" si="48"/>
        <v>0.10071942446043169</v>
      </c>
      <c r="AE69" s="2">
        <f t="shared" si="48"/>
        <v>6.8965517241379337E-2</v>
      </c>
      <c r="AF69" s="2">
        <f t="shared" si="48"/>
        <v>3.5714285714285698E-2</v>
      </c>
      <c r="AG69" s="2">
        <f t="shared" si="48"/>
        <v>7.0904645476772665E-2</v>
      </c>
      <c r="AH69" s="2">
        <f t="shared" si="48"/>
        <v>6.0240963855421659E-2</v>
      </c>
      <c r="AI69" s="2">
        <f t="shared" si="48"/>
        <v>6.0120240480961873E-2</v>
      </c>
      <c r="AJ69" s="2">
        <f t="shared" si="48"/>
        <v>5.0411522633744821E-2</v>
      </c>
      <c r="AK69" s="2">
        <f t="shared" si="48"/>
        <v>9.3211752786220847E-2</v>
      </c>
      <c r="AL69" s="2">
        <f t="shared" si="48"/>
        <v>5.4545454545454564E-2</v>
      </c>
      <c r="AM69" s="2">
        <f t="shared" si="48"/>
        <v>0.1002004008016032</v>
      </c>
      <c r="AN69" s="2">
        <f t="shared" si="48"/>
        <v>0.10040160642570284</v>
      </c>
      <c r="AO69" s="2">
        <f t="shared" si="48"/>
        <v>6.1904761904761907E-2</v>
      </c>
      <c r="AP69" s="2">
        <f t="shared" si="48"/>
        <v>9.1185410334346462E-2</v>
      </c>
      <c r="AQ69" s="2">
        <f t="shared" si="48"/>
        <v>5.0672182006204713E-2</v>
      </c>
      <c r="AR69" s="2">
        <f t="shared" si="48"/>
        <v>5.8116232464929807E-2</v>
      </c>
      <c r="AS69" s="2">
        <f t="shared" si="48"/>
        <v>5.3861788617886153E-2</v>
      </c>
      <c r="AT69" s="2">
        <f t="shared" si="48"/>
        <v>3.4068136272545124E-2</v>
      </c>
      <c r="AU69" s="2">
        <f t="shared" si="48"/>
        <v>5.973223480947476E-2</v>
      </c>
      <c r="AV69" s="2">
        <f t="shared" si="48"/>
        <v>2.7431421446383997E-2</v>
      </c>
      <c r="AW69" s="2">
        <f t="shared" si="48"/>
        <v>5.3589484327603687E-2</v>
      </c>
      <c r="AX69" s="2">
        <f t="shared" si="48"/>
        <v>2.3809523809523836E-2</v>
      </c>
      <c r="AY69" s="2">
        <f t="shared" si="48"/>
        <v>0.10526315789473684</v>
      </c>
      <c r="AZ69" s="2">
        <f t="shared" si="48"/>
        <v>4.9645390070921946E-2</v>
      </c>
      <c r="BA69" s="2">
        <f t="shared" si="48"/>
        <v>4.0080160320641323E-2</v>
      </c>
      <c r="BB69" s="2">
        <f t="shared" si="48"/>
        <v>1.6460905349794275E-2</v>
      </c>
      <c r="BC69" s="2">
        <f t="shared" si="48"/>
        <v>6.8895643363728443E-2</v>
      </c>
      <c r="BD69" s="2">
        <f t="shared" si="48"/>
        <v>4.0485829959514219E-2</v>
      </c>
      <c r="BE69" s="2">
        <f t="shared" si="48"/>
        <v>3.1958762886597936E-2</v>
      </c>
      <c r="BF69" s="2">
        <f t="shared" si="48"/>
        <v>5.0658561296859195E-2</v>
      </c>
      <c r="BG69" s="2">
        <f t="shared" si="48"/>
        <v>8.6956521739130488E-2</v>
      </c>
      <c r="BH69" s="2">
        <f t="shared" si="48"/>
        <v>4.4776119402985093E-2</v>
      </c>
      <c r="BI69" s="2">
        <f t="shared" si="48"/>
        <v>2.8571428571428581E-2</v>
      </c>
      <c r="BJ69" s="2">
        <f t="shared" si="48"/>
        <v>3.0456852791878153E-2</v>
      </c>
      <c r="BK69" s="2">
        <f t="shared" si="48"/>
        <v>3.5425101214574872E-2</v>
      </c>
      <c r="BL69" s="2">
        <f t="shared" si="48"/>
        <v>5.2208835341365445E-2</v>
      </c>
      <c r="BM69" s="2">
        <f t="shared" si="48"/>
        <v>5.8116232464929807E-2</v>
      </c>
      <c r="BN69" s="2">
        <f t="shared" si="48"/>
        <v>1.9668737060041352E-2</v>
      </c>
      <c r="BO69" s="2">
        <f t="shared" si="48"/>
        <v>2.877697841726623E-2</v>
      </c>
      <c r="BP69" s="2">
        <f t="shared" si="48"/>
        <v>4.5638945233265726E-2</v>
      </c>
      <c r="BQ69" s="2">
        <f t="shared" ref="BQ69:EB69" si="49">BQ54</f>
        <v>2.8311425682507552E-2</v>
      </c>
      <c r="BR69" s="2">
        <f t="shared" si="49"/>
        <v>2.8225806451612878E-2</v>
      </c>
      <c r="BS69" s="2">
        <f t="shared" si="49"/>
        <v>3.8461538461538436E-2</v>
      </c>
      <c r="BT69" s="2">
        <f t="shared" si="49"/>
        <v>3.8026721479958892E-2</v>
      </c>
      <c r="BU69" s="2">
        <f t="shared" si="49"/>
        <v>2.5278058645096024E-2</v>
      </c>
      <c r="BV69" s="65">
        <f t="shared" si="49"/>
        <v>3.6057692307692291E-2</v>
      </c>
      <c r="BW69" s="2">
        <f t="shared" si="49"/>
        <v>4.8192771084337394E-2</v>
      </c>
      <c r="BX69" s="2">
        <f t="shared" si="49"/>
        <v>2.605210420841686E-2</v>
      </c>
      <c r="BY69" s="2">
        <f t="shared" si="49"/>
        <v>5.3012048192771055E-2</v>
      </c>
      <c r="BZ69" s="2">
        <f t="shared" si="49"/>
        <v>5.8116232464929807E-2</v>
      </c>
      <c r="CA69" s="2">
        <f t="shared" si="49"/>
        <v>3.0241935483870996E-2</v>
      </c>
      <c r="CB69" s="2">
        <f t="shared" si="49"/>
        <v>3.0060120240480992E-2</v>
      </c>
      <c r="CC69" s="2">
        <f t="shared" si="49"/>
        <v>7.4186991869918728E-2</v>
      </c>
      <c r="CD69" s="2">
        <f t="shared" si="49"/>
        <v>1.9547325102880708E-2</v>
      </c>
      <c r="CE69" s="2">
        <f t="shared" si="49"/>
        <v>2.8056112224448926E-2</v>
      </c>
      <c r="CF69" s="2">
        <f t="shared" si="49"/>
        <v>4.4176706827309231E-2</v>
      </c>
      <c r="CG69" s="2">
        <f t="shared" si="49"/>
        <v>1.7171717171717171E-2</v>
      </c>
      <c r="CH69" s="2">
        <f t="shared" si="49"/>
        <v>4.0858018386108252E-2</v>
      </c>
      <c r="CI69" s="2">
        <f t="shared" si="49"/>
        <v>5.0403225806451624E-2</v>
      </c>
      <c r="CJ69" s="2">
        <f t="shared" si="49"/>
        <v>3.2193158953722323E-2</v>
      </c>
      <c r="CK69" s="2">
        <f t="shared" si="49"/>
        <v>4.6092184368737521E-2</v>
      </c>
      <c r="CL69" s="2">
        <f t="shared" si="49"/>
        <v>3.607214428857719E-2</v>
      </c>
      <c r="CM69" s="2">
        <f t="shared" si="49"/>
        <v>2.0618556701030966E-2</v>
      </c>
      <c r="CN69" s="2">
        <f t="shared" si="49"/>
        <v>3.6319612590799077E-2</v>
      </c>
      <c r="CO69" s="2">
        <f t="shared" si="49"/>
        <v>1.9607843137254943E-2</v>
      </c>
      <c r="CP69" s="2">
        <f t="shared" si="49"/>
        <v>2.9484029484029506E-2</v>
      </c>
      <c r="CQ69" s="2">
        <f t="shared" si="49"/>
        <v>4.9847405900305231E-2</v>
      </c>
      <c r="CR69" s="2">
        <f t="shared" si="49"/>
        <v>3.9593908629441676E-2</v>
      </c>
      <c r="CS69" s="2">
        <f t="shared" si="49"/>
        <v>2.7494908350305547E-2</v>
      </c>
      <c r="CT69" s="2">
        <f t="shared" si="49"/>
        <v>2.6970954356846488E-2</v>
      </c>
      <c r="CU69" s="2">
        <f t="shared" si="49"/>
        <v>3.9312039312039304E-2</v>
      </c>
      <c r="CV69" s="2">
        <f t="shared" si="49"/>
        <v>2.8426395939086246E-2</v>
      </c>
      <c r="CW69" s="2">
        <f t="shared" si="49"/>
        <v>2.3373983739837345E-2</v>
      </c>
      <c r="CX69" s="2">
        <f t="shared" si="49"/>
        <v>3.4274193548387122E-2</v>
      </c>
      <c r="CY69" s="2">
        <f t="shared" si="49"/>
        <v>3.4196891191709877E-2</v>
      </c>
      <c r="CZ69" s="2">
        <f t="shared" si="49"/>
        <v>4.6511627906976716E-2</v>
      </c>
      <c r="DA69" s="2">
        <f t="shared" si="49"/>
        <v>2.7327935222672073E-2</v>
      </c>
      <c r="DB69" s="2">
        <f t="shared" si="49"/>
        <v>2.9322548028311468E-2</v>
      </c>
      <c r="DC69" s="2">
        <f t="shared" si="49"/>
        <v>4.7263681592039752E-2</v>
      </c>
      <c r="DD69" s="2">
        <f t="shared" si="49"/>
        <v>3.302373581011353E-2</v>
      </c>
      <c r="DE69" s="2">
        <f t="shared" si="49"/>
        <v>1.750772399588052E-2</v>
      </c>
      <c r="DF69" s="2">
        <f t="shared" si="49"/>
        <v>2.1694214876033069E-2</v>
      </c>
      <c r="DG69" s="2">
        <f t="shared" si="49"/>
        <v>4.1450777202072575E-2</v>
      </c>
      <c r="DH69" s="2">
        <f t="shared" si="49"/>
        <v>3.6144578313253017E-2</v>
      </c>
      <c r="DI69" s="2">
        <f t="shared" si="49"/>
        <v>2.1739130434782594E-2</v>
      </c>
      <c r="DJ69" s="2">
        <f t="shared" si="49"/>
        <v>4.6370967741935498E-2</v>
      </c>
      <c r="DK69" s="2">
        <f t="shared" si="49"/>
        <v>4.106280193236711E-2</v>
      </c>
      <c r="DL69" s="2">
        <f t="shared" si="49"/>
        <v>3.0120481927710885E-2</v>
      </c>
      <c r="DM69" s="2">
        <f t="shared" si="49"/>
        <v>6.9135802469135754E-2</v>
      </c>
      <c r="DN69" s="2">
        <f t="shared" si="49"/>
        <v>2.4291497975708509E-2</v>
      </c>
      <c r="DO69" s="2">
        <f t="shared" si="49"/>
        <v>4.8403707518022698E-2</v>
      </c>
      <c r="DP69" s="2">
        <f t="shared" si="49"/>
        <v>4.1497975708502E-2</v>
      </c>
      <c r="DQ69" s="2">
        <f t="shared" si="49"/>
        <v>2.777777777777779E-2</v>
      </c>
      <c r="DR69" s="2">
        <f t="shared" si="49"/>
        <v>5.2104208416833719E-2</v>
      </c>
      <c r="DS69" s="2">
        <f t="shared" si="49"/>
        <v>3.2258064516129004E-2</v>
      </c>
      <c r="DT69" s="2">
        <f t="shared" si="49"/>
        <v>2.0639834881320929E-2</v>
      </c>
      <c r="DU69" s="2">
        <f t="shared" si="49"/>
        <v>2.8600612870275821E-2</v>
      </c>
      <c r="DV69" s="2">
        <f t="shared" si="49"/>
        <v>2.634245187436679E-2</v>
      </c>
      <c r="DW69" s="2">
        <f t="shared" si="49"/>
        <v>3.2064128256513058E-2</v>
      </c>
      <c r="DX69" s="2">
        <f t="shared" si="49"/>
        <v>3.349282296650713E-2</v>
      </c>
      <c r="DY69" s="2">
        <f t="shared" si="49"/>
        <v>4.4088176352705455E-2</v>
      </c>
      <c r="DZ69" s="2">
        <f t="shared" si="49"/>
        <v>1.9527235354573458E-2</v>
      </c>
      <c r="EA69" s="2">
        <f t="shared" si="49"/>
        <v>2.8112449799196804E-2</v>
      </c>
      <c r="EB69" s="2">
        <f t="shared" si="49"/>
        <v>1.3471502590673534E-2</v>
      </c>
      <c r="EC69" s="2">
        <f t="shared" ref="EC69:GN69" si="50">EC54</f>
        <v>3.3160621761658016E-2</v>
      </c>
      <c r="ED69" s="2">
        <f t="shared" si="50"/>
        <v>4.0572792362768451E-2</v>
      </c>
      <c r="EE69" s="65">
        <f t="shared" si="50"/>
        <v>1.4432989690721598E-2</v>
      </c>
      <c r="EF69" s="2">
        <f t="shared" si="50"/>
        <v>3.7128712871287162E-2</v>
      </c>
      <c r="EG69" s="2">
        <f t="shared" si="50"/>
        <v>2.4716786817713721E-2</v>
      </c>
      <c r="EH69" s="2">
        <f t="shared" si="50"/>
        <v>2.8112449799196804E-2</v>
      </c>
      <c r="EI69" s="2">
        <f t="shared" si="50"/>
        <v>2.8925619834710758E-2</v>
      </c>
      <c r="EJ69" s="2">
        <f t="shared" si="50"/>
        <v>1.336073997944498E-2</v>
      </c>
      <c r="EK69" s="2">
        <f t="shared" si="50"/>
        <v>3.8076152304609256E-2</v>
      </c>
      <c r="EL69" s="2">
        <f t="shared" si="50"/>
        <v>3.4068136272545124E-2</v>
      </c>
      <c r="EM69" s="2">
        <f t="shared" si="50"/>
        <v>1.9607843137254943E-2</v>
      </c>
      <c r="EN69" s="2">
        <f t="shared" si="50"/>
        <v>2.2357723577235755E-2</v>
      </c>
      <c r="EO69" s="2">
        <f t="shared" si="50"/>
        <v>2.8056112224448926E-2</v>
      </c>
      <c r="EP69" s="2">
        <f t="shared" si="50"/>
        <v>3.4136546184738936E-2</v>
      </c>
      <c r="EQ69" s="2">
        <f t="shared" si="50"/>
        <v>4.4265593561368166E-2</v>
      </c>
      <c r="ER69" s="2">
        <f t="shared" si="50"/>
        <v>2.2088353413654671E-2</v>
      </c>
      <c r="ES69" s="2">
        <f t="shared" si="50"/>
        <v>2.2774327122153215E-2</v>
      </c>
      <c r="ET69" s="2">
        <f t="shared" si="50"/>
        <v>1.8575851393188847E-2</v>
      </c>
      <c r="EU69" s="2">
        <f t="shared" si="50"/>
        <v>2.8056112224448926E-2</v>
      </c>
      <c r="EV69" s="2">
        <f t="shared" si="50"/>
        <v>2.7355623100303927E-2</v>
      </c>
      <c r="EW69" s="2">
        <f t="shared" si="50"/>
        <v>3.0060120240480992E-2</v>
      </c>
      <c r="EX69" s="2">
        <f t="shared" si="50"/>
        <v>2.4793388429752095E-2</v>
      </c>
      <c r="EY69" s="2">
        <f t="shared" si="50"/>
        <v>2.605210420841686E-2</v>
      </c>
      <c r="EZ69" s="2">
        <f t="shared" si="50"/>
        <v>1.851851851851849E-2</v>
      </c>
      <c r="FA69" s="2">
        <f t="shared" si="50"/>
        <v>5.2104208416833719E-2</v>
      </c>
      <c r="FB69" s="2">
        <f t="shared" si="50"/>
        <v>3.3412887828162319E-2</v>
      </c>
      <c r="FC69" s="2">
        <f t="shared" si="50"/>
        <v>5.5696202531645533E-2</v>
      </c>
      <c r="FD69" s="2">
        <f t="shared" si="50"/>
        <v>2.8112449799196804E-2</v>
      </c>
      <c r="FE69" s="2">
        <f t="shared" si="50"/>
        <v>4.0476190476190443E-2</v>
      </c>
      <c r="FF69" s="2">
        <f t="shared" si="50"/>
        <v>2.0222446916076886E-2</v>
      </c>
      <c r="FG69" s="2">
        <f t="shared" si="50"/>
        <v>2.3866348448687402E-2</v>
      </c>
      <c r="FH69" s="2">
        <f t="shared" si="50"/>
        <v>2.3279352226720618E-2</v>
      </c>
      <c r="FI69" s="2">
        <f t="shared" si="50"/>
        <v>3.0051813471502542E-2</v>
      </c>
      <c r="FJ69" s="2">
        <f t="shared" si="50"/>
        <v>2.4242424242424288E-2</v>
      </c>
      <c r="FK69" s="2">
        <f t="shared" si="50"/>
        <v>1.9587628865979423E-2</v>
      </c>
      <c r="FL69" s="2">
        <f t="shared" si="50"/>
        <v>1.9191919191919204E-2</v>
      </c>
      <c r="FM69" s="2">
        <f t="shared" si="50"/>
        <v>5.1282051282051322E-2</v>
      </c>
      <c r="FN69" s="2">
        <f t="shared" si="50"/>
        <v>1.6460905349794275E-2</v>
      </c>
      <c r="FO69" s="2">
        <f t="shared" si="50"/>
        <v>2.1428571428571463E-2</v>
      </c>
      <c r="FP69" s="2">
        <f t="shared" si="50"/>
        <v>1.1305241521068821E-2</v>
      </c>
      <c r="FQ69" s="2">
        <f t="shared" si="50"/>
        <v>2.877697841726623E-2</v>
      </c>
      <c r="FR69" s="2">
        <f t="shared" si="50"/>
        <v>1.851851851851849E-2</v>
      </c>
      <c r="FS69" s="2">
        <f t="shared" si="50"/>
        <v>1.5416238437821139E-2</v>
      </c>
      <c r="FT69" s="2">
        <f t="shared" si="50"/>
        <v>4.8289738430583484E-2</v>
      </c>
      <c r="FU69" s="2">
        <f t="shared" si="50"/>
        <v>2.0253164556962022E-2</v>
      </c>
      <c r="FV69" s="2">
        <f t="shared" si="50"/>
        <v>3.6144578313253017E-2</v>
      </c>
      <c r="FW69" s="2">
        <f t="shared" si="50"/>
        <v>2.1627188465499492E-2</v>
      </c>
      <c r="FX69" s="2">
        <f t="shared" si="50"/>
        <v>6.7500000000000004E-2</v>
      </c>
      <c r="FY69" s="2">
        <f t="shared" si="50"/>
        <v>1.2332990750256956E-2</v>
      </c>
      <c r="FZ69" s="2">
        <f t="shared" si="50"/>
        <v>2.4291497975708509E-2</v>
      </c>
      <c r="GA69" s="2">
        <f t="shared" si="50"/>
        <v>3.5799522673030992E-2</v>
      </c>
      <c r="GB69" s="2">
        <f t="shared" si="50"/>
        <v>3.9024390243902474E-2</v>
      </c>
      <c r="GC69" s="2">
        <f t="shared" si="50"/>
        <v>2.3711340206185594E-2</v>
      </c>
      <c r="GD69" s="65">
        <f t="shared" si="50"/>
        <v>2.7327935222672073E-2</v>
      </c>
      <c r="GE69" s="2">
        <f t="shared" si="50"/>
        <v>2.0618556701030966E-2</v>
      </c>
      <c r="GF69" s="2">
        <f t="shared" si="50"/>
        <v>2.5278058645096024E-2</v>
      </c>
      <c r="GG69" s="2">
        <f t="shared" si="50"/>
        <v>4.3795620437956151E-2</v>
      </c>
      <c r="GH69" s="2">
        <f t="shared" si="50"/>
        <v>6.4516129032258118E-2</v>
      </c>
      <c r="GI69" s="2">
        <f t="shared" si="50"/>
        <v>1.3402061855670055E-2</v>
      </c>
      <c r="GJ69" s="2">
        <f t="shared" si="50"/>
        <v>2.1634615384615419E-2</v>
      </c>
      <c r="GK69" s="2">
        <f t="shared" si="50"/>
        <v>2.4048096192384794E-2</v>
      </c>
      <c r="GL69" s="2">
        <f t="shared" si="50"/>
        <v>2.8225806451612878E-2</v>
      </c>
      <c r="GM69" s="2">
        <f t="shared" si="50"/>
        <v>2.7227722772277252E-2</v>
      </c>
      <c r="GN69" s="2">
        <f t="shared" si="50"/>
        <v>3.4068136272545124E-2</v>
      </c>
      <c r="GO69" s="2">
        <f t="shared" ref="GO69:IY69" si="51">GO54</f>
        <v>3.3333333333333326E-2</v>
      </c>
      <c r="GP69" s="2">
        <f t="shared" si="51"/>
        <v>2.7579162410623081E-2</v>
      </c>
      <c r="GQ69" s="2">
        <f t="shared" si="51"/>
        <v>2.8311425682507552E-2</v>
      </c>
      <c r="GR69" s="2">
        <f t="shared" si="51"/>
        <v>4.8128342245989275E-2</v>
      </c>
      <c r="GS69" s="2">
        <f t="shared" si="51"/>
        <v>4.4554455445544594E-2</v>
      </c>
      <c r="GT69" s="2">
        <f t="shared" si="51"/>
        <v>2.9471544715447107E-2</v>
      </c>
      <c r="GU69" s="2">
        <f t="shared" si="51"/>
        <v>1.8672199170124526E-2</v>
      </c>
      <c r="GV69" s="2">
        <f t="shared" si="51"/>
        <v>2.7327935222672073E-2</v>
      </c>
      <c r="GW69" s="2">
        <f t="shared" si="51"/>
        <v>2.1739130434782594E-2</v>
      </c>
      <c r="GX69" s="2">
        <f t="shared" si="51"/>
        <v>2.3866348448687402E-2</v>
      </c>
      <c r="GY69" s="2">
        <f t="shared" si="51"/>
        <v>2.3421588594704668E-2</v>
      </c>
      <c r="GZ69" s="2">
        <f t="shared" si="51"/>
        <v>3.9674465920651047E-2</v>
      </c>
      <c r="HA69" s="2">
        <f t="shared" si="51"/>
        <v>3.5789473684210482E-2</v>
      </c>
      <c r="HB69" s="2">
        <f t="shared" si="51"/>
        <v>2.4570024570024551E-2</v>
      </c>
      <c r="HC69" s="2">
        <f t="shared" si="51"/>
        <v>3.8383838383838409E-2</v>
      </c>
      <c r="HD69" s="2">
        <f t="shared" si="51"/>
        <v>2.1428571428571463E-2</v>
      </c>
      <c r="HE69" s="2">
        <f t="shared" si="51"/>
        <v>2.2244691607684497E-2</v>
      </c>
      <c r="HF69" s="2">
        <f t="shared" si="51"/>
        <v>2.9835390946502005E-2</v>
      </c>
      <c r="HG69" s="2">
        <f t="shared" si="51"/>
        <v>2.4193548387096753E-2</v>
      </c>
      <c r="HH69" s="2">
        <f t="shared" si="51"/>
        <v>3.2418952618453845E-2</v>
      </c>
      <c r="HI69" s="2">
        <f t="shared" si="51"/>
        <v>3.153611393692779E-2</v>
      </c>
      <c r="HJ69" s="2">
        <f t="shared" si="51"/>
        <v>3.2064128256513058E-2</v>
      </c>
      <c r="HK69" s="2">
        <f t="shared" si="51"/>
        <v>2.1212121212121238E-2</v>
      </c>
      <c r="HL69" s="2">
        <f t="shared" si="51"/>
        <v>4.435483870967738E-2</v>
      </c>
      <c r="HM69" s="2">
        <f t="shared" si="51"/>
        <v>1.6528925619834656E-2</v>
      </c>
      <c r="HN69" s="2">
        <f t="shared" si="51"/>
        <v>3.6400404448938328E-2</v>
      </c>
      <c r="HO69" s="2">
        <f t="shared" si="51"/>
        <v>3.8306451612903247E-2</v>
      </c>
      <c r="HP69" s="2">
        <f t="shared" si="51"/>
        <v>1.7543859649122862E-2</v>
      </c>
      <c r="HQ69" s="2">
        <f t="shared" si="51"/>
        <v>2.6096033402922769E-2</v>
      </c>
      <c r="HR69" s="2">
        <f t="shared" si="51"/>
        <v>2.8895768833849367E-2</v>
      </c>
      <c r="HS69" s="2">
        <f t="shared" si="51"/>
        <v>2.6395939086294451E-2</v>
      </c>
      <c r="HT69" s="2">
        <f t="shared" si="51"/>
        <v>2.8282828282828243E-2</v>
      </c>
      <c r="HU69" s="2">
        <f t="shared" si="51"/>
        <v>2.4266936299292219E-2</v>
      </c>
      <c r="HV69" s="2">
        <f t="shared" si="51"/>
        <v>2.8484231943031513E-2</v>
      </c>
      <c r="HW69" s="2">
        <f t="shared" si="51"/>
        <v>3.2064128256513058E-2</v>
      </c>
      <c r="HX69" s="2">
        <f t="shared" si="51"/>
        <v>4.2424242424242475E-2</v>
      </c>
      <c r="HY69" s="2">
        <f t="shared" si="51"/>
        <v>3.1026252983293534E-2</v>
      </c>
      <c r="HZ69" s="2">
        <f t="shared" si="51"/>
        <v>4.6092184368737521E-2</v>
      </c>
      <c r="IA69" s="2">
        <f t="shared" si="51"/>
        <v>1.5447991761071034E-2</v>
      </c>
      <c r="IB69" s="2">
        <f t="shared" si="51"/>
        <v>3.3333333333333326E-2</v>
      </c>
      <c r="IC69" s="2">
        <f t="shared" si="51"/>
        <v>3.0364372469635637E-2</v>
      </c>
      <c r="ID69" s="2">
        <f t="shared" si="51"/>
        <v>3.1344792719919079E-2</v>
      </c>
      <c r="IE69" s="2">
        <f t="shared" si="51"/>
        <v>1.7634854771784281E-2</v>
      </c>
      <c r="IF69" s="2">
        <f t="shared" si="51"/>
        <v>3.0487804878048808E-2</v>
      </c>
      <c r="IG69" s="2">
        <f t="shared" si="51"/>
        <v>1.5447991761071034E-2</v>
      </c>
      <c r="IH69" s="2">
        <f t="shared" si="51"/>
        <v>3.002070393374745E-2</v>
      </c>
      <c r="II69" s="2">
        <f t="shared" si="51"/>
        <v>2.4144869215291798E-2</v>
      </c>
      <c r="IJ69" s="2">
        <f t="shared" si="51"/>
        <v>1.5447991761071034E-2</v>
      </c>
      <c r="IK69" s="2">
        <f t="shared" si="51"/>
        <v>2.2680412371134051E-2</v>
      </c>
      <c r="IL69" s="2">
        <f t="shared" si="51"/>
        <v>2.4716786817713721E-2</v>
      </c>
      <c r="IM69" s="2">
        <f t="shared" si="51"/>
        <v>2.6190476190476208E-2</v>
      </c>
      <c r="IN69" s="2">
        <f t="shared" si="51"/>
        <v>2.3834196891191706E-2</v>
      </c>
      <c r="IO69" s="2">
        <f t="shared" si="51"/>
        <v>2.5252525252525304E-2</v>
      </c>
      <c r="IP69" s="2">
        <f t="shared" si="51"/>
        <v>2.8169014084507005E-2</v>
      </c>
      <c r="IQ69" s="2">
        <f t="shared" si="51"/>
        <v>3.7373737373737392E-2</v>
      </c>
      <c r="IR69" s="2">
        <f t="shared" si="51"/>
        <v>2.0639834881320929E-2</v>
      </c>
      <c r="IS69" s="2">
        <f t="shared" si="51"/>
        <v>3.0952380952380953E-2</v>
      </c>
      <c r="IT69" s="2">
        <f t="shared" si="51"/>
        <v>2.4096385542168641E-2</v>
      </c>
      <c r="IU69" s="2">
        <f t="shared" si="51"/>
        <v>2.8112449799196804E-2</v>
      </c>
      <c r="IV69" s="2">
        <f t="shared" si="51"/>
        <v>2.5329280648429542E-2</v>
      </c>
      <c r="IW69" s="2">
        <f t="shared" si="51"/>
        <v>3.2520325203251987E-2</v>
      </c>
      <c r="IX69" s="2">
        <f t="shared" si="51"/>
        <v>2.8455284552845517E-2</v>
      </c>
      <c r="IY69" s="2">
        <f t="shared" si="51"/>
        <v>3.6659877800407359E-2</v>
      </c>
    </row>
    <row r="70" spans="3:259" x14ac:dyDescent="0.25">
      <c r="C70" s="57"/>
      <c r="D70" s="37">
        <v>5</v>
      </c>
      <c r="E70" s="2">
        <f t="shared" ref="E70:AJ70" si="52">E55</f>
        <v>0.80053908355795145</v>
      </c>
      <c r="F70" s="2">
        <f t="shared" si="52"/>
        <v>0.82391304347826089</v>
      </c>
      <c r="G70" s="2">
        <f t="shared" si="52"/>
        <v>0.84042553191489366</v>
      </c>
      <c r="H70" s="2">
        <f t="shared" si="52"/>
        <v>0.82180851063829785</v>
      </c>
      <c r="I70" s="2">
        <f t="shared" si="52"/>
        <v>0.81600000000000006</v>
      </c>
      <c r="J70" s="2">
        <f t="shared" si="52"/>
        <v>0.72506738544474392</v>
      </c>
      <c r="K70" s="2">
        <f t="shared" si="52"/>
        <v>0.76519337016574585</v>
      </c>
      <c r="L70" s="2">
        <f t="shared" si="52"/>
        <v>0.70773638968481367</v>
      </c>
      <c r="M70" s="2">
        <f t="shared" si="52"/>
        <v>0.66521739130434776</v>
      </c>
      <c r="N70" s="2">
        <f t="shared" si="52"/>
        <v>0.73655913978494625</v>
      </c>
      <c r="O70" s="2">
        <f t="shared" si="52"/>
        <v>0.82395382395382399</v>
      </c>
      <c r="P70" s="2">
        <f t="shared" si="52"/>
        <v>0.68913043478260871</v>
      </c>
      <c r="Q70" s="2">
        <f t="shared" si="52"/>
        <v>0.72331154684095855</v>
      </c>
      <c r="R70" s="2">
        <f t="shared" si="52"/>
        <v>0.68232044198895025</v>
      </c>
      <c r="S70" s="2">
        <f t="shared" si="52"/>
        <v>0.58287292817679559</v>
      </c>
      <c r="T70" s="2">
        <f t="shared" si="52"/>
        <v>0.64893617021276595</v>
      </c>
      <c r="U70" s="2">
        <f t="shared" si="52"/>
        <v>0.60106382978723405</v>
      </c>
      <c r="V70" s="2">
        <f t="shared" si="52"/>
        <v>0.61432506887052341</v>
      </c>
      <c r="W70" s="2">
        <f t="shared" si="52"/>
        <v>0.6143617021276595</v>
      </c>
      <c r="X70" s="2">
        <f t="shared" si="52"/>
        <v>0.64071856287425155</v>
      </c>
      <c r="Y70" s="2">
        <f t="shared" si="52"/>
        <v>0.59042553191489366</v>
      </c>
      <c r="Z70" s="2">
        <f t="shared" si="52"/>
        <v>0.59482758620689657</v>
      </c>
      <c r="AA70" s="2">
        <f t="shared" si="52"/>
        <v>0.56000000000000005</v>
      </c>
      <c r="AB70" s="2">
        <f t="shared" si="52"/>
        <v>0.53728070175438591</v>
      </c>
      <c r="AC70" s="2">
        <f t="shared" si="52"/>
        <v>0.65361445783132532</v>
      </c>
      <c r="AD70" s="2">
        <f t="shared" si="52"/>
        <v>0.5243243243243243</v>
      </c>
      <c r="AE70" s="2">
        <f t="shared" si="52"/>
        <v>0.4557640750670241</v>
      </c>
      <c r="AF70" s="2">
        <f t="shared" si="52"/>
        <v>0.45013477088948783</v>
      </c>
      <c r="AG70" s="2">
        <f t="shared" si="52"/>
        <v>0.47658402203856753</v>
      </c>
      <c r="AH70" s="2">
        <f t="shared" si="52"/>
        <v>0.46542553191489366</v>
      </c>
      <c r="AI70" s="2">
        <f t="shared" si="52"/>
        <v>0.47466666666666668</v>
      </c>
      <c r="AJ70" s="2">
        <f t="shared" si="52"/>
        <v>0.48997134670487108</v>
      </c>
      <c r="AK70" s="2">
        <f t="shared" ref="AK70:BO70" si="53">AK55</f>
        <v>0.4836601307189542</v>
      </c>
      <c r="AL70" s="2">
        <f t="shared" si="53"/>
        <v>0.44799999999999995</v>
      </c>
      <c r="AM70" s="2">
        <f t="shared" si="53"/>
        <v>0.48266666666666669</v>
      </c>
      <c r="AN70" s="2">
        <f t="shared" si="53"/>
        <v>0.46276595744680848</v>
      </c>
      <c r="AO70" s="2">
        <f t="shared" si="53"/>
        <v>0.4</v>
      </c>
      <c r="AP70" s="2">
        <f t="shared" si="53"/>
        <v>0.43478260869565222</v>
      </c>
      <c r="AQ70" s="2">
        <f t="shared" si="53"/>
        <v>0.50358680057388816</v>
      </c>
      <c r="AR70" s="2">
        <f t="shared" si="53"/>
        <v>0.38297872340425532</v>
      </c>
      <c r="AS70" s="2">
        <f t="shared" si="53"/>
        <v>0.43355119825708066</v>
      </c>
      <c r="AT70" s="2">
        <f t="shared" si="53"/>
        <v>0.40159574468085102</v>
      </c>
      <c r="AU70" s="2">
        <f t="shared" si="53"/>
        <v>0.41176470588235292</v>
      </c>
      <c r="AV70" s="2">
        <f t="shared" si="53"/>
        <v>0.36211699164345401</v>
      </c>
      <c r="AW70" s="2">
        <f t="shared" si="53"/>
        <v>0.4652173913043478</v>
      </c>
      <c r="AX70" s="2">
        <f t="shared" si="53"/>
        <v>0.34231805929919135</v>
      </c>
      <c r="AY70" s="2">
        <f t="shared" si="53"/>
        <v>0.34139784946236562</v>
      </c>
      <c r="AZ70" s="2">
        <f t="shared" si="53"/>
        <v>0.26143790849673199</v>
      </c>
      <c r="BA70" s="2">
        <f t="shared" si="53"/>
        <v>0.24064171122994649</v>
      </c>
      <c r="BB70" s="2">
        <f t="shared" si="53"/>
        <v>0.22557471264367812</v>
      </c>
      <c r="BC70" s="2">
        <f t="shared" si="53"/>
        <v>0.32969432314410485</v>
      </c>
      <c r="BD70" s="2">
        <f t="shared" si="53"/>
        <v>0.30718954248366015</v>
      </c>
      <c r="BE70" s="2">
        <f t="shared" si="53"/>
        <v>0.21951219512195119</v>
      </c>
      <c r="BF70" s="2">
        <f t="shared" si="53"/>
        <v>0.27947598253275108</v>
      </c>
      <c r="BG70" s="2">
        <f t="shared" si="53"/>
        <v>0.34858387799564272</v>
      </c>
      <c r="BH70" s="2">
        <f t="shared" si="53"/>
        <v>0.20738636363636365</v>
      </c>
      <c r="BI70" s="2">
        <f t="shared" si="53"/>
        <v>0.18428184281842819</v>
      </c>
      <c r="BJ70" s="2">
        <f t="shared" si="53"/>
        <v>0.19340659340659339</v>
      </c>
      <c r="BK70" s="2">
        <f t="shared" si="53"/>
        <v>0.25054466230936823</v>
      </c>
      <c r="BL70" s="2">
        <f t="shared" si="53"/>
        <v>0.21808510638297873</v>
      </c>
      <c r="BM70" s="2">
        <f t="shared" si="53"/>
        <v>0.10904255319148937</v>
      </c>
      <c r="BN70" s="2">
        <f t="shared" si="53"/>
        <v>0.14511494252873558</v>
      </c>
      <c r="BO70" s="2">
        <f t="shared" si="53"/>
        <v>0.19770773638968486</v>
      </c>
      <c r="BP70" s="2"/>
      <c r="BQ70" s="2">
        <f t="shared" ref="BQ70:CV70" si="54">BQ55</f>
        <v>0.14254385964912286</v>
      </c>
      <c r="BR70" s="2">
        <f t="shared" si="54"/>
        <v>0.1436170212765957</v>
      </c>
      <c r="BS70" s="2">
        <f t="shared" si="54"/>
        <v>0.30869565217391304</v>
      </c>
      <c r="BT70" s="2">
        <f t="shared" si="54"/>
        <v>0.22371364653243853</v>
      </c>
      <c r="BU70" s="2">
        <f t="shared" si="54"/>
        <v>0.16192560175054704</v>
      </c>
      <c r="BV70" s="65">
        <f t="shared" si="54"/>
        <v>0.13850415512465375</v>
      </c>
      <c r="BW70" s="2">
        <f t="shared" si="54"/>
        <v>0.1063829787234043</v>
      </c>
      <c r="BX70" s="2">
        <f t="shared" si="54"/>
        <v>0.11436170212765961</v>
      </c>
      <c r="BY70" s="2">
        <f t="shared" si="54"/>
        <v>0.15745856353591159</v>
      </c>
      <c r="BZ70" s="2">
        <f t="shared" si="54"/>
        <v>0.18666666666666665</v>
      </c>
      <c r="CA70" s="2">
        <f t="shared" si="54"/>
        <v>7.2386058981233292E-2</v>
      </c>
      <c r="CB70" s="2">
        <f t="shared" si="54"/>
        <v>0.17553191489361697</v>
      </c>
      <c r="CC70" s="2">
        <f t="shared" si="54"/>
        <v>0.27292576419213976</v>
      </c>
      <c r="CD70" s="2">
        <f t="shared" si="54"/>
        <v>0.11891117478510027</v>
      </c>
      <c r="CE70" s="2">
        <f t="shared" si="54"/>
        <v>5.3333333333333344E-2</v>
      </c>
      <c r="CF70" s="2">
        <f t="shared" si="54"/>
        <v>0.21333333333333337</v>
      </c>
      <c r="CG70" s="2">
        <f t="shared" si="54"/>
        <v>8.0610021786492347E-2</v>
      </c>
      <c r="CH70" s="2">
        <f t="shared" si="54"/>
        <v>0.23684210526315785</v>
      </c>
      <c r="CI70" s="2">
        <f t="shared" si="54"/>
        <v>0.27419354838709675</v>
      </c>
      <c r="CJ70" s="2">
        <f t="shared" si="54"/>
        <v>7.7747989276139462E-2</v>
      </c>
      <c r="CK70" s="2">
        <f t="shared" si="54"/>
        <v>0.2021276595744681</v>
      </c>
      <c r="CL70" s="2">
        <f t="shared" si="54"/>
        <v>0.15159574468085102</v>
      </c>
      <c r="CM70" s="2">
        <f t="shared" si="54"/>
        <v>0.14203730272596848</v>
      </c>
      <c r="CN70" s="2">
        <f t="shared" si="54"/>
        <v>0.10249307479224379</v>
      </c>
      <c r="CO70" s="2">
        <f t="shared" si="54"/>
        <v>0.16475644699140402</v>
      </c>
      <c r="CP70" s="2">
        <f t="shared" si="54"/>
        <v>0.17174515235457066</v>
      </c>
      <c r="CQ70" s="2">
        <f t="shared" si="54"/>
        <v>0.18558951965065507</v>
      </c>
      <c r="CR70" s="2">
        <f t="shared" si="54"/>
        <v>0.23478260869565215</v>
      </c>
      <c r="CS70" s="2">
        <f t="shared" si="54"/>
        <v>0.15032679738562094</v>
      </c>
      <c r="CT70" s="2">
        <f t="shared" si="54"/>
        <v>0.12572254335260113</v>
      </c>
      <c r="CU70" s="2">
        <f t="shared" si="54"/>
        <v>0.17127071823204421</v>
      </c>
      <c r="CV70" s="2">
        <f t="shared" si="54"/>
        <v>0.13507625272331159</v>
      </c>
      <c r="CW70" s="2">
        <f t="shared" ref="CW70:EB70" si="55">CW55</f>
        <v>0.13507625272331159</v>
      </c>
      <c r="CX70" s="2">
        <f t="shared" si="55"/>
        <v>0.16042780748663099</v>
      </c>
      <c r="CY70" s="2">
        <f t="shared" si="55"/>
        <v>0.18958031837916067</v>
      </c>
      <c r="CZ70" s="2">
        <f t="shared" si="55"/>
        <v>0.21132897603485834</v>
      </c>
      <c r="DA70" s="2">
        <f t="shared" si="55"/>
        <v>8.1140350877192957E-2</v>
      </c>
      <c r="DB70" s="2">
        <f t="shared" si="55"/>
        <v>7.407407407407407E-2</v>
      </c>
      <c r="DC70" s="2">
        <f t="shared" si="55"/>
        <v>0.15819209039548021</v>
      </c>
      <c r="DD70" s="2">
        <f t="shared" si="55"/>
        <v>0.13024282560706402</v>
      </c>
      <c r="DE70" s="2">
        <f t="shared" si="55"/>
        <v>0.16332378223495703</v>
      </c>
      <c r="DF70" s="2">
        <f t="shared" si="55"/>
        <v>8.8277858176555757E-2</v>
      </c>
      <c r="DG70" s="2">
        <f t="shared" si="55"/>
        <v>0.14265129682997113</v>
      </c>
      <c r="DH70" s="2">
        <f t="shared" si="55"/>
        <v>0.11229946524064172</v>
      </c>
      <c r="DI70" s="2">
        <f t="shared" si="55"/>
        <v>0.11206896551724133</v>
      </c>
      <c r="DJ70" s="2">
        <f t="shared" si="55"/>
        <v>5.3763440860215006E-2</v>
      </c>
      <c r="DK70" s="2">
        <f t="shared" si="55"/>
        <v>8.9673913043478271E-2</v>
      </c>
      <c r="DL70" s="2">
        <f t="shared" si="55"/>
        <v>7.999999999999996E-2</v>
      </c>
      <c r="DM70" s="2">
        <f t="shared" si="55"/>
        <v>0.24431818181818177</v>
      </c>
      <c r="DN70" s="2">
        <f t="shared" si="55"/>
        <v>6.9716775599128589E-2</v>
      </c>
      <c r="DO70" s="2">
        <f t="shared" si="55"/>
        <v>0.17697841726618702</v>
      </c>
      <c r="DP70" s="2">
        <f t="shared" si="55"/>
        <v>0.11304347826086958</v>
      </c>
      <c r="DQ70" s="2">
        <f t="shared" si="55"/>
        <v>0.10601719197707737</v>
      </c>
      <c r="DR70" s="2">
        <f t="shared" si="55"/>
        <v>0.22933333333333328</v>
      </c>
      <c r="DS70" s="2">
        <f t="shared" si="55"/>
        <v>4.8000000000000043E-2</v>
      </c>
      <c r="DT70" s="2">
        <f t="shared" si="55"/>
        <v>8.5959885386819535E-2</v>
      </c>
      <c r="DU70" s="2">
        <f t="shared" si="55"/>
        <v>0.10549450549450545</v>
      </c>
      <c r="DV70" s="2">
        <f t="shared" si="55"/>
        <v>9.5652173913043481E-2</v>
      </c>
      <c r="DW70" s="2">
        <f t="shared" si="55"/>
        <v>9.0425531914893664E-2</v>
      </c>
      <c r="DX70" s="2">
        <f t="shared" si="55"/>
        <v>0.10136986301369866</v>
      </c>
      <c r="DY70" s="2">
        <f t="shared" si="55"/>
        <v>0.1436170212765957</v>
      </c>
      <c r="DZ70" s="2">
        <f t="shared" si="55"/>
        <v>7.0402298850574696E-2</v>
      </c>
      <c r="EA70" s="2">
        <f t="shared" si="55"/>
        <v>5.3191489361702149E-2</v>
      </c>
      <c r="EB70" s="2">
        <f t="shared" si="55"/>
        <v>7.3275862068965525E-2</v>
      </c>
      <c r="EC70" s="2"/>
      <c r="ED70" s="2">
        <f t="shared" ref="ED70:FA70" si="56">ED55</f>
        <v>8.1300813008130079E-2</v>
      </c>
      <c r="EE70" s="65">
        <f t="shared" si="56"/>
        <v>8.8023088023088003E-2</v>
      </c>
      <c r="EF70" s="2">
        <f t="shared" si="56"/>
        <v>8.2857142857142851E-2</v>
      </c>
      <c r="EG70" s="2">
        <f t="shared" si="56"/>
        <v>7.030129124820661E-2</v>
      </c>
      <c r="EH70" s="2">
        <f t="shared" si="56"/>
        <v>2.6595744680851019E-2</v>
      </c>
      <c r="EI70" s="2">
        <f t="shared" si="56"/>
        <v>7.030129124820661E-2</v>
      </c>
      <c r="EJ70" s="2">
        <f t="shared" si="56"/>
        <v>9.3256814921090392E-2</v>
      </c>
      <c r="EK70" s="2">
        <f t="shared" si="56"/>
        <v>0.18933333333333335</v>
      </c>
      <c r="EL70" s="2">
        <f t="shared" si="56"/>
        <v>0.1253333333333333</v>
      </c>
      <c r="EM70" s="2">
        <f t="shared" si="56"/>
        <v>7.482014388489211E-2</v>
      </c>
      <c r="EN70" s="2">
        <f t="shared" si="56"/>
        <v>5.06607929515418E-2</v>
      </c>
      <c r="EO70" s="2">
        <f t="shared" si="56"/>
        <v>0.10372340425531912</v>
      </c>
      <c r="EP70" s="2">
        <f t="shared" si="56"/>
        <v>0.1063829787234043</v>
      </c>
      <c r="EQ70" s="2">
        <f t="shared" si="56"/>
        <v>0.21599999999999997</v>
      </c>
      <c r="ER70" s="2">
        <f t="shared" si="56"/>
        <v>3.4946236559139754E-2</v>
      </c>
      <c r="ES70" s="2">
        <f t="shared" si="56"/>
        <v>0.13037249283667618</v>
      </c>
      <c r="ET70" s="2">
        <f t="shared" si="56"/>
        <v>0.11206896551724133</v>
      </c>
      <c r="EU70" s="2">
        <f t="shared" si="56"/>
        <v>3.7234042553191515E-2</v>
      </c>
      <c r="EV70" s="2">
        <f t="shared" si="56"/>
        <v>9.3478260869565233E-2</v>
      </c>
      <c r="EW70" s="2">
        <f t="shared" si="56"/>
        <v>4.5333333333333337E-2</v>
      </c>
      <c r="EX70" s="2">
        <f t="shared" si="56"/>
        <v>9.6264367816091934E-2</v>
      </c>
      <c r="EY70" s="2">
        <f t="shared" si="56"/>
        <v>4.5576407506702443E-2</v>
      </c>
      <c r="EZ70" s="2">
        <f t="shared" si="56"/>
        <v>5.3008595988538687E-2</v>
      </c>
      <c r="FA70" s="2">
        <f t="shared" si="56"/>
        <v>7.4866310160427774E-2</v>
      </c>
      <c r="FB70" s="2"/>
      <c r="FC70" s="2">
        <f t="shared" ref="FC70:GH70" si="57">FC55</f>
        <v>8.4985835694050937E-2</v>
      </c>
      <c r="FD70" s="2">
        <f t="shared" si="57"/>
        <v>3.2171581769437019E-2</v>
      </c>
      <c r="FE70" s="2">
        <f t="shared" si="57"/>
        <v>9.9730458221024221E-2</v>
      </c>
      <c r="FF70" s="2">
        <f t="shared" si="57"/>
        <v>5.6892778993435478E-2</v>
      </c>
      <c r="FG70" s="2">
        <f t="shared" si="57"/>
        <v>2.425876010781669E-2</v>
      </c>
      <c r="FH70" s="2">
        <f t="shared" si="57"/>
        <v>6.7685589519650646E-2</v>
      </c>
      <c r="FI70" s="2">
        <f t="shared" si="57"/>
        <v>0.1076040172166427</v>
      </c>
      <c r="FJ70" s="2">
        <f t="shared" si="57"/>
        <v>3.4858387799564294E-2</v>
      </c>
      <c r="FK70" s="2">
        <f t="shared" si="57"/>
        <v>7.4605451936872291E-2</v>
      </c>
      <c r="FL70" s="2">
        <f t="shared" si="57"/>
        <v>6.3043478260869534E-2</v>
      </c>
      <c r="FM70" s="2">
        <f t="shared" si="57"/>
        <v>0.125</v>
      </c>
      <c r="FN70" s="2">
        <f t="shared" si="57"/>
        <v>7.747489239598282E-2</v>
      </c>
      <c r="FO70" s="2">
        <f t="shared" si="57"/>
        <v>3.2345013477088957E-2</v>
      </c>
      <c r="FP70" s="2">
        <f t="shared" si="57"/>
        <v>5.7388809182209455E-2</v>
      </c>
      <c r="FQ70" s="2">
        <f t="shared" si="57"/>
        <v>5.6115107913669027E-2</v>
      </c>
      <c r="FR70" s="2">
        <f t="shared" si="57"/>
        <v>3.0172413793103425E-2</v>
      </c>
      <c r="FS70" s="2">
        <f t="shared" si="57"/>
        <v>4.9062049062049029E-2</v>
      </c>
      <c r="FT70" s="2">
        <f t="shared" si="57"/>
        <v>5.0802139037433136E-2</v>
      </c>
      <c r="FU70" s="2">
        <f t="shared" si="57"/>
        <v>7.6023391812865548E-2</v>
      </c>
      <c r="FV70" s="2">
        <f t="shared" si="57"/>
        <v>5.0666666666666638E-2</v>
      </c>
      <c r="FW70" s="2">
        <f t="shared" si="57"/>
        <v>6.6187050359712285E-2</v>
      </c>
      <c r="FX70" s="2">
        <f t="shared" si="57"/>
        <v>0.12784090909090906</v>
      </c>
      <c r="FY70" s="2">
        <f t="shared" si="57"/>
        <v>2.0086083213773365E-2</v>
      </c>
      <c r="FZ70" s="2">
        <f t="shared" si="57"/>
        <v>6.3043478260869534E-2</v>
      </c>
      <c r="GA70" s="2">
        <f t="shared" si="57"/>
        <v>3.2432432432432434E-2</v>
      </c>
      <c r="GB70" s="2">
        <f t="shared" si="57"/>
        <v>9.4444444444444442E-2</v>
      </c>
      <c r="GC70" s="2">
        <f t="shared" si="57"/>
        <v>6.5997130559540929E-2</v>
      </c>
      <c r="GD70" s="65">
        <f t="shared" si="57"/>
        <v>0.10940919037199126</v>
      </c>
      <c r="GE70" s="2">
        <f t="shared" si="57"/>
        <v>3.7518037518037506E-2</v>
      </c>
      <c r="GF70" s="2">
        <f t="shared" si="57"/>
        <v>6.956521739130439E-2</v>
      </c>
      <c r="GG70" s="2">
        <f t="shared" si="57"/>
        <v>0.10027855153203347</v>
      </c>
      <c r="GH70" s="2">
        <f t="shared" si="57"/>
        <v>0.10481586402266285</v>
      </c>
      <c r="GI70" s="2">
        <f t="shared" ref="GI70:HN70" si="58">GI55</f>
        <v>7.9022988505747072E-2</v>
      </c>
      <c r="GJ70" s="2">
        <f t="shared" si="58"/>
        <v>7.0270270270270219E-2</v>
      </c>
      <c r="GK70" s="2">
        <f t="shared" si="58"/>
        <v>4.5212765957446832E-2</v>
      </c>
      <c r="GL70" s="2">
        <f t="shared" si="58"/>
        <v>3.7634408602150504E-2</v>
      </c>
      <c r="GM70" s="2">
        <f t="shared" si="58"/>
        <v>8.4745762711864403E-2</v>
      </c>
      <c r="GN70" s="2">
        <f t="shared" si="58"/>
        <v>0.11229946524064172</v>
      </c>
      <c r="GO70" s="2">
        <f t="shared" si="58"/>
        <v>6.956521739130439E-2</v>
      </c>
      <c r="GP70" s="2">
        <f t="shared" si="58"/>
        <v>6.8281938325991165E-2</v>
      </c>
      <c r="GQ70" s="2">
        <f t="shared" si="58"/>
        <v>0.10722100656455147</v>
      </c>
      <c r="GR70" s="2">
        <f t="shared" si="58"/>
        <v>0.12462006079027355</v>
      </c>
      <c r="GS70" s="2">
        <f t="shared" si="58"/>
        <v>0.11898016997167138</v>
      </c>
      <c r="GT70" s="2">
        <f t="shared" si="58"/>
        <v>6.33187772925764E-2</v>
      </c>
      <c r="GU70" s="2">
        <f t="shared" si="58"/>
        <v>5.3237410071942493E-2</v>
      </c>
      <c r="GV70" s="2">
        <f t="shared" si="58"/>
        <v>4.5851528384279527E-2</v>
      </c>
      <c r="GW70" s="2">
        <f t="shared" si="58"/>
        <v>4.0983606557377095E-2</v>
      </c>
      <c r="GX70" s="2">
        <f t="shared" si="58"/>
        <v>5.3908355795148299E-2</v>
      </c>
      <c r="GY70" s="2">
        <f t="shared" si="58"/>
        <v>4.1394335511982572E-2</v>
      </c>
      <c r="GZ70" s="2">
        <f t="shared" si="58"/>
        <v>7.877461706783373E-2</v>
      </c>
      <c r="HA70" s="2">
        <f t="shared" si="58"/>
        <v>9.3406593406593408E-2</v>
      </c>
      <c r="HB70" s="2">
        <f t="shared" si="58"/>
        <v>7.5581395348837233E-2</v>
      </c>
      <c r="HC70" s="2">
        <f t="shared" si="58"/>
        <v>4.2780748663101553E-2</v>
      </c>
      <c r="HD70" s="2">
        <f t="shared" si="58"/>
        <v>4.5822102425876032E-2</v>
      </c>
      <c r="HE70" s="2">
        <f t="shared" si="58"/>
        <v>5.6644880174291923E-2</v>
      </c>
      <c r="HF70" s="2">
        <f t="shared" si="58"/>
        <v>5.4676258992805704E-2</v>
      </c>
      <c r="HG70" s="2">
        <f t="shared" si="58"/>
        <v>3.4759358288770081E-2</v>
      </c>
      <c r="HH70" s="2">
        <f t="shared" si="58"/>
        <v>6.6852367688022274E-2</v>
      </c>
      <c r="HI70" s="2">
        <f t="shared" si="58"/>
        <v>3.2822757111597323E-2</v>
      </c>
      <c r="HJ70" s="2">
        <f t="shared" si="58"/>
        <v>5.3191489361702482E-3</v>
      </c>
      <c r="HK70" s="2">
        <f t="shared" si="58"/>
        <v>5.8695652173913038E-2</v>
      </c>
      <c r="HL70" s="2">
        <f t="shared" si="58"/>
        <v>0.13672922252010722</v>
      </c>
      <c r="HM70" s="2">
        <f t="shared" si="58"/>
        <v>6.1781609195402321E-2</v>
      </c>
      <c r="HN70" s="2">
        <f t="shared" si="58"/>
        <v>5.4466230936819127E-2</v>
      </c>
      <c r="HO70" s="2">
        <f t="shared" ref="HO70:IY70" si="59">HO55</f>
        <v>2.1390374331550777E-2</v>
      </c>
      <c r="HP70" s="2">
        <f t="shared" si="59"/>
        <v>3.6023054755043193E-2</v>
      </c>
      <c r="HQ70" s="2">
        <f t="shared" si="59"/>
        <v>7.6811594202898514E-2</v>
      </c>
      <c r="HR70" s="2">
        <f t="shared" si="59"/>
        <v>3.2998565279770409E-2</v>
      </c>
      <c r="HS70" s="2">
        <f t="shared" si="59"/>
        <v>5.4466230936819127E-2</v>
      </c>
      <c r="HT70" s="2">
        <f t="shared" si="59"/>
        <v>5.600000000000005E-2</v>
      </c>
      <c r="HU70" s="2">
        <f t="shared" si="59"/>
        <v>4.3572984749455368E-2</v>
      </c>
      <c r="HV70" s="2">
        <f t="shared" si="59"/>
        <v>8.260869565217388E-2</v>
      </c>
      <c r="HW70" s="2">
        <f t="shared" si="59"/>
        <v>2.1276595744680882E-2</v>
      </c>
      <c r="HX70" s="2">
        <f t="shared" si="59"/>
        <v>1.866666666666672E-2</v>
      </c>
      <c r="HY70" s="2">
        <f t="shared" si="59"/>
        <v>2.9649595687331498E-2</v>
      </c>
      <c r="HZ70" s="2">
        <f t="shared" si="59"/>
        <v>2.1276595744680882E-2</v>
      </c>
      <c r="IA70" s="2">
        <f t="shared" si="59"/>
        <v>3.7249283667621813E-2</v>
      </c>
      <c r="IB70" s="2">
        <f t="shared" si="59"/>
        <v>2.1739130434782594E-2</v>
      </c>
      <c r="IC70" s="2">
        <f t="shared" si="59"/>
        <v>3.6956521739130443E-2</v>
      </c>
      <c r="ID70" s="2">
        <f t="shared" si="59"/>
        <v>7.407407407407407E-2</v>
      </c>
      <c r="IE70" s="2">
        <f t="shared" si="59"/>
        <v>3.458213256484155E-2</v>
      </c>
      <c r="IF70" s="2">
        <f t="shared" si="59"/>
        <v>3.2608695652173947E-2</v>
      </c>
      <c r="IG70" s="2">
        <f t="shared" si="59"/>
        <v>3.5816618911174825E-2</v>
      </c>
      <c r="IH70" s="2">
        <f t="shared" si="59"/>
        <v>2.3088023088023046E-2</v>
      </c>
      <c r="II70" s="2">
        <f t="shared" si="59"/>
        <v>2.393617021276595E-2</v>
      </c>
      <c r="IJ70" s="2">
        <f t="shared" si="59"/>
        <v>2.0143884892086295E-2</v>
      </c>
      <c r="IK70" s="2">
        <f t="shared" si="59"/>
        <v>2.7259684361549463E-2</v>
      </c>
      <c r="IL70" s="2">
        <f t="shared" si="59"/>
        <v>4.1606886657101882E-2</v>
      </c>
      <c r="IM70" s="2">
        <f t="shared" si="59"/>
        <v>6.2162162162162193E-2</v>
      </c>
      <c r="IN70" s="2">
        <f t="shared" si="59"/>
        <v>5.907780979827093E-2</v>
      </c>
      <c r="IO70" s="2">
        <f t="shared" si="59"/>
        <v>2.8571428571428581E-2</v>
      </c>
      <c r="IP70" s="2">
        <f t="shared" si="59"/>
        <v>5.8510638297872286E-2</v>
      </c>
      <c r="IQ70" s="2">
        <f t="shared" si="59"/>
        <v>2.8322440087146017E-2</v>
      </c>
      <c r="IR70" s="2">
        <f t="shared" si="59"/>
        <v>2.8818443804034533E-2</v>
      </c>
      <c r="IS70" s="2">
        <f t="shared" si="59"/>
        <v>2.1563342318059342E-2</v>
      </c>
      <c r="IT70" s="2">
        <f t="shared" si="59"/>
        <v>3.7533512064343189E-2</v>
      </c>
      <c r="IU70" s="2">
        <f t="shared" si="59"/>
        <v>3.1914893617021267E-2</v>
      </c>
      <c r="IV70" s="2">
        <f t="shared" si="59"/>
        <v>3.7199124726477018E-2</v>
      </c>
      <c r="IW70" s="2">
        <f t="shared" si="59"/>
        <v>2.183406113537123E-2</v>
      </c>
      <c r="IX70" s="2">
        <f t="shared" si="59"/>
        <v>2.6200873362445365E-2</v>
      </c>
      <c r="IY70" s="2">
        <f t="shared" si="59"/>
        <v>4.3668122270742349E-2</v>
      </c>
    </row>
    <row r="71" spans="3:259" x14ac:dyDescent="0.25">
      <c r="C71" s="57" t="s">
        <v>49</v>
      </c>
      <c r="D71" s="37">
        <v>10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>
        <f>AO56</f>
        <v>0.6462585034013606</v>
      </c>
      <c r="AP71" s="2"/>
      <c r="AQ71" s="2">
        <f>AQ56</f>
        <v>0.67241379310344829</v>
      </c>
      <c r="AR71" s="2"/>
      <c r="AS71" s="2"/>
      <c r="AT71" s="2">
        <f>AT56</f>
        <v>0.67346938775510212</v>
      </c>
      <c r="AU71" s="2">
        <f>AU56</f>
        <v>0.64655172413793105</v>
      </c>
      <c r="AV71" s="2"/>
      <c r="AW71" s="2">
        <f t="shared" ref="AW71:BB71" si="60">AW56</f>
        <v>0.60509554140127386</v>
      </c>
      <c r="AX71" s="2">
        <f t="shared" si="60"/>
        <v>0.58503401360544216</v>
      </c>
      <c r="AY71" s="2">
        <f t="shared" si="60"/>
        <v>0.60204081632653061</v>
      </c>
      <c r="AZ71" s="2">
        <f t="shared" si="60"/>
        <v>0.5161290322580645</v>
      </c>
      <c r="BA71" s="2">
        <f t="shared" si="60"/>
        <v>0.5</v>
      </c>
      <c r="BB71" s="2">
        <f t="shared" si="60"/>
        <v>0.48917748917748916</v>
      </c>
      <c r="BC71" s="2"/>
      <c r="BD71" s="2">
        <f t="shared" ref="BD71:BZ71" si="61">BD56</f>
        <v>0.54777070063694266</v>
      </c>
      <c r="BE71" s="2">
        <f t="shared" si="61"/>
        <v>0.38362068965517238</v>
      </c>
      <c r="BF71" s="2">
        <f t="shared" si="61"/>
        <v>0.4140127388535032</v>
      </c>
      <c r="BG71" s="2">
        <f t="shared" si="61"/>
        <v>0.43949044585987262</v>
      </c>
      <c r="BH71" s="2">
        <f t="shared" si="61"/>
        <v>0.43262411347517726</v>
      </c>
      <c r="BI71" s="2">
        <f t="shared" si="61"/>
        <v>0.37414965986394555</v>
      </c>
      <c r="BJ71" s="2">
        <f t="shared" si="61"/>
        <v>0.40764331210191085</v>
      </c>
      <c r="BK71" s="2">
        <f t="shared" si="61"/>
        <v>0.42675159235668791</v>
      </c>
      <c r="BL71" s="2">
        <f t="shared" si="61"/>
        <v>0.36734693877551017</v>
      </c>
      <c r="BM71" s="2">
        <f t="shared" si="61"/>
        <v>0.29591836734693877</v>
      </c>
      <c r="BN71" s="2">
        <f t="shared" si="61"/>
        <v>0.34051724137931039</v>
      </c>
      <c r="BO71" s="2">
        <f t="shared" si="61"/>
        <v>0.35775862068965514</v>
      </c>
      <c r="BP71" s="2">
        <f t="shared" si="61"/>
        <v>0.31847133757961787</v>
      </c>
      <c r="BQ71" s="2">
        <f t="shared" si="61"/>
        <v>0.35256410256410253</v>
      </c>
      <c r="BR71" s="2">
        <f t="shared" si="61"/>
        <v>0.37755102040816324</v>
      </c>
      <c r="BS71" s="2">
        <f t="shared" si="61"/>
        <v>0.35031847133757965</v>
      </c>
      <c r="BT71" s="2">
        <f t="shared" si="61"/>
        <v>0.41935483870967738</v>
      </c>
      <c r="BU71" s="2">
        <f t="shared" si="61"/>
        <v>0.35668789808917201</v>
      </c>
      <c r="BV71" s="65">
        <f t="shared" si="61"/>
        <v>0.33103448275862069</v>
      </c>
      <c r="BW71" s="2">
        <f t="shared" si="61"/>
        <v>0.25773195876288657</v>
      </c>
      <c r="BX71" s="2">
        <f t="shared" si="61"/>
        <v>0.22448979591836737</v>
      </c>
      <c r="BY71" s="2">
        <f t="shared" si="61"/>
        <v>0.41007194244604317</v>
      </c>
      <c r="BZ71" s="2">
        <f t="shared" si="61"/>
        <v>0.44329896907216493</v>
      </c>
      <c r="CA71" s="2"/>
      <c r="CB71" s="2">
        <f t="shared" ref="CB71:CZ71" si="62">CB56</f>
        <v>0.33673469387755106</v>
      </c>
      <c r="CC71" s="2">
        <f t="shared" si="62"/>
        <v>0.39610389610389607</v>
      </c>
      <c r="CD71" s="2">
        <f t="shared" si="62"/>
        <v>0.28017241379310343</v>
      </c>
      <c r="CE71" s="2">
        <f t="shared" si="62"/>
        <v>6.1224489795918324E-2</v>
      </c>
      <c r="CF71" s="2">
        <f t="shared" si="62"/>
        <v>0.15306122448979587</v>
      </c>
      <c r="CG71" s="2">
        <f t="shared" si="62"/>
        <v>0.21656050955414008</v>
      </c>
      <c r="CH71" s="2">
        <f t="shared" si="62"/>
        <v>0.32051282051282048</v>
      </c>
      <c r="CI71" s="2">
        <f t="shared" si="62"/>
        <v>0.33673469387755106</v>
      </c>
      <c r="CJ71" s="2">
        <f t="shared" si="62"/>
        <v>0.24489795918367352</v>
      </c>
      <c r="CK71" s="2">
        <f t="shared" si="62"/>
        <v>0.26530612244897955</v>
      </c>
      <c r="CL71" s="2">
        <f t="shared" si="62"/>
        <v>0.15463917525773196</v>
      </c>
      <c r="CM71" s="2">
        <f t="shared" si="62"/>
        <v>0.31465517241379315</v>
      </c>
      <c r="CN71" s="2">
        <f t="shared" si="62"/>
        <v>0.26760563380281688</v>
      </c>
      <c r="CO71" s="2">
        <f t="shared" si="62"/>
        <v>0.31739130434782614</v>
      </c>
      <c r="CP71" s="2">
        <f t="shared" si="62"/>
        <v>0.30281690140845074</v>
      </c>
      <c r="CQ71" s="2">
        <f t="shared" si="62"/>
        <v>0.40764331210191085</v>
      </c>
      <c r="CR71" s="2">
        <f t="shared" si="62"/>
        <v>0.33121019108280259</v>
      </c>
      <c r="CS71" s="2">
        <f t="shared" si="62"/>
        <v>0.23566878980891715</v>
      </c>
      <c r="CT71" s="2">
        <f t="shared" si="62"/>
        <v>0.25974025974025972</v>
      </c>
      <c r="CU71" s="2">
        <f t="shared" si="62"/>
        <v>0.27083333333333337</v>
      </c>
      <c r="CV71" s="2">
        <f t="shared" si="62"/>
        <v>0.24840764331210186</v>
      </c>
      <c r="CW71" s="2">
        <f t="shared" si="62"/>
        <v>0.26751592356687903</v>
      </c>
      <c r="CX71" s="2">
        <f t="shared" si="62"/>
        <v>0.22448979591836737</v>
      </c>
      <c r="CY71" s="2">
        <f t="shared" si="62"/>
        <v>0.31168831168831168</v>
      </c>
      <c r="CZ71" s="2">
        <f t="shared" si="62"/>
        <v>0.2866242038216561</v>
      </c>
      <c r="DA71" s="2"/>
      <c r="DB71" s="2"/>
      <c r="DC71" s="2">
        <f t="shared" ref="DC71:DQ71" si="63">DC56</f>
        <v>0.24060150375939848</v>
      </c>
      <c r="DD71" s="2">
        <f t="shared" si="63"/>
        <v>0.29220779220779225</v>
      </c>
      <c r="DE71" s="2">
        <f t="shared" si="63"/>
        <v>0.28879310344827591</v>
      </c>
      <c r="DF71" s="2">
        <f t="shared" si="63"/>
        <v>0.1746724890829694</v>
      </c>
      <c r="DG71" s="2">
        <f t="shared" si="63"/>
        <v>0.25</v>
      </c>
      <c r="DH71" s="2">
        <f t="shared" si="63"/>
        <v>0.16326530612244894</v>
      </c>
      <c r="DI71" s="2">
        <f t="shared" si="63"/>
        <v>0.20869565217391306</v>
      </c>
      <c r="DJ71" s="2">
        <f t="shared" si="63"/>
        <v>0.12244897959183676</v>
      </c>
      <c r="DK71" s="2">
        <f t="shared" si="63"/>
        <v>0.17241379310344829</v>
      </c>
      <c r="DL71" s="2">
        <f t="shared" si="63"/>
        <v>0.10204081632653061</v>
      </c>
      <c r="DM71" s="2">
        <f t="shared" si="63"/>
        <v>0.29496402877697847</v>
      </c>
      <c r="DN71" s="2">
        <f t="shared" si="63"/>
        <v>0.20512820512820518</v>
      </c>
      <c r="DO71" s="2">
        <f t="shared" si="63"/>
        <v>0.28448275862068961</v>
      </c>
      <c r="DP71" s="2">
        <f t="shared" si="63"/>
        <v>0.12101910828025475</v>
      </c>
      <c r="DQ71" s="2">
        <f t="shared" si="63"/>
        <v>0.20258620689655171</v>
      </c>
      <c r="DR71" s="2"/>
      <c r="DS71" s="2">
        <f t="shared" ref="DS71:DY72" si="64">DS56</f>
        <v>0.10204081632653061</v>
      </c>
      <c r="DT71" s="2">
        <f t="shared" si="64"/>
        <v>0.14224137931034486</v>
      </c>
      <c r="DU71" s="2">
        <f t="shared" si="64"/>
        <v>0.17307692307692313</v>
      </c>
      <c r="DV71" s="2">
        <f t="shared" si="64"/>
        <v>0.19230769230769229</v>
      </c>
      <c r="DW71" s="2">
        <f t="shared" si="64"/>
        <v>0.22448979591836737</v>
      </c>
      <c r="DX71" s="2">
        <f t="shared" si="64"/>
        <v>0.19863013698630139</v>
      </c>
      <c r="DY71" s="2">
        <f t="shared" si="64"/>
        <v>0.18367346938775508</v>
      </c>
      <c r="DZ71" s="2"/>
      <c r="EA71" s="2">
        <f t="shared" ref="EA71:EG71" si="65">EA56</f>
        <v>0.17346938775510201</v>
      </c>
      <c r="EB71" s="2">
        <f t="shared" si="65"/>
        <v>0.12608695652173918</v>
      </c>
      <c r="EC71" s="2">
        <f t="shared" si="65"/>
        <v>0.1681034482758621</v>
      </c>
      <c r="ED71" s="2">
        <f t="shared" si="65"/>
        <v>0.1428571428571429</v>
      </c>
      <c r="EE71" s="65">
        <f t="shared" si="65"/>
        <v>0.19396551724137934</v>
      </c>
      <c r="EF71" s="2">
        <f t="shared" si="65"/>
        <v>0.26428571428571423</v>
      </c>
      <c r="EG71" s="2">
        <f t="shared" si="65"/>
        <v>0.18614718614718617</v>
      </c>
      <c r="EH71" s="2"/>
      <c r="EI71" s="2">
        <f>EI56</f>
        <v>0.22844827586206895</v>
      </c>
      <c r="EJ71" s="2">
        <f>EJ56</f>
        <v>0.18103448275862066</v>
      </c>
      <c r="EK71" s="2"/>
      <c r="EL71" s="2">
        <f t="shared" ref="EL71:ET71" si="66">EL56</f>
        <v>0.18556701030927836</v>
      </c>
      <c r="EM71" s="2">
        <f t="shared" si="66"/>
        <v>0.19047619047619047</v>
      </c>
      <c r="EN71" s="2">
        <f t="shared" si="66"/>
        <v>8.2802547770700619E-2</v>
      </c>
      <c r="EO71" s="2">
        <f t="shared" si="66"/>
        <v>0.15306122448979587</v>
      </c>
      <c r="EP71" s="2">
        <f t="shared" si="66"/>
        <v>0.25510204081632648</v>
      </c>
      <c r="EQ71" s="2">
        <f t="shared" si="66"/>
        <v>0.2857142857142857</v>
      </c>
      <c r="ER71" s="2">
        <f t="shared" si="66"/>
        <v>0.12244897959183676</v>
      </c>
      <c r="ES71" s="2">
        <f t="shared" si="66"/>
        <v>0.18965517241379315</v>
      </c>
      <c r="ET71" s="2">
        <f t="shared" si="66"/>
        <v>0.21551724137931039</v>
      </c>
      <c r="EU71" s="2"/>
      <c r="EV71" s="2"/>
      <c r="EW71" s="2"/>
      <c r="EX71" s="2">
        <f t="shared" ref="EX71:FF71" si="67">EX56</f>
        <v>0.1471861471861472</v>
      </c>
      <c r="EY71" s="2">
        <f t="shared" si="67"/>
        <v>0.10204081632653061</v>
      </c>
      <c r="EZ71" s="2">
        <f t="shared" si="67"/>
        <v>0.10389610389610393</v>
      </c>
      <c r="FA71" s="2">
        <f t="shared" si="67"/>
        <v>0.20833333333333337</v>
      </c>
      <c r="FB71" s="2">
        <f t="shared" si="67"/>
        <v>0.1428571428571429</v>
      </c>
      <c r="FC71" s="2">
        <f t="shared" si="67"/>
        <v>0.16176470588235292</v>
      </c>
      <c r="FD71" s="2">
        <f t="shared" si="67"/>
        <v>0.11340206185567014</v>
      </c>
      <c r="FE71" s="2">
        <f t="shared" si="67"/>
        <v>0.19727891156462585</v>
      </c>
      <c r="FF71" s="2">
        <f t="shared" si="67"/>
        <v>7.6923076923076872E-2</v>
      </c>
      <c r="FG71" s="2"/>
      <c r="FH71" s="2"/>
      <c r="FI71" s="2">
        <f t="shared" ref="FI71:FQ71" si="68">FI56</f>
        <v>0.17316017316017318</v>
      </c>
      <c r="FJ71" s="2">
        <f t="shared" si="68"/>
        <v>5.7692307692307709E-2</v>
      </c>
      <c r="FK71" s="2">
        <f t="shared" si="68"/>
        <v>0.13362068965517238</v>
      </c>
      <c r="FL71" s="2">
        <f t="shared" si="68"/>
        <v>0.10828025477707004</v>
      </c>
      <c r="FM71" s="2">
        <f t="shared" si="68"/>
        <v>0.18796992481203012</v>
      </c>
      <c r="FN71" s="2">
        <f t="shared" si="68"/>
        <v>0.14224137931034486</v>
      </c>
      <c r="FO71" s="2">
        <f t="shared" si="68"/>
        <v>0.10204081632653061</v>
      </c>
      <c r="FP71" s="2">
        <f t="shared" si="68"/>
        <v>0.14224137931034486</v>
      </c>
      <c r="FQ71" s="2">
        <f t="shared" si="68"/>
        <v>0.11206896551724133</v>
      </c>
      <c r="FR71" s="2"/>
      <c r="FS71" s="2">
        <f t="shared" ref="FS71:FZ72" si="69">FS56</f>
        <v>6.8965517241379337E-2</v>
      </c>
      <c r="FT71" s="2">
        <f t="shared" si="69"/>
        <v>9.2783505154639179E-2</v>
      </c>
      <c r="FU71" s="2">
        <f t="shared" si="69"/>
        <v>0.14074074074074072</v>
      </c>
      <c r="FV71" s="2">
        <f t="shared" si="69"/>
        <v>8.1632653061224469E-2</v>
      </c>
      <c r="FW71" s="2">
        <f t="shared" si="69"/>
        <v>0.12068965517241381</v>
      </c>
      <c r="FX71" s="2">
        <f t="shared" si="69"/>
        <v>0.11029411764705888</v>
      </c>
      <c r="FY71" s="2">
        <f t="shared" si="69"/>
        <v>7.7586206896551713E-2</v>
      </c>
      <c r="FZ71" s="2">
        <f t="shared" si="69"/>
        <v>9.5541401273885329E-2</v>
      </c>
      <c r="GA71" s="2"/>
      <c r="GB71" s="2">
        <f t="shared" ref="GB71:GK71" si="70">GB56</f>
        <v>0.11724137931034484</v>
      </c>
      <c r="GC71" s="2">
        <f t="shared" si="70"/>
        <v>8.6580086580086535E-2</v>
      </c>
      <c r="GD71" s="65">
        <f t="shared" si="70"/>
        <v>0.16774193548387095</v>
      </c>
      <c r="GE71" s="2">
        <f t="shared" si="70"/>
        <v>6.0344827586206851E-2</v>
      </c>
      <c r="GF71" s="2">
        <f t="shared" si="70"/>
        <v>0.14743589743589747</v>
      </c>
      <c r="GG71" s="2">
        <f t="shared" si="70"/>
        <v>0.12857142857142856</v>
      </c>
      <c r="GH71" s="2">
        <f t="shared" si="70"/>
        <v>0.15000000000000002</v>
      </c>
      <c r="GI71" s="2">
        <f t="shared" si="70"/>
        <v>0.10389610389610393</v>
      </c>
      <c r="GJ71" s="2">
        <f t="shared" si="70"/>
        <v>8.8435374149659851E-2</v>
      </c>
      <c r="GK71" s="2">
        <f t="shared" si="70"/>
        <v>7.2164948453608213E-2</v>
      </c>
      <c r="GL71" s="2"/>
      <c r="GM71" s="2">
        <f>GM56</f>
        <v>0.13475177304964536</v>
      </c>
      <c r="GN71" s="2"/>
      <c r="GO71" s="2">
        <f t="shared" ref="GO71:GQ73" si="71">GO56</f>
        <v>0.10828025477707004</v>
      </c>
      <c r="GP71" s="2">
        <f t="shared" si="71"/>
        <v>9.740259740259738E-2</v>
      </c>
      <c r="GQ71" s="2">
        <f t="shared" si="71"/>
        <v>0.13375796178343946</v>
      </c>
      <c r="GR71" s="2"/>
      <c r="GS71" s="2"/>
      <c r="GT71" s="2">
        <f>GT56</f>
        <v>0.14012738853503182</v>
      </c>
      <c r="GU71" s="2">
        <f>GU56</f>
        <v>7.3275862068965525E-2</v>
      </c>
      <c r="GV71" s="2"/>
      <c r="GW71" s="2">
        <f t="shared" ref="GW71:HX71" si="72">GW56</f>
        <v>4.8275862068965503E-2</v>
      </c>
      <c r="GX71" s="2">
        <f t="shared" si="72"/>
        <v>0.13605442176870752</v>
      </c>
      <c r="GY71" s="2">
        <f t="shared" si="72"/>
        <v>8.9171974522292974E-2</v>
      </c>
      <c r="GZ71" s="2">
        <f t="shared" si="72"/>
        <v>0.10191082802547768</v>
      </c>
      <c r="HA71" s="2">
        <f t="shared" si="72"/>
        <v>0.1428571428571429</v>
      </c>
      <c r="HB71" s="2">
        <f t="shared" si="72"/>
        <v>0.1029411764705882</v>
      </c>
      <c r="HC71" s="2">
        <f t="shared" si="72"/>
        <v>1.0526315789473717E-2</v>
      </c>
      <c r="HD71" s="2">
        <f t="shared" si="72"/>
        <v>6.1224489795918324E-2</v>
      </c>
      <c r="HE71" s="2">
        <f t="shared" si="72"/>
        <v>7.6923076923076872E-2</v>
      </c>
      <c r="HF71" s="2">
        <f t="shared" si="72"/>
        <v>7.7922077922077948E-2</v>
      </c>
      <c r="HG71" s="2">
        <f t="shared" si="72"/>
        <v>0.13265306122448983</v>
      </c>
      <c r="HH71" s="2">
        <f t="shared" si="72"/>
        <v>0.11267605633802813</v>
      </c>
      <c r="HI71" s="2">
        <f t="shared" si="72"/>
        <v>6.4102564102564097E-2</v>
      </c>
      <c r="HJ71" s="2">
        <f t="shared" si="72"/>
        <v>3.0612244897959218E-2</v>
      </c>
      <c r="HK71" s="2">
        <f t="shared" si="72"/>
        <v>0.10828025477707004</v>
      </c>
      <c r="HL71" s="2">
        <f t="shared" si="72"/>
        <v>0.2142857142857143</v>
      </c>
      <c r="HM71" s="2">
        <f t="shared" si="72"/>
        <v>8.6206896551724088E-2</v>
      </c>
      <c r="HN71" s="2">
        <f t="shared" si="72"/>
        <v>3.1847133757961776E-2</v>
      </c>
      <c r="HO71" s="2">
        <f t="shared" si="72"/>
        <v>3.0612244897959218E-2</v>
      </c>
      <c r="HP71" s="2">
        <f t="shared" si="72"/>
        <v>4.31034482758621E-2</v>
      </c>
      <c r="HQ71" s="2">
        <f t="shared" si="72"/>
        <v>0.13913043478260867</v>
      </c>
      <c r="HR71" s="2">
        <f t="shared" si="72"/>
        <v>7.0484581497797349E-2</v>
      </c>
      <c r="HS71" s="2">
        <f t="shared" si="72"/>
        <v>6.4102564102564097E-2</v>
      </c>
      <c r="HT71" s="2">
        <f t="shared" si="72"/>
        <v>6.1855670103092786E-2</v>
      </c>
      <c r="HU71" s="2">
        <f t="shared" si="72"/>
        <v>3.1847133757961776E-2</v>
      </c>
      <c r="HV71" s="2">
        <f t="shared" si="72"/>
        <v>4.4871794871794823E-2</v>
      </c>
      <c r="HW71" s="2">
        <f t="shared" si="72"/>
        <v>1.0309278350515427E-2</v>
      </c>
      <c r="HX71" s="2">
        <f t="shared" si="72"/>
        <v>4.081632653061229E-2</v>
      </c>
      <c r="HY71" s="2"/>
      <c r="HZ71" s="2">
        <f>HZ56</f>
        <v>0.11224489795918369</v>
      </c>
      <c r="IA71" s="2"/>
      <c r="IB71" s="2">
        <f>IB56</f>
        <v>6.3694267515923553E-2</v>
      </c>
      <c r="IC71" s="2"/>
      <c r="ID71" s="2">
        <f t="shared" ref="ID71:IO71" si="73">ID56</f>
        <v>5.0955414012738842E-2</v>
      </c>
      <c r="IE71" s="2">
        <f t="shared" si="73"/>
        <v>4.8034934497816595E-2</v>
      </c>
      <c r="IF71" s="2">
        <f t="shared" si="73"/>
        <v>4.4585987261146487E-2</v>
      </c>
      <c r="IG71" s="2">
        <f t="shared" si="73"/>
        <v>2.5862068965517238E-2</v>
      </c>
      <c r="IH71" s="2">
        <f t="shared" si="73"/>
        <v>3.9301310043668103E-2</v>
      </c>
      <c r="II71" s="2">
        <f t="shared" si="73"/>
        <v>4.081632653061229E-2</v>
      </c>
      <c r="IJ71" s="2">
        <f t="shared" si="73"/>
        <v>6.0606060606060552E-2</v>
      </c>
      <c r="IK71" s="2">
        <f t="shared" si="73"/>
        <v>3.0303030303030276E-2</v>
      </c>
      <c r="IL71" s="2">
        <f t="shared" si="73"/>
        <v>7.3275862068965525E-2</v>
      </c>
      <c r="IM71" s="2">
        <f t="shared" si="73"/>
        <v>4.081632653061229E-2</v>
      </c>
      <c r="IN71" s="2">
        <f t="shared" si="73"/>
        <v>7.3593073593073544E-2</v>
      </c>
      <c r="IO71" s="2">
        <f t="shared" si="73"/>
        <v>6.3694267515923553E-2</v>
      </c>
      <c r="IP71" s="2"/>
      <c r="IQ71" s="2">
        <f>IQ56</f>
        <v>2.5477707006369421E-2</v>
      </c>
      <c r="IR71" s="2">
        <f>IR56</f>
        <v>2.5862068965517238E-2</v>
      </c>
      <c r="IS71" s="2">
        <f>IS56</f>
        <v>2.0408163265306145E-2</v>
      </c>
      <c r="IT71" s="2"/>
      <c r="IU71" s="2">
        <f>IU56</f>
        <v>1.0309278350515427E-2</v>
      </c>
      <c r="IV71" s="2">
        <f>IV56</f>
        <v>3.8216560509554132E-2</v>
      </c>
      <c r="IW71" s="2">
        <f>IW56</f>
        <v>2.5641025641025661E-2</v>
      </c>
      <c r="IX71" s="2">
        <f>IX56</f>
        <v>1.9230769230769273E-2</v>
      </c>
      <c r="IY71" s="2">
        <f>IY56</f>
        <v>3.8216560509554132E-2</v>
      </c>
    </row>
    <row r="72" spans="3:259" x14ac:dyDescent="0.25">
      <c r="C72" s="57"/>
      <c r="D72" s="37">
        <v>30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>
        <f>BM57</f>
        <v>0.97499999999999998</v>
      </c>
      <c r="BN72" s="2"/>
      <c r="BO72" s="2"/>
      <c r="BP72" s="2">
        <f>BP57</f>
        <v>0.68674698795180722</v>
      </c>
      <c r="BQ72" s="2"/>
      <c r="BR72" s="2">
        <f>BR57</f>
        <v>0.95</v>
      </c>
      <c r="BS72" s="2"/>
      <c r="BT72" s="2"/>
      <c r="BU72" s="2"/>
      <c r="BV72" s="65">
        <f>BV57</f>
        <v>0.83582089552238803</v>
      </c>
      <c r="BW72" s="2">
        <f>BW57</f>
        <v>0.75</v>
      </c>
      <c r="BX72" s="2">
        <f>BX57</f>
        <v>0.77500000000000002</v>
      </c>
      <c r="BY72" s="2"/>
      <c r="BZ72" s="2">
        <f>BZ57</f>
        <v>0.8</v>
      </c>
      <c r="CA72" s="2">
        <f>CA57</f>
        <v>0.75</v>
      </c>
      <c r="CB72" s="2"/>
      <c r="CC72" s="2"/>
      <c r="CD72" s="2"/>
      <c r="CE72" s="2">
        <f>CE57</f>
        <v>0.65</v>
      </c>
      <c r="CF72" s="2">
        <f>CF57</f>
        <v>0.72499999999999998</v>
      </c>
      <c r="CG72" s="2">
        <f>CG57</f>
        <v>0.74698795180722888</v>
      </c>
      <c r="CH72" s="2"/>
      <c r="CI72" s="2"/>
      <c r="CJ72" s="2"/>
      <c r="CK72" s="2"/>
      <c r="CL72" s="2">
        <f>CL57</f>
        <v>0.7</v>
      </c>
      <c r="CM72" s="2"/>
      <c r="CN72" s="2">
        <f>CN57</f>
        <v>0.81188118811881194</v>
      </c>
      <c r="CO72" s="2"/>
      <c r="CP72" s="2"/>
      <c r="CQ72" s="2"/>
      <c r="CR72" s="2"/>
      <c r="CS72" s="2">
        <f>CS57</f>
        <v>0.68674698795180722</v>
      </c>
      <c r="CT72" s="2"/>
      <c r="CU72" s="2"/>
      <c r="CV72" s="2"/>
      <c r="CW72" s="2">
        <f>CW57</f>
        <v>0.67469879518072284</v>
      </c>
      <c r="CX72" s="2">
        <f>CX57</f>
        <v>0.85</v>
      </c>
      <c r="CY72" s="2"/>
      <c r="CZ72" s="2"/>
      <c r="DA72" s="2">
        <f>DA57</f>
        <v>0.62195121951219512</v>
      </c>
      <c r="DB72" s="2">
        <f>DB57</f>
        <v>0.62650602409638556</v>
      </c>
      <c r="DC72" s="2">
        <f>DC57</f>
        <v>0.69430051813471505</v>
      </c>
      <c r="DD72" s="2"/>
      <c r="DE72" s="2"/>
      <c r="DF72" s="2">
        <f>DF57</f>
        <v>0.61538461538461542</v>
      </c>
      <c r="DG72" s="2"/>
      <c r="DH72" s="2">
        <f>DH57</f>
        <v>0.38888888888888884</v>
      </c>
      <c r="DI72" s="2">
        <f>DI57</f>
        <v>0.59615384615384615</v>
      </c>
      <c r="DJ72" s="2">
        <f>DJ57</f>
        <v>0.35</v>
      </c>
      <c r="DK72" s="2">
        <f>DK57</f>
        <v>0.62926829268292683</v>
      </c>
      <c r="DL72" s="2">
        <f>DL57</f>
        <v>0.375</v>
      </c>
      <c r="DM72" s="2"/>
      <c r="DN72" s="2">
        <f>DN57</f>
        <v>0.45783132530120485</v>
      </c>
      <c r="DO72" s="2"/>
      <c r="DP72" s="2">
        <f>DP57</f>
        <v>0.45833333333333337</v>
      </c>
      <c r="DQ72" s="2">
        <f>DQ57</f>
        <v>0.5145631067961165</v>
      </c>
      <c r="DR72" s="2">
        <f>DR57</f>
        <v>0.4358974358974359</v>
      </c>
      <c r="DS72" s="2">
        <f t="shared" si="64"/>
        <v>0.57499999999999996</v>
      </c>
      <c r="DT72" s="2">
        <f t="shared" si="64"/>
        <v>0.49038461538461542</v>
      </c>
      <c r="DU72" s="2">
        <f t="shared" si="64"/>
        <v>0.50602409638554224</v>
      </c>
      <c r="DV72" s="2">
        <f t="shared" si="64"/>
        <v>0.42682926829268297</v>
      </c>
      <c r="DW72" s="2">
        <f t="shared" si="64"/>
        <v>0.75</v>
      </c>
      <c r="DX72" s="2">
        <f t="shared" si="64"/>
        <v>0.59203980099502496</v>
      </c>
      <c r="DY72" s="2">
        <f t="shared" si="64"/>
        <v>0.75</v>
      </c>
      <c r="DZ72" s="2">
        <f>DZ57</f>
        <v>0.59223300970873782</v>
      </c>
      <c r="EA72" s="2">
        <f>EA57</f>
        <v>0.7</v>
      </c>
      <c r="EB72" s="2">
        <f>EB57</f>
        <v>0.47115384615384615</v>
      </c>
      <c r="EC72" s="2">
        <f>EC57</f>
        <v>0.42307692307692313</v>
      </c>
      <c r="ED72" s="2">
        <f>ED57</f>
        <v>0.56157635467980294</v>
      </c>
      <c r="EE72" s="65"/>
      <c r="EF72" s="2">
        <f>EF57</f>
        <v>0.60621761658031081</v>
      </c>
      <c r="EG72" s="2">
        <f>EG57</f>
        <v>0.5</v>
      </c>
      <c r="EH72" s="2">
        <f>EH57</f>
        <v>0.32499999999999996</v>
      </c>
      <c r="EI72" s="2">
        <f>EI57</f>
        <v>0.56730769230769229</v>
      </c>
      <c r="EJ72" s="2"/>
      <c r="EK72" s="2">
        <f>EK57</f>
        <v>0.375</v>
      </c>
      <c r="EL72" s="2">
        <f>EL57</f>
        <v>0.67500000000000004</v>
      </c>
      <c r="EM72" s="2"/>
      <c r="EN72" s="2">
        <f>EN57</f>
        <v>0.35135135135135132</v>
      </c>
      <c r="EO72" s="2">
        <f>EO57</f>
        <v>0.375</v>
      </c>
      <c r="EP72" s="2">
        <f>EP57</f>
        <v>0.32499999999999996</v>
      </c>
      <c r="EQ72" s="2">
        <f>EQ57</f>
        <v>0.625</v>
      </c>
      <c r="ER72" s="2"/>
      <c r="ES72" s="2"/>
      <c r="ET72" s="2">
        <f>ET57</f>
        <v>0.47572815533980584</v>
      </c>
      <c r="EU72" s="2">
        <f>EU57</f>
        <v>0.32499999999999996</v>
      </c>
      <c r="EV72" s="2">
        <f>EV57</f>
        <v>0.24096385542168675</v>
      </c>
      <c r="EW72" s="2">
        <f>EW57</f>
        <v>0.7</v>
      </c>
      <c r="EX72" s="2"/>
      <c r="EY72" s="2">
        <f t="shared" ref="EY72:FH72" si="74">EY57</f>
        <v>0.25</v>
      </c>
      <c r="EZ72" s="2">
        <f t="shared" si="74"/>
        <v>0.27184466019417475</v>
      </c>
      <c r="FA72" s="2">
        <f t="shared" si="74"/>
        <v>0.52500000000000002</v>
      </c>
      <c r="FB72" s="2">
        <f t="shared" si="74"/>
        <v>0.56097560975609762</v>
      </c>
      <c r="FC72" s="2">
        <f t="shared" si="74"/>
        <v>0.49743589743589745</v>
      </c>
      <c r="FD72" s="2">
        <f t="shared" si="74"/>
        <v>0.47499999999999998</v>
      </c>
      <c r="FE72" s="2">
        <f t="shared" si="74"/>
        <v>0.38048780487804879</v>
      </c>
      <c r="FF72" s="2">
        <f t="shared" si="74"/>
        <v>0.27710843373493976</v>
      </c>
      <c r="FG72" s="2">
        <f t="shared" si="74"/>
        <v>0.46829268292682924</v>
      </c>
      <c r="FH72" s="2">
        <f t="shared" si="74"/>
        <v>0.50602409638554224</v>
      </c>
      <c r="FI72" s="2"/>
      <c r="FJ72" s="2">
        <f>FJ57</f>
        <v>0.19277108433734935</v>
      </c>
      <c r="FK72" s="2">
        <f>FK57</f>
        <v>0.43269230769230771</v>
      </c>
      <c r="FL72" s="2">
        <f>FL57</f>
        <v>0.19277108433734935</v>
      </c>
      <c r="FM72" s="2">
        <f>FM57</f>
        <v>0.36898395721925137</v>
      </c>
      <c r="FN72" s="2"/>
      <c r="FO72" s="2">
        <f>FO57</f>
        <v>0.40975609756097564</v>
      </c>
      <c r="FP72" s="2">
        <f>FP57</f>
        <v>0.29807692307692313</v>
      </c>
      <c r="FQ72" s="2">
        <f>FQ57</f>
        <v>0.28846153846153844</v>
      </c>
      <c r="FR72" s="2">
        <f>FR57</f>
        <v>0.32692307692307687</v>
      </c>
      <c r="FS72" s="2">
        <f t="shared" si="69"/>
        <v>0.32692307692307687</v>
      </c>
      <c r="FT72" s="2">
        <f t="shared" si="69"/>
        <v>0.32499999999999996</v>
      </c>
      <c r="FU72" s="2">
        <f t="shared" si="69"/>
        <v>0.34020618556701032</v>
      </c>
      <c r="FV72" s="2">
        <f t="shared" si="69"/>
        <v>0.22499999999999998</v>
      </c>
      <c r="FW72" s="2">
        <f t="shared" si="69"/>
        <v>0.29807692307692313</v>
      </c>
      <c r="FX72" s="2">
        <f t="shared" si="69"/>
        <v>0.26701570680628273</v>
      </c>
      <c r="FY72" s="2">
        <f t="shared" si="69"/>
        <v>0.17307692307692313</v>
      </c>
      <c r="FZ72" s="2">
        <f t="shared" si="69"/>
        <v>0.42168674698795183</v>
      </c>
      <c r="GA72" s="2">
        <f t="shared" ref="GA72:GJ72" si="75">GA57</f>
        <v>0.38048780487804879</v>
      </c>
      <c r="GB72" s="2">
        <f t="shared" si="75"/>
        <v>0.3232323232323232</v>
      </c>
      <c r="GC72" s="2">
        <f t="shared" si="75"/>
        <v>0.29126213592233008</v>
      </c>
      <c r="GD72" s="65">
        <f t="shared" si="75"/>
        <v>0.27710843373493976</v>
      </c>
      <c r="GE72" s="2">
        <f t="shared" si="75"/>
        <v>0.27884615384615385</v>
      </c>
      <c r="GF72" s="2">
        <f t="shared" si="75"/>
        <v>0.3493975903614458</v>
      </c>
      <c r="GG72" s="2">
        <f t="shared" si="75"/>
        <v>0.28217821782178221</v>
      </c>
      <c r="GH72" s="2">
        <f t="shared" si="75"/>
        <v>0.2857142857142857</v>
      </c>
      <c r="GI72" s="2">
        <f t="shared" si="75"/>
        <v>0.22115384615384615</v>
      </c>
      <c r="GJ72" s="2">
        <f t="shared" si="75"/>
        <v>0.2277227722772277</v>
      </c>
      <c r="GK72" s="2"/>
      <c r="GL72" s="2"/>
      <c r="GM72" s="2">
        <f>GM57</f>
        <v>0.26262626262626265</v>
      </c>
      <c r="GN72" s="2"/>
      <c r="GO72" s="2">
        <f t="shared" si="71"/>
        <v>0.28915662650602414</v>
      </c>
      <c r="GP72" s="2">
        <f t="shared" si="71"/>
        <v>0.2592592592592593</v>
      </c>
      <c r="GQ72" s="2">
        <f t="shared" si="71"/>
        <v>0.31325301204819278</v>
      </c>
      <c r="GR72" s="2">
        <f>GR57</f>
        <v>0.38043478260869568</v>
      </c>
      <c r="GS72" s="2">
        <f>GS57</f>
        <v>0.22580645161290325</v>
      </c>
      <c r="GT72" s="2">
        <f>GT57</f>
        <v>0.3012048192771084</v>
      </c>
      <c r="GU72" s="2">
        <f>GU57</f>
        <v>0.24038461538461542</v>
      </c>
      <c r="GV72" s="2">
        <f>GV57</f>
        <v>0.26506024096385539</v>
      </c>
      <c r="GW72" s="2"/>
      <c r="GX72" s="2">
        <f>GX57</f>
        <v>0.18536585365853664</v>
      </c>
      <c r="GY72" s="2">
        <f>GY57</f>
        <v>0.20731707317073167</v>
      </c>
      <c r="GZ72" s="2">
        <f>GZ57</f>
        <v>0.35365853658536583</v>
      </c>
      <c r="HA72" s="2">
        <f>HA57</f>
        <v>0.2857142857142857</v>
      </c>
      <c r="HB72" s="2">
        <f>HB57</f>
        <v>0.20833333333333337</v>
      </c>
      <c r="HC72" s="2"/>
      <c r="HD72" s="2">
        <f>HD57</f>
        <v>0.27317073170731709</v>
      </c>
      <c r="HE72" s="2"/>
      <c r="HF72" s="2">
        <f>HF57</f>
        <v>0.11538461538461542</v>
      </c>
      <c r="HG72" s="2"/>
      <c r="HH72" s="2">
        <f>HH57</f>
        <v>0.20105820105820105</v>
      </c>
      <c r="HI72" s="2"/>
      <c r="HJ72" s="2">
        <f t="shared" ref="HJ72:HV72" si="76">HJ57</f>
        <v>0.15000000000000002</v>
      </c>
      <c r="HK72" s="2">
        <f t="shared" si="76"/>
        <v>0.20481927710843373</v>
      </c>
      <c r="HL72" s="2">
        <f t="shared" si="76"/>
        <v>0.15000000000000002</v>
      </c>
      <c r="HM72" s="2">
        <f t="shared" si="76"/>
        <v>0.18446601941747576</v>
      </c>
      <c r="HN72" s="2">
        <f t="shared" si="76"/>
        <v>0.24096385542168675</v>
      </c>
      <c r="HO72" s="2">
        <f t="shared" si="76"/>
        <v>0.125</v>
      </c>
      <c r="HP72" s="2">
        <f t="shared" si="76"/>
        <v>0.17307692307692313</v>
      </c>
      <c r="HQ72" s="2">
        <f t="shared" si="76"/>
        <v>0.14423076923076927</v>
      </c>
      <c r="HR72" s="2">
        <f t="shared" si="76"/>
        <v>0.17307692307692313</v>
      </c>
      <c r="HS72" s="2">
        <f t="shared" si="76"/>
        <v>9.6385542168674676E-2</v>
      </c>
      <c r="HT72" s="2">
        <f t="shared" si="76"/>
        <v>0.15000000000000002</v>
      </c>
      <c r="HU72" s="2">
        <f t="shared" si="76"/>
        <v>0.13253012048192769</v>
      </c>
      <c r="HV72" s="2">
        <f t="shared" si="76"/>
        <v>0.12048192771084343</v>
      </c>
      <c r="HW72" s="2"/>
      <c r="HX72" s="2"/>
      <c r="HY72" s="2">
        <f>HY57</f>
        <v>0.10731707317073169</v>
      </c>
      <c r="HZ72" s="2">
        <f>HZ57</f>
        <v>0.17500000000000004</v>
      </c>
      <c r="IA72" s="2">
        <f>IA57</f>
        <v>0.11538461538461542</v>
      </c>
      <c r="IB72" s="2">
        <f>IB57</f>
        <v>3.6144578313253017E-2</v>
      </c>
      <c r="IC72" s="2">
        <f>IC57</f>
        <v>8.4337349397590411E-2</v>
      </c>
      <c r="ID72" s="2"/>
      <c r="IE72" s="2">
        <f>IE57</f>
        <v>8.6538461538461564E-2</v>
      </c>
      <c r="IF72" s="2"/>
      <c r="IG72" s="2">
        <f>IG57</f>
        <v>5.7692307692307709E-2</v>
      </c>
      <c r="IH72" s="2">
        <f>IH57</f>
        <v>8.737864077669899E-2</v>
      </c>
      <c r="II72" s="2"/>
      <c r="IJ72" s="2">
        <f t="shared" ref="IJ72:IQ72" si="77">IJ57</f>
        <v>9.6153846153846145E-2</v>
      </c>
      <c r="IK72" s="2">
        <f t="shared" si="77"/>
        <v>4.8076923076923128E-2</v>
      </c>
      <c r="IL72" s="2">
        <f t="shared" si="77"/>
        <v>9.6153846153846145E-2</v>
      </c>
      <c r="IM72" s="2">
        <f t="shared" si="77"/>
        <v>0.10243902439024388</v>
      </c>
      <c r="IN72" s="2">
        <f t="shared" si="77"/>
        <v>7.7669902912621325E-2</v>
      </c>
      <c r="IO72" s="2">
        <f t="shared" si="77"/>
        <v>6.0240963855421659E-2</v>
      </c>
      <c r="IP72" s="2">
        <f t="shared" si="77"/>
        <v>2.5000000000000022E-2</v>
      </c>
      <c r="IQ72" s="2">
        <f t="shared" si="77"/>
        <v>3.6144578313253017E-2</v>
      </c>
      <c r="IR72" s="2"/>
      <c r="IS72" s="2">
        <f>IS57</f>
        <v>5.3921568627451011E-2</v>
      </c>
      <c r="IT72" s="2">
        <f>IT57</f>
        <v>2.5000000000000022E-2</v>
      </c>
      <c r="IU72" s="2">
        <f>IU57</f>
        <v>2.5000000000000022E-2</v>
      </c>
      <c r="IV72" s="2"/>
      <c r="IW72" s="2"/>
      <c r="IX72" s="2">
        <f>IX57</f>
        <v>3.6144578313253017E-2</v>
      </c>
      <c r="IY72" s="2"/>
    </row>
    <row r="73" spans="3:259" x14ac:dyDescent="0.25">
      <c r="C73" s="57"/>
      <c r="D73" s="37">
        <v>60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65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>
        <f>DR58</f>
        <v>0.96551724137931039</v>
      </c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65"/>
      <c r="EF73" s="2"/>
      <c r="EG73" s="2"/>
      <c r="EH73" s="2">
        <f>EH58</f>
        <v>0.86206896551724133</v>
      </c>
      <c r="EI73" s="2"/>
      <c r="EJ73" s="2"/>
      <c r="EK73" s="2">
        <f>EK58</f>
        <v>0.82758620689655171</v>
      </c>
      <c r="EL73" s="2"/>
      <c r="EM73" s="2"/>
      <c r="EN73" s="2"/>
      <c r="EO73" s="2"/>
      <c r="EP73" s="2">
        <f>EP58</f>
        <v>0.7931034482758621</v>
      </c>
      <c r="EQ73" s="2"/>
      <c r="ER73" s="2">
        <f>ER58</f>
        <v>0.62068965517241381</v>
      </c>
      <c r="ES73" s="2"/>
      <c r="ET73" s="2"/>
      <c r="EU73" s="2">
        <f>EU58</f>
        <v>0.5862068965517242</v>
      </c>
      <c r="EV73" s="2">
        <f>EV58</f>
        <v>0.48780487804878048</v>
      </c>
      <c r="EW73" s="2"/>
      <c r="EX73" s="2"/>
      <c r="EY73" s="2">
        <f>EY58</f>
        <v>0.4642857142857143</v>
      </c>
      <c r="EZ73" s="2"/>
      <c r="FA73" s="2"/>
      <c r="FB73" s="2"/>
      <c r="FC73" s="2"/>
      <c r="FD73" s="2"/>
      <c r="FE73" s="2">
        <f>FE58</f>
        <v>0.70731707317073167</v>
      </c>
      <c r="FF73" s="2"/>
      <c r="FG73" s="2"/>
      <c r="FH73" s="2"/>
      <c r="FI73" s="2"/>
      <c r="FJ73" s="2">
        <f>FJ58</f>
        <v>0.41463414634146345</v>
      </c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>
        <f>FU58</f>
        <v>0.67320261437908502</v>
      </c>
      <c r="FV73" s="2">
        <f>FV58</f>
        <v>0.62068965517241381</v>
      </c>
      <c r="FW73" s="2"/>
      <c r="FX73" s="2">
        <f>FX58</f>
        <v>0.47712418300653592</v>
      </c>
      <c r="FY73" s="2"/>
      <c r="FZ73" s="2"/>
      <c r="GA73" s="2"/>
      <c r="GB73" s="2"/>
      <c r="GC73" s="2"/>
      <c r="GD73" s="65">
        <f>GD58</f>
        <v>0.65853658536585358</v>
      </c>
      <c r="GE73" s="2"/>
      <c r="GF73" s="2">
        <f>GF58</f>
        <v>0.68292682926829262</v>
      </c>
      <c r="GG73" s="2"/>
      <c r="GH73" s="2"/>
      <c r="GI73" s="2"/>
      <c r="GJ73" s="2"/>
      <c r="GK73" s="2">
        <f>GK58</f>
        <v>0.62068965517241381</v>
      </c>
      <c r="GL73" s="2">
        <f>GL58</f>
        <v>0.51724137931034475</v>
      </c>
      <c r="GM73" s="2">
        <f>GM58</f>
        <v>0.54320987654320985</v>
      </c>
      <c r="GN73" s="2">
        <f>GN58</f>
        <v>0.68965517241379315</v>
      </c>
      <c r="GO73" s="2">
        <f t="shared" si="71"/>
        <v>0.58536585365853666</v>
      </c>
      <c r="GP73" s="2">
        <f t="shared" si="71"/>
        <v>0.46341463414634143</v>
      </c>
      <c r="GQ73" s="2">
        <f t="shared" si="71"/>
        <v>0.67500000000000004</v>
      </c>
      <c r="GR73" s="2">
        <f>GR58</f>
        <v>0.59420289855072461</v>
      </c>
      <c r="GS73" s="2">
        <f>GS58</f>
        <v>0.5</v>
      </c>
      <c r="GT73" s="2"/>
      <c r="GU73" s="2"/>
      <c r="GV73" s="2"/>
      <c r="GW73" s="2">
        <f>GW58</f>
        <v>0.44242424242424239</v>
      </c>
      <c r="GX73" s="2">
        <f>GX58</f>
        <v>0.45454545454545459</v>
      </c>
      <c r="GY73" s="2">
        <f>GY58</f>
        <v>0.47499999999999998</v>
      </c>
      <c r="GZ73" s="2"/>
      <c r="HA73" s="2">
        <f>HA58</f>
        <v>0.55172413793103448</v>
      </c>
      <c r="HB73" s="2">
        <f>HB58</f>
        <v>0.375</v>
      </c>
      <c r="HC73" s="2">
        <f>HC58</f>
        <v>0.24137931034482762</v>
      </c>
      <c r="HD73" s="2"/>
      <c r="HE73" s="2">
        <f>HE58</f>
        <v>0.51219512195121952</v>
      </c>
      <c r="HF73" s="2"/>
      <c r="HG73" s="2">
        <f>HG58</f>
        <v>0.55172413793103448</v>
      </c>
      <c r="HH73" s="2"/>
      <c r="HI73" s="2">
        <f>HI58</f>
        <v>0.34146341463414631</v>
      </c>
      <c r="HJ73" s="2">
        <f>HJ58</f>
        <v>0.27586206896551724</v>
      </c>
      <c r="HK73" s="2"/>
      <c r="HL73" s="2"/>
      <c r="HM73" s="2"/>
      <c r="HN73" s="2">
        <f>HN58</f>
        <v>0.3902439024390244</v>
      </c>
      <c r="HO73" s="2">
        <f>HO58</f>
        <v>0.31034482758620685</v>
      </c>
      <c r="HP73" s="2"/>
      <c r="HQ73" s="2">
        <f>HQ58</f>
        <v>0.36507936507936511</v>
      </c>
      <c r="HR73" s="2"/>
      <c r="HS73" s="2">
        <f>HS58</f>
        <v>0.22499999999999998</v>
      </c>
      <c r="HT73" s="2"/>
      <c r="HU73" s="2">
        <f>HU58</f>
        <v>0.31707317073170727</v>
      </c>
      <c r="HV73" s="2">
        <f>HV58</f>
        <v>0.19512195121951215</v>
      </c>
      <c r="HW73" s="2">
        <f>HW58</f>
        <v>0.13793103448275867</v>
      </c>
      <c r="HX73" s="2">
        <f>HX58</f>
        <v>6.8965517241379337E-2</v>
      </c>
      <c r="HY73" s="2">
        <f>HY58</f>
        <v>0.16265060240963858</v>
      </c>
      <c r="HZ73" s="2">
        <f>HZ58</f>
        <v>0.17241379310344829</v>
      </c>
      <c r="IA73" s="2"/>
      <c r="IB73" s="2">
        <f>IB58</f>
        <v>0.24390243902439024</v>
      </c>
      <c r="IC73" s="2">
        <f>IC58</f>
        <v>7.3170731707317027E-2</v>
      </c>
      <c r="ID73" s="2">
        <f>ID58</f>
        <v>9.7560975609756073E-2</v>
      </c>
      <c r="IE73" s="2"/>
      <c r="IF73" s="2">
        <f>IF58</f>
        <v>0.24390243902439024</v>
      </c>
      <c r="IG73" s="2">
        <f>IG58</f>
        <v>0.12698412698412698</v>
      </c>
      <c r="IH73" s="2"/>
      <c r="II73" s="2"/>
      <c r="IJ73" s="2"/>
      <c r="IK73" s="2">
        <f>IK58</f>
        <v>6.3492063492063489E-2</v>
      </c>
      <c r="IL73" s="2"/>
      <c r="IM73" s="2">
        <f>IM58</f>
        <v>0.15662650602409633</v>
      </c>
      <c r="IN73" s="2">
        <f>IN58</f>
        <v>0.12698412698412698</v>
      </c>
      <c r="IO73" s="2">
        <f>IO58</f>
        <v>0.12195121951219512</v>
      </c>
      <c r="IP73" s="2">
        <f>IP58</f>
        <v>6.8965517241379337E-2</v>
      </c>
      <c r="IQ73" s="2"/>
      <c r="IR73" s="2">
        <f>IR58</f>
        <v>4.7619047619047672E-2</v>
      </c>
      <c r="IS73" s="2">
        <f>IS58</f>
        <v>9.6385542168674676E-2</v>
      </c>
      <c r="IT73" s="2"/>
      <c r="IU73" s="2">
        <f>IU58</f>
        <v>3.4482758620689613E-2</v>
      </c>
      <c r="IV73" s="2">
        <f>IV58</f>
        <v>2.4390243902439046E-2</v>
      </c>
      <c r="IW73" s="2">
        <f>IW58</f>
        <v>2.4390243902439046E-2</v>
      </c>
      <c r="IX73" s="2">
        <f>IX58</f>
        <v>4.8780487804878092E-2</v>
      </c>
      <c r="IY73" s="2">
        <f>IY58</f>
        <v>2.5000000000000022E-2</v>
      </c>
    </row>
    <row r="74" spans="3:259" x14ac:dyDescent="0.25">
      <c r="C74" s="57"/>
      <c r="D74" s="37">
        <v>120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65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65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65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>
        <f>HC59</f>
        <v>0.5161290322580645</v>
      </c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>
        <f>HT59</f>
        <v>0.41935483870967738</v>
      </c>
      <c r="HU74" s="2"/>
      <c r="HV74" s="2"/>
      <c r="HW74" s="2"/>
      <c r="HX74" s="2"/>
      <c r="HY74" s="2">
        <f>HY59</f>
        <v>0.29268292682926833</v>
      </c>
      <c r="HZ74" s="2"/>
      <c r="IA74" s="2"/>
      <c r="IB74" s="2"/>
      <c r="IC74" s="2">
        <f>IC59</f>
        <v>0.125</v>
      </c>
      <c r="ID74" s="2">
        <f>ID59</f>
        <v>7.999999999999996E-2</v>
      </c>
      <c r="IE74" s="2"/>
      <c r="IF74" s="2"/>
      <c r="IG74" s="2">
        <f>IG59</f>
        <v>0.19230769230769229</v>
      </c>
      <c r="IH74" s="2"/>
      <c r="II74" s="2">
        <f>II59</f>
        <v>0.17241379310344829</v>
      </c>
      <c r="IJ74" s="2"/>
      <c r="IK74" s="2"/>
      <c r="IL74" s="2"/>
      <c r="IM74" s="2"/>
      <c r="IN74" s="2">
        <f>IN59</f>
        <v>0.19230769230769229</v>
      </c>
      <c r="IO74" s="2"/>
      <c r="IP74" s="2"/>
      <c r="IQ74" s="2"/>
      <c r="IR74" s="2">
        <f>IR59</f>
        <v>7.407407407407407E-2</v>
      </c>
      <c r="IS74" s="2"/>
      <c r="IT74" s="2">
        <f>IT59</f>
        <v>3.2258064516129004E-2</v>
      </c>
      <c r="IU74" s="2">
        <f>IU59</f>
        <v>6.4516129032258118E-2</v>
      </c>
      <c r="IV74" s="2"/>
      <c r="IW74" s="2">
        <f>IW59</f>
        <v>0</v>
      </c>
      <c r="IX74" s="2">
        <f>IX59</f>
        <v>0</v>
      </c>
      <c r="IY74" s="2">
        <f>IY59</f>
        <v>0</v>
      </c>
    </row>
    <row r="75" spans="3:259" x14ac:dyDescent="0.25">
      <c r="AI75" s="19"/>
      <c r="AO75" s="19"/>
      <c r="AU75" s="19"/>
      <c r="BR75" s="19"/>
      <c r="DQ75" s="19"/>
      <c r="HG75" s="19"/>
    </row>
    <row r="76" spans="3:259" x14ac:dyDescent="0.25">
      <c r="C76" s="57"/>
      <c r="D76" s="37">
        <v>0</v>
      </c>
      <c r="E76" s="2">
        <f t="shared" ref="E76:BP76" si="78">E62</f>
        <v>5.1321928460342114E-2</v>
      </c>
      <c r="F76" s="2">
        <f t="shared" si="78"/>
        <v>8.3014746040415033E-2</v>
      </c>
      <c r="G76" s="2">
        <f t="shared" si="78"/>
        <v>9.238249594813619E-2</v>
      </c>
      <c r="H76" s="2">
        <f t="shared" si="78"/>
        <v>0.1102106969205835</v>
      </c>
      <c r="I76" s="2">
        <f t="shared" si="78"/>
        <v>0.12234910277324629</v>
      </c>
      <c r="J76" s="2">
        <f t="shared" si="78"/>
        <v>3.5769828926905167E-2</v>
      </c>
      <c r="K76" s="2">
        <f t="shared" si="78"/>
        <v>0.12164296998420221</v>
      </c>
      <c r="L76" s="2">
        <f t="shared" si="78"/>
        <v>7.291666666666663E-2</v>
      </c>
      <c r="M76" s="2">
        <f t="shared" si="78"/>
        <v>5.4614964500273033E-2</v>
      </c>
      <c r="N76" s="2">
        <f t="shared" si="78"/>
        <v>0.14518760195758562</v>
      </c>
      <c r="O76" s="2">
        <f t="shared" si="78"/>
        <v>0.22648083623693382</v>
      </c>
      <c r="P76" s="2">
        <f t="shared" si="78"/>
        <v>0.11244541484716153</v>
      </c>
      <c r="Q76" s="2">
        <f t="shared" si="78"/>
        <v>0.11318681318681323</v>
      </c>
      <c r="R76" s="2">
        <f t="shared" si="78"/>
        <v>5.9870550161812308E-2</v>
      </c>
      <c r="S76" s="2">
        <f t="shared" si="78"/>
        <v>5.6013179571663962E-2</v>
      </c>
      <c r="T76" s="2">
        <f t="shared" si="78"/>
        <v>8.7662337662337664E-2</v>
      </c>
      <c r="U76" s="2">
        <f t="shared" si="78"/>
        <v>0.10064935064935066</v>
      </c>
      <c r="V76" s="2">
        <f t="shared" si="78"/>
        <v>8.5346215780998436E-2</v>
      </c>
      <c r="W76" s="2">
        <f t="shared" si="78"/>
        <v>9.740259740259738E-2</v>
      </c>
      <c r="X76" s="2">
        <f t="shared" si="78"/>
        <v>8.5899513776337089E-2</v>
      </c>
      <c r="Y76" s="2">
        <f t="shared" si="78"/>
        <v>5.7096247960848334E-2</v>
      </c>
      <c r="Z76" s="2">
        <f t="shared" si="78"/>
        <v>6.4404432132963985E-2</v>
      </c>
      <c r="AA76" s="2">
        <f t="shared" si="78"/>
        <v>8.2658022690437649E-2</v>
      </c>
      <c r="AB76" s="2">
        <f t="shared" si="78"/>
        <v>7.0530344450519422E-2</v>
      </c>
      <c r="AC76" s="2">
        <f t="shared" si="78"/>
        <v>0.12919463087248317</v>
      </c>
      <c r="AD76" s="2">
        <f t="shared" si="78"/>
        <v>8.242612752721612E-2</v>
      </c>
      <c r="AE76" s="2">
        <f t="shared" si="78"/>
        <v>5.891980360065463E-2</v>
      </c>
      <c r="AF76" s="2">
        <f t="shared" si="78"/>
        <v>2.9548989113530322E-2</v>
      </c>
      <c r="AG76" s="2">
        <f t="shared" si="78"/>
        <v>7.4433656957928807E-2</v>
      </c>
      <c r="AH76" s="2">
        <f t="shared" si="78"/>
        <v>3.5889070146818969E-2</v>
      </c>
      <c r="AI76" s="2">
        <f t="shared" si="78"/>
        <v>4.723127035830621E-2</v>
      </c>
      <c r="AJ76" s="2">
        <f t="shared" si="78"/>
        <v>2.4948024948024949E-2</v>
      </c>
      <c r="AK76" s="2">
        <f t="shared" si="78"/>
        <v>7.0568927789934399E-2</v>
      </c>
      <c r="AL76" s="2">
        <f t="shared" si="78"/>
        <v>3.2520325203251987E-2</v>
      </c>
      <c r="AM76" s="2">
        <f t="shared" si="78"/>
        <v>9.2532467532467577E-2</v>
      </c>
      <c r="AN76" s="2">
        <f t="shared" si="78"/>
        <v>6.0260586319218268E-2</v>
      </c>
      <c r="AO76" s="2">
        <f t="shared" si="78"/>
        <v>3.7325038880248851E-2</v>
      </c>
      <c r="AP76" s="2">
        <f t="shared" si="78"/>
        <v>6.3387978142076529E-2</v>
      </c>
      <c r="AQ76" s="2">
        <f t="shared" si="78"/>
        <v>3.3356497567755383E-2</v>
      </c>
      <c r="AR76" s="2">
        <f t="shared" si="78"/>
        <v>2.9173419773095621E-2</v>
      </c>
      <c r="AS76" s="2">
        <f t="shared" si="78"/>
        <v>3.7117903930131035E-2</v>
      </c>
      <c r="AT76" s="2">
        <f t="shared" si="78"/>
        <v>5.6726094003241467E-2</v>
      </c>
      <c r="AU76" s="2">
        <f t="shared" si="78"/>
        <v>3.393351800554012E-2</v>
      </c>
      <c r="AV76" s="2">
        <f t="shared" si="78"/>
        <v>6.1461794019933569E-2</v>
      </c>
      <c r="AW76" s="2">
        <f t="shared" si="78"/>
        <v>4.2076502732240395E-2</v>
      </c>
      <c r="AX76" s="2">
        <f t="shared" si="78"/>
        <v>2.1772939346811793E-2</v>
      </c>
      <c r="AY76" s="2">
        <f t="shared" si="78"/>
        <v>6.1688311688311681E-2</v>
      </c>
      <c r="AZ76" s="2">
        <f t="shared" si="78"/>
        <v>3.3296943231441056E-2</v>
      </c>
      <c r="BA76" s="2">
        <f t="shared" si="78"/>
        <v>2.9220779220779258E-2</v>
      </c>
      <c r="BB76" s="2">
        <f t="shared" si="78"/>
        <v>1.8043025676613422E-2</v>
      </c>
      <c r="BC76" s="2">
        <f t="shared" si="78"/>
        <v>5.084745762711862E-2</v>
      </c>
      <c r="BD76" s="2">
        <f t="shared" si="78"/>
        <v>3.3879781420764976E-2</v>
      </c>
      <c r="BE76" s="2">
        <f t="shared" si="78"/>
        <v>1.5927977839335195E-2</v>
      </c>
      <c r="BF76" s="2">
        <f t="shared" si="78"/>
        <v>5.1855895196506574E-2</v>
      </c>
      <c r="BG76" s="2">
        <f t="shared" si="78"/>
        <v>7.2013093289689079E-2</v>
      </c>
      <c r="BH76" s="2">
        <f t="shared" si="78"/>
        <v>4.8939641109298493E-2</v>
      </c>
      <c r="BI76" s="2">
        <f t="shared" si="78"/>
        <v>1.8750000000000044E-2</v>
      </c>
      <c r="BJ76" s="2">
        <f t="shared" si="78"/>
        <v>2.9540481400437635E-2</v>
      </c>
      <c r="BK76" s="2">
        <f t="shared" si="78"/>
        <v>2.6258205689277947E-2</v>
      </c>
      <c r="BL76" s="2">
        <f t="shared" si="78"/>
        <v>3.4090909090909061E-2</v>
      </c>
      <c r="BM76" s="2">
        <f t="shared" si="78"/>
        <v>2.759740259740262E-2</v>
      </c>
      <c r="BN76" s="2">
        <f t="shared" si="78"/>
        <v>2.4965325936199712E-2</v>
      </c>
      <c r="BO76" s="2">
        <f t="shared" si="78"/>
        <v>2.1497919556171974E-2</v>
      </c>
      <c r="BP76" s="2">
        <f t="shared" si="78"/>
        <v>3.4426229508196737E-2</v>
      </c>
      <c r="BQ76" s="2">
        <f t="shared" ref="BQ76:EB76" si="79">BQ62</f>
        <v>2.7838427947598277E-2</v>
      </c>
      <c r="BR76" s="2">
        <f t="shared" si="79"/>
        <v>2.759740259740262E-2</v>
      </c>
      <c r="BS76" s="2">
        <f t="shared" si="79"/>
        <v>4.3335161821173918E-2</v>
      </c>
      <c r="BT76" s="2">
        <f t="shared" si="79"/>
        <v>4.9444444444444402E-2</v>
      </c>
      <c r="BU76" s="2">
        <f t="shared" si="79"/>
        <v>3.1096563011456579E-2</v>
      </c>
      <c r="BV76" s="65">
        <f t="shared" si="79"/>
        <v>3.4591194968553451E-2</v>
      </c>
      <c r="BW76" s="2">
        <f t="shared" si="79"/>
        <v>2.1138211382113803E-2</v>
      </c>
      <c r="BX76" s="2">
        <f t="shared" si="79"/>
        <v>2.9173419773095621E-2</v>
      </c>
      <c r="BY76" s="2">
        <f t="shared" si="79"/>
        <v>4.4515103338632733E-2</v>
      </c>
      <c r="BZ76" s="2">
        <f t="shared" si="79"/>
        <v>5.7003257328990253E-2</v>
      </c>
      <c r="CA76" s="2">
        <f t="shared" si="79"/>
        <v>2.2875816993464082E-2</v>
      </c>
      <c r="CB76" s="2">
        <f t="shared" si="79"/>
        <v>2.2801302931596101E-2</v>
      </c>
      <c r="CC76" s="2">
        <f t="shared" si="79"/>
        <v>5.4854635216675773E-2</v>
      </c>
      <c r="CD76" s="2">
        <f t="shared" si="79"/>
        <v>1.314878892733562E-2</v>
      </c>
      <c r="CE76" s="2">
        <f t="shared" si="79"/>
        <v>3.0995106035889064E-2</v>
      </c>
      <c r="CF76" s="2">
        <f t="shared" si="79"/>
        <v>3.4035656401944947E-2</v>
      </c>
      <c r="CG76" s="2">
        <f t="shared" si="79"/>
        <v>3.1676679410158393E-2</v>
      </c>
      <c r="CH76" s="2">
        <f t="shared" si="79"/>
        <v>4.1231445849367776E-2</v>
      </c>
      <c r="CI76" s="2">
        <f t="shared" si="79"/>
        <v>5.3921568627451011E-2</v>
      </c>
      <c r="CJ76" s="2">
        <f t="shared" si="79"/>
        <v>3.2414910858995172E-2</v>
      </c>
      <c r="CK76" s="2">
        <f t="shared" si="79"/>
        <v>4.7001620745542927E-2</v>
      </c>
      <c r="CL76" s="2">
        <f t="shared" si="79"/>
        <v>3.4090909090909061E-2</v>
      </c>
      <c r="CM76" s="2">
        <f t="shared" si="79"/>
        <v>1.3212795549374157E-2</v>
      </c>
      <c r="CN76" s="2">
        <f t="shared" si="79"/>
        <v>2.5437201907790197E-2</v>
      </c>
      <c r="CO76" s="2">
        <f t="shared" si="79"/>
        <v>1.8080667593880384E-2</v>
      </c>
      <c r="CP76" s="2">
        <f t="shared" si="79"/>
        <v>3.8897893030794162E-2</v>
      </c>
      <c r="CQ76" s="2">
        <f t="shared" si="79"/>
        <v>4.7252747252747307E-2</v>
      </c>
      <c r="CR76" s="2">
        <f t="shared" si="79"/>
        <v>4.216867469879515E-2</v>
      </c>
      <c r="CS76" s="2">
        <f t="shared" si="79"/>
        <v>3.833515881708649E-2</v>
      </c>
      <c r="CT76" s="2">
        <f t="shared" si="79"/>
        <v>1.3976240391334716E-2</v>
      </c>
      <c r="CU76" s="2">
        <f t="shared" si="79"/>
        <v>2.3659305993690816E-2</v>
      </c>
      <c r="CV76" s="2">
        <f t="shared" si="79"/>
        <v>2.7307482250136572E-2</v>
      </c>
      <c r="CW76" s="2">
        <f t="shared" si="79"/>
        <v>3.546099290780147E-2</v>
      </c>
      <c r="CX76" s="2">
        <f t="shared" si="79"/>
        <v>2.759740259740262E-2</v>
      </c>
      <c r="CY76" s="2">
        <f t="shared" si="79"/>
        <v>3.9024390243902474E-2</v>
      </c>
      <c r="CZ76" s="2">
        <f t="shared" si="79"/>
        <v>5.2373158756137461E-2</v>
      </c>
      <c r="DA76" s="2">
        <f t="shared" si="79"/>
        <v>2.7884089666484368E-2</v>
      </c>
      <c r="DB76" s="2">
        <f t="shared" si="79"/>
        <v>2.729257641921401E-2</v>
      </c>
      <c r="DC76" s="2">
        <f t="shared" si="79"/>
        <v>3.289473684210531E-2</v>
      </c>
      <c r="DD76" s="2">
        <f t="shared" si="79"/>
        <v>3.8269550748752046E-2</v>
      </c>
      <c r="DE76" s="2">
        <f t="shared" si="79"/>
        <v>2.0804438280166426E-2</v>
      </c>
      <c r="DF76" s="2">
        <f t="shared" si="79"/>
        <v>1.4573213046495503E-2</v>
      </c>
      <c r="DG76" s="2">
        <f t="shared" si="79"/>
        <v>3.5343035343035289E-2</v>
      </c>
      <c r="DH76" s="2">
        <f t="shared" si="79"/>
        <v>2.2801302931596101E-2</v>
      </c>
      <c r="DI76" s="2">
        <f t="shared" si="79"/>
        <v>1.9417475728155331E-2</v>
      </c>
      <c r="DJ76" s="2">
        <f t="shared" si="79"/>
        <v>2.4390243902439046E-2</v>
      </c>
      <c r="DK76" s="2">
        <f t="shared" si="79"/>
        <v>3.4591194968553451E-2</v>
      </c>
      <c r="DL76" s="2">
        <f t="shared" si="79"/>
        <v>2.1103896103896069E-2</v>
      </c>
      <c r="DM76" s="2">
        <f t="shared" si="79"/>
        <v>7.2463768115942018E-2</v>
      </c>
      <c r="DN76" s="2">
        <f t="shared" si="79"/>
        <v>3.0038230475150196E-2</v>
      </c>
      <c r="DO76" s="2">
        <f t="shared" si="79"/>
        <v>3.3310201249132532E-2</v>
      </c>
      <c r="DP76" s="2">
        <f t="shared" si="79"/>
        <v>3.171131765992341E-2</v>
      </c>
      <c r="DQ76" s="2">
        <f t="shared" si="79"/>
        <v>1.0387811634348987E-2</v>
      </c>
      <c r="DR76" s="2">
        <f t="shared" si="79"/>
        <v>4.0584415584415612E-2</v>
      </c>
      <c r="DS76" s="2">
        <f t="shared" si="79"/>
        <v>3.2573289902280145E-2</v>
      </c>
      <c r="DT76" s="2">
        <f t="shared" si="79"/>
        <v>1.388888888888884E-2</v>
      </c>
      <c r="DU76" s="2">
        <f t="shared" si="79"/>
        <v>3.3701657458563572E-2</v>
      </c>
      <c r="DV76" s="2">
        <f t="shared" si="79"/>
        <v>2.9556650246305383E-2</v>
      </c>
      <c r="DW76" s="2">
        <f t="shared" si="79"/>
        <v>2.4311183144246407E-2</v>
      </c>
      <c r="DX76" s="2">
        <f t="shared" si="79"/>
        <v>2.9687499999999978E-2</v>
      </c>
      <c r="DY76" s="2">
        <f t="shared" si="79"/>
        <v>2.7552674230145846E-2</v>
      </c>
      <c r="DZ76" s="2">
        <f t="shared" si="79"/>
        <v>1.3850415512465353E-2</v>
      </c>
      <c r="EA76" s="2">
        <f t="shared" si="79"/>
        <v>2.7552674230145846E-2</v>
      </c>
      <c r="EB76" s="2">
        <f t="shared" si="79"/>
        <v>1.6027874564459976E-2</v>
      </c>
      <c r="EC76" s="2">
        <f t="shared" ref="EC76:GN76" si="80">EC62</f>
        <v>2.0194986072423426E-2</v>
      </c>
      <c r="ED76" s="2">
        <f t="shared" si="80"/>
        <v>2.024922118380057E-2</v>
      </c>
      <c r="EE76" s="65">
        <f t="shared" si="80"/>
        <v>1.384083044982698E-2</v>
      </c>
      <c r="EF76" s="2">
        <f t="shared" si="80"/>
        <v>3.0399999999999983E-2</v>
      </c>
      <c r="EG76" s="2">
        <f t="shared" si="80"/>
        <v>2.5658807212205259E-2</v>
      </c>
      <c r="EH76" s="2">
        <f t="shared" si="80"/>
        <v>1.620745542949753E-2</v>
      </c>
      <c r="EI76" s="2">
        <f t="shared" si="80"/>
        <v>1.5235457063711877E-2</v>
      </c>
      <c r="EJ76" s="2">
        <f t="shared" si="80"/>
        <v>1.8736988202637028E-2</v>
      </c>
      <c r="EK76" s="2">
        <f t="shared" si="80"/>
        <v>3.7337662337662336E-2</v>
      </c>
      <c r="EL76" s="2">
        <f t="shared" si="80"/>
        <v>4.7154471544715415E-2</v>
      </c>
      <c r="EM76" s="2">
        <f t="shared" si="80"/>
        <v>2.0775623268698085E-2</v>
      </c>
      <c r="EN76" s="2">
        <f t="shared" si="80"/>
        <v>3.1267142073505227E-2</v>
      </c>
      <c r="EO76" s="2">
        <f t="shared" si="80"/>
        <v>4.0518638573743937E-2</v>
      </c>
      <c r="EP76" s="2">
        <f t="shared" si="80"/>
        <v>3.9215686274509776E-2</v>
      </c>
      <c r="EQ76" s="2">
        <f t="shared" si="80"/>
        <v>5.6910569105691033E-2</v>
      </c>
      <c r="ER76" s="2">
        <f t="shared" si="80"/>
        <v>3.2467532467532423E-2</v>
      </c>
      <c r="ES76" s="2">
        <f t="shared" si="80"/>
        <v>1.4553014553014498E-2</v>
      </c>
      <c r="ET76" s="2">
        <f t="shared" si="80"/>
        <v>1.6643550624133141E-2</v>
      </c>
      <c r="EU76" s="2">
        <f t="shared" si="80"/>
        <v>3.7337662337662336E-2</v>
      </c>
      <c r="EV76" s="2">
        <f t="shared" si="80"/>
        <v>3.5049288061336226E-2</v>
      </c>
      <c r="EW76" s="2">
        <f t="shared" si="80"/>
        <v>2.2764227642276369E-2</v>
      </c>
      <c r="EX76" s="2">
        <f t="shared" si="80"/>
        <v>1.9430950728660634E-2</v>
      </c>
      <c r="EY76" s="2">
        <f t="shared" si="80"/>
        <v>2.2727272727272707E-2</v>
      </c>
      <c r="EZ76" s="2">
        <f t="shared" si="80"/>
        <v>1.5927977839335195E-2</v>
      </c>
      <c r="FA76" s="2">
        <f t="shared" si="80"/>
        <v>2.4429967426710109E-2</v>
      </c>
      <c r="FB76" s="2">
        <f t="shared" si="80"/>
        <v>2.7993779160186638E-2</v>
      </c>
      <c r="FC76" s="2">
        <f t="shared" si="80"/>
        <v>2.876480541455162E-2</v>
      </c>
      <c r="FD76" s="2">
        <f t="shared" si="80"/>
        <v>3.2573289902280145E-2</v>
      </c>
      <c r="FE76" s="2">
        <f t="shared" si="80"/>
        <v>2.024922118380057E-2</v>
      </c>
      <c r="FF76" s="2">
        <f t="shared" si="80"/>
        <v>3.5499726925177444E-2</v>
      </c>
      <c r="FG76" s="2">
        <f t="shared" si="80"/>
        <v>2.024922118380057E-2</v>
      </c>
      <c r="FH76" s="2">
        <f t="shared" si="80"/>
        <v>2.8961748633879791E-2</v>
      </c>
      <c r="FI76" s="2">
        <f t="shared" si="80"/>
        <v>2.9288702928870314E-2</v>
      </c>
      <c r="FJ76" s="2">
        <f t="shared" si="80"/>
        <v>2.6790595954073293E-2</v>
      </c>
      <c r="FK76" s="2">
        <f t="shared" si="80"/>
        <v>2.1527777777777812E-2</v>
      </c>
      <c r="FL76" s="2">
        <f t="shared" si="80"/>
        <v>2.8415300546448141E-2</v>
      </c>
      <c r="FM76" s="2">
        <f t="shared" si="80"/>
        <v>3.7162162162162171E-2</v>
      </c>
      <c r="FN76" s="2">
        <f t="shared" si="80"/>
        <v>1.039501039501034E-2</v>
      </c>
      <c r="FO76" s="2">
        <f t="shared" si="80"/>
        <v>1.5552099533437058E-2</v>
      </c>
      <c r="FP76" s="2">
        <f t="shared" si="80"/>
        <v>1.736111111111116E-2</v>
      </c>
      <c r="FQ76" s="2">
        <f t="shared" si="80"/>
        <v>1.9430950728660634E-2</v>
      </c>
      <c r="FR76" s="2">
        <f t="shared" si="80"/>
        <v>1.8736988202637028E-2</v>
      </c>
      <c r="FS76" s="2">
        <f t="shared" si="80"/>
        <v>1.7385257301808066E-2</v>
      </c>
      <c r="FT76" s="2">
        <f t="shared" si="80"/>
        <v>3.7398373983739797E-2</v>
      </c>
      <c r="FU76" s="2">
        <f t="shared" si="80"/>
        <v>4.5901639344262279E-2</v>
      </c>
      <c r="FV76" s="2">
        <f t="shared" si="80"/>
        <v>2.5931928687196071E-2</v>
      </c>
      <c r="FW76" s="2">
        <f t="shared" si="80"/>
        <v>1.3869625520110951E-2</v>
      </c>
      <c r="FX76" s="2">
        <f t="shared" si="80"/>
        <v>5.6666666666666643E-2</v>
      </c>
      <c r="FY76" s="2">
        <f t="shared" si="80"/>
        <v>1.2465373961218829E-2</v>
      </c>
      <c r="FZ76" s="2">
        <f t="shared" si="80"/>
        <v>4.0415073730202034E-2</v>
      </c>
      <c r="GA76" s="2">
        <f t="shared" si="80"/>
        <v>1.0886469673405896E-2</v>
      </c>
      <c r="GB76" s="2">
        <f t="shared" si="80"/>
        <v>2.7156549520766737E-2</v>
      </c>
      <c r="GC76" s="2">
        <f t="shared" si="80"/>
        <v>2.0775623268698085E-2</v>
      </c>
      <c r="GD76" s="65">
        <f t="shared" si="80"/>
        <v>3.3461327482172232E-2</v>
      </c>
      <c r="GE76" s="2">
        <f t="shared" si="80"/>
        <v>2.3578363384188616E-2</v>
      </c>
      <c r="GF76" s="2">
        <f t="shared" si="80"/>
        <v>3.171131765992341E-2</v>
      </c>
      <c r="GG76" s="2">
        <f t="shared" si="80"/>
        <v>2.5196850393700787E-2</v>
      </c>
      <c r="GH76" s="2">
        <f t="shared" si="80"/>
        <v>4.4515103338632733E-2</v>
      </c>
      <c r="GI76" s="2">
        <f t="shared" si="80"/>
        <v>1.3869625520110951E-2</v>
      </c>
      <c r="GJ76" s="2">
        <f t="shared" si="80"/>
        <v>2.1909233176838794E-2</v>
      </c>
      <c r="GK76" s="2">
        <f t="shared" si="80"/>
        <v>1.4610389610389629E-2</v>
      </c>
      <c r="GL76" s="2">
        <f t="shared" si="80"/>
        <v>1.9512195121951237E-2</v>
      </c>
      <c r="GM76" s="2">
        <f t="shared" si="80"/>
        <v>2.4232633279482996E-2</v>
      </c>
      <c r="GN76" s="2">
        <f t="shared" si="80"/>
        <v>3.4035656401944947E-2</v>
      </c>
      <c r="GO76" s="2">
        <f t="shared" ref="GO76:IY76" si="81">GO62</f>
        <v>3.1113537117903878E-2</v>
      </c>
      <c r="GP76" s="2">
        <f t="shared" si="81"/>
        <v>2.9752066115702469E-2</v>
      </c>
      <c r="GQ76" s="2">
        <f t="shared" si="81"/>
        <v>3.2240437158469915E-2</v>
      </c>
      <c r="GR76" s="2">
        <f t="shared" si="81"/>
        <v>5.2919708029197099E-2</v>
      </c>
      <c r="GS76" s="2">
        <f t="shared" si="81"/>
        <v>5.2117263843648232E-2</v>
      </c>
      <c r="GT76" s="2">
        <f t="shared" si="81"/>
        <v>2.8099173553719048E-2</v>
      </c>
      <c r="GU76" s="2">
        <f t="shared" si="81"/>
        <v>1.6655100624566321E-2</v>
      </c>
      <c r="GV76" s="2">
        <f t="shared" si="81"/>
        <v>3.6105032822757122E-2</v>
      </c>
      <c r="GW76" s="2">
        <f t="shared" si="81"/>
        <v>3.4482758620689613E-2</v>
      </c>
      <c r="GX76" s="2">
        <f t="shared" si="81"/>
        <v>1.404056162246492E-2</v>
      </c>
      <c r="GY76" s="2">
        <f t="shared" si="81"/>
        <v>2.356164383561643E-2</v>
      </c>
      <c r="GZ76" s="2">
        <f t="shared" si="81"/>
        <v>2.799121844127328E-2</v>
      </c>
      <c r="HA76" s="2">
        <f t="shared" si="81"/>
        <v>5.0570962479608461E-2</v>
      </c>
      <c r="HB76" s="2">
        <f t="shared" si="81"/>
        <v>3.0110935023771823E-2</v>
      </c>
      <c r="HC76" s="2">
        <f t="shared" si="81"/>
        <v>2.2950819672131195E-2</v>
      </c>
      <c r="HD76" s="2">
        <f t="shared" si="81"/>
        <v>2.024922118380057E-2</v>
      </c>
      <c r="HE76" s="2">
        <f t="shared" si="81"/>
        <v>2.8945931185144769E-2</v>
      </c>
      <c r="HF76" s="2">
        <f t="shared" si="81"/>
        <v>1.6643550624133141E-2</v>
      </c>
      <c r="HG76" s="2">
        <f t="shared" si="81"/>
        <v>2.759740259740262E-2</v>
      </c>
      <c r="HH76" s="2">
        <f t="shared" si="81"/>
        <v>2.5974025974025983E-2</v>
      </c>
      <c r="HI76" s="2">
        <f t="shared" si="81"/>
        <v>2.7397260273972601E-2</v>
      </c>
      <c r="HJ76" s="2">
        <f t="shared" si="81"/>
        <v>1.7828200972447306E-2</v>
      </c>
      <c r="HK76" s="2">
        <f t="shared" si="81"/>
        <v>3.1659388646288256E-2</v>
      </c>
      <c r="HL76" s="2">
        <f t="shared" si="81"/>
        <v>4.7385620915032733E-2</v>
      </c>
      <c r="HM76" s="2">
        <f t="shared" si="81"/>
        <v>2.1527777777777812E-2</v>
      </c>
      <c r="HN76" s="2">
        <f t="shared" si="81"/>
        <v>3.984716157205237E-2</v>
      </c>
      <c r="HO76" s="2">
        <f t="shared" si="81"/>
        <v>3.5714285714285698E-2</v>
      </c>
      <c r="HP76" s="2">
        <f t="shared" si="81"/>
        <v>1.8736988202637028E-2</v>
      </c>
      <c r="HQ76" s="2">
        <f t="shared" si="81"/>
        <v>2.4526979677645389E-2</v>
      </c>
      <c r="HR76" s="2">
        <f t="shared" si="81"/>
        <v>2.4982650936849371E-2</v>
      </c>
      <c r="HS76" s="2">
        <f t="shared" si="81"/>
        <v>3.450164293537783E-2</v>
      </c>
      <c r="HT76" s="2">
        <f t="shared" si="81"/>
        <v>3.1198686371100126E-2</v>
      </c>
      <c r="HU76" s="2">
        <f t="shared" si="81"/>
        <v>2.729257641921401E-2</v>
      </c>
      <c r="HV76" s="2">
        <f t="shared" si="81"/>
        <v>3.7260273972602787E-2</v>
      </c>
      <c r="HW76" s="2">
        <f t="shared" si="81"/>
        <v>2.9220779220779258E-2</v>
      </c>
      <c r="HX76" s="2">
        <f t="shared" si="81"/>
        <v>2.759740259740262E-2</v>
      </c>
      <c r="HY76" s="2">
        <f t="shared" si="81"/>
        <v>2.0280811232449292E-2</v>
      </c>
      <c r="HZ76" s="2">
        <f t="shared" si="81"/>
        <v>3.7398373983739797E-2</v>
      </c>
      <c r="IA76" s="2">
        <f t="shared" si="81"/>
        <v>1.1080332409972304E-2</v>
      </c>
      <c r="IB76" s="2">
        <f t="shared" si="81"/>
        <v>3.8797814207650272E-2</v>
      </c>
      <c r="IC76" s="2">
        <f t="shared" si="81"/>
        <v>3.0601092896174853E-2</v>
      </c>
      <c r="ID76" s="2">
        <f t="shared" si="81"/>
        <v>2.5136612021857907E-2</v>
      </c>
      <c r="IE76" s="2">
        <f t="shared" si="81"/>
        <v>1.8854748603351901E-2</v>
      </c>
      <c r="IF76" s="2">
        <f t="shared" si="81"/>
        <v>3.2346491228070207E-2</v>
      </c>
      <c r="IG76" s="2">
        <f t="shared" si="81"/>
        <v>1.5972222222222276E-2</v>
      </c>
      <c r="IH76" s="2">
        <f t="shared" si="81"/>
        <v>1.7385257301808066E-2</v>
      </c>
      <c r="II76" s="2">
        <f t="shared" si="81"/>
        <v>2.610114192495927E-2</v>
      </c>
      <c r="IJ76" s="2">
        <f t="shared" si="81"/>
        <v>1.8723994452149784E-2</v>
      </c>
      <c r="IK76" s="2">
        <f t="shared" si="81"/>
        <v>1.5927977839335195E-2</v>
      </c>
      <c r="IL76" s="2">
        <f t="shared" si="81"/>
        <v>1.9377162629757749E-2</v>
      </c>
      <c r="IM76" s="2">
        <f t="shared" si="81"/>
        <v>1.5576323987538943E-2</v>
      </c>
      <c r="IN76" s="2">
        <f t="shared" si="81"/>
        <v>2.1082220660576301E-2</v>
      </c>
      <c r="IO76" s="2">
        <f t="shared" si="81"/>
        <v>2.785363189513923E-2</v>
      </c>
      <c r="IP76" s="2">
        <f t="shared" si="81"/>
        <v>2.4390243902439046E-2</v>
      </c>
      <c r="IQ76" s="2">
        <f t="shared" si="81"/>
        <v>3.3333333333333326E-2</v>
      </c>
      <c r="IR76" s="2">
        <f t="shared" si="81"/>
        <v>1.1781011781011763E-2</v>
      </c>
      <c r="IS76" s="2">
        <f t="shared" si="81"/>
        <v>2.0217729393468109E-2</v>
      </c>
      <c r="IT76" s="2">
        <f t="shared" si="81"/>
        <v>4.4045676998368699E-2</v>
      </c>
      <c r="IU76" s="2">
        <f t="shared" si="81"/>
        <v>2.5974025974025983E-2</v>
      </c>
      <c r="IV76" s="2">
        <f t="shared" si="81"/>
        <v>2.8415300546448141E-2</v>
      </c>
      <c r="IW76" s="2">
        <f t="shared" si="81"/>
        <v>3.1659388646288256E-2</v>
      </c>
      <c r="IX76" s="2">
        <f t="shared" si="81"/>
        <v>2.8524410312671389E-2</v>
      </c>
      <c r="IY76" s="2">
        <f t="shared" si="81"/>
        <v>3.1868131868131866E-2</v>
      </c>
    </row>
    <row r="77" spans="3:259" x14ac:dyDescent="0.25">
      <c r="C77" s="57"/>
      <c r="D77" s="37">
        <v>5</v>
      </c>
      <c r="E77" s="2">
        <f t="shared" ref="E77:AJ77" si="82">E63</f>
        <v>0.76198083067092648</v>
      </c>
      <c r="F77" s="2">
        <f t="shared" si="82"/>
        <v>0.82188591385331777</v>
      </c>
      <c r="G77" s="2">
        <f t="shared" si="82"/>
        <v>0.79797979797979801</v>
      </c>
      <c r="H77" s="2">
        <f t="shared" si="82"/>
        <v>0.79191919191919191</v>
      </c>
      <c r="I77" s="2">
        <f t="shared" si="82"/>
        <v>0.80566801619433193</v>
      </c>
      <c r="J77" s="2">
        <f t="shared" si="82"/>
        <v>0.63738019169329074</v>
      </c>
      <c r="K77" s="2">
        <f t="shared" si="82"/>
        <v>0.74503311258278138</v>
      </c>
      <c r="L77" s="2">
        <f t="shared" si="82"/>
        <v>0.68691588785046731</v>
      </c>
      <c r="M77" s="2">
        <f t="shared" si="82"/>
        <v>0.67054714784633296</v>
      </c>
      <c r="N77" s="2">
        <f t="shared" si="82"/>
        <v>0.78701825557809335</v>
      </c>
      <c r="O77" s="2">
        <f t="shared" si="82"/>
        <v>0.88598130841121492</v>
      </c>
      <c r="P77" s="2">
        <f t="shared" si="82"/>
        <v>0.7485448195576252</v>
      </c>
      <c r="Q77" s="2">
        <f t="shared" si="82"/>
        <v>0.69140164899882217</v>
      </c>
      <c r="R77" s="2">
        <f t="shared" si="82"/>
        <v>0.59472817133443168</v>
      </c>
      <c r="S77" s="2">
        <f t="shared" si="82"/>
        <v>0.64705882352941169</v>
      </c>
      <c r="T77" s="2">
        <f t="shared" si="82"/>
        <v>0.66125760649087217</v>
      </c>
      <c r="U77" s="2">
        <f t="shared" si="82"/>
        <v>0.64777327935222673</v>
      </c>
      <c r="V77" s="2">
        <f t="shared" si="82"/>
        <v>0.64918032786885238</v>
      </c>
      <c r="W77" s="2">
        <f t="shared" si="82"/>
        <v>0.64242424242424234</v>
      </c>
      <c r="X77" s="2">
        <f t="shared" si="82"/>
        <v>0.59042553191489366</v>
      </c>
      <c r="Y77" s="2">
        <f t="shared" si="82"/>
        <v>0.54563894523326573</v>
      </c>
      <c r="Z77" s="2">
        <f t="shared" si="82"/>
        <v>0.53831775700934581</v>
      </c>
      <c r="AA77" s="2">
        <f t="shared" si="82"/>
        <v>0.59552845528455278</v>
      </c>
      <c r="AB77" s="2">
        <f t="shared" si="82"/>
        <v>0.57109557109557108</v>
      </c>
      <c r="AC77" s="2">
        <f t="shared" si="82"/>
        <v>0.62852112676056338</v>
      </c>
      <c r="AD77" s="2">
        <f t="shared" si="82"/>
        <v>0.496</v>
      </c>
      <c r="AE77" s="2">
        <f t="shared" si="82"/>
        <v>0.48780487804878048</v>
      </c>
      <c r="AF77" s="2">
        <f t="shared" si="82"/>
        <v>0.41439999999999999</v>
      </c>
      <c r="AG77" s="2">
        <f t="shared" si="82"/>
        <v>0.45681063122923593</v>
      </c>
      <c r="AH77" s="2">
        <f t="shared" si="82"/>
        <v>0.41093117408906887</v>
      </c>
      <c r="AI77" s="2">
        <f t="shared" si="82"/>
        <v>0.39676113360323884</v>
      </c>
      <c r="AJ77" s="2">
        <f t="shared" si="82"/>
        <v>0.44589552238805974</v>
      </c>
      <c r="AK77" s="2">
        <f t="shared" ref="AK77:BB77" si="83">AK63</f>
        <v>0.42956926658905703</v>
      </c>
      <c r="AL77" s="2">
        <f t="shared" si="83"/>
        <v>0.3737373737373737</v>
      </c>
      <c r="AM77" s="2">
        <f t="shared" si="83"/>
        <v>0.42886178861788615</v>
      </c>
      <c r="AN77" s="2">
        <f t="shared" si="83"/>
        <v>0.40485829959514175</v>
      </c>
      <c r="AO77" s="2">
        <f t="shared" si="83"/>
        <v>0.41759999999999997</v>
      </c>
      <c r="AP77" s="2">
        <f t="shared" si="83"/>
        <v>0.38416763678696153</v>
      </c>
      <c r="AQ77" s="2">
        <f t="shared" si="83"/>
        <v>0.48405253283302063</v>
      </c>
      <c r="AR77" s="2">
        <f t="shared" si="83"/>
        <v>0.31160896130346227</v>
      </c>
      <c r="AS77" s="2">
        <f t="shared" si="83"/>
        <v>0.39464493597206052</v>
      </c>
      <c r="AT77" s="2">
        <f t="shared" si="83"/>
        <v>0.38181818181818183</v>
      </c>
      <c r="AU77" s="2">
        <f t="shared" si="83"/>
        <v>0.33146591970121386</v>
      </c>
      <c r="AV77" s="2">
        <f t="shared" si="83"/>
        <v>0.28166666666666662</v>
      </c>
      <c r="AW77" s="2">
        <f t="shared" si="83"/>
        <v>0.43888242142025613</v>
      </c>
      <c r="AX77" s="2">
        <f t="shared" si="83"/>
        <v>0.26837060702875404</v>
      </c>
      <c r="AY77" s="2">
        <f t="shared" si="83"/>
        <v>0.31836734693877555</v>
      </c>
      <c r="AZ77" s="2">
        <f t="shared" si="83"/>
        <v>0.27972027972027969</v>
      </c>
      <c r="BA77" s="2">
        <f t="shared" si="83"/>
        <v>0.15555555555555556</v>
      </c>
      <c r="BB77" s="2">
        <f t="shared" si="83"/>
        <v>0.15932521087160267</v>
      </c>
      <c r="BC77" s="2"/>
      <c r="BD77" s="2"/>
      <c r="BE77" s="2">
        <f t="shared" ref="BE77:DP77" si="84">BE63</f>
        <v>0.20915032679738566</v>
      </c>
      <c r="BF77" s="2">
        <f t="shared" si="84"/>
        <v>0.25990675990675993</v>
      </c>
      <c r="BG77" s="2">
        <f t="shared" si="84"/>
        <v>0.296037296037296</v>
      </c>
      <c r="BH77" s="2">
        <f t="shared" si="84"/>
        <v>0.17252931323283083</v>
      </c>
      <c r="BI77" s="2">
        <f t="shared" si="84"/>
        <v>0.13919999999999999</v>
      </c>
      <c r="BJ77" s="2">
        <f t="shared" si="84"/>
        <v>0.12004662004662003</v>
      </c>
      <c r="BK77" s="2">
        <f t="shared" si="84"/>
        <v>0.16004672897196259</v>
      </c>
      <c r="BL77" s="2">
        <f t="shared" si="84"/>
        <v>0.21414141414141419</v>
      </c>
      <c r="BM77" s="2">
        <f t="shared" si="84"/>
        <v>8.9249492900608574E-2</v>
      </c>
      <c r="BN77" s="2">
        <f t="shared" si="84"/>
        <v>0.14700374531835203</v>
      </c>
      <c r="BO77" s="2">
        <f t="shared" si="84"/>
        <v>0.1749298409728719</v>
      </c>
      <c r="BP77" s="2">
        <f t="shared" si="84"/>
        <v>0.23831775700934577</v>
      </c>
      <c r="BQ77" s="2">
        <f t="shared" si="84"/>
        <v>0.12587412587412583</v>
      </c>
      <c r="BR77" s="2">
        <f t="shared" si="84"/>
        <v>0.13737373737373737</v>
      </c>
      <c r="BS77" s="2">
        <f t="shared" si="84"/>
        <v>0.22716627634660425</v>
      </c>
      <c r="BT77" s="2">
        <f t="shared" si="84"/>
        <v>0.18579881656804731</v>
      </c>
      <c r="BU77" s="2">
        <f t="shared" si="84"/>
        <v>0.13170163170163174</v>
      </c>
      <c r="BV77" s="65">
        <f t="shared" si="84"/>
        <v>0.14029363784665583</v>
      </c>
      <c r="BW77" s="2">
        <f t="shared" si="84"/>
        <v>7.3170731707317027E-2</v>
      </c>
      <c r="BX77" s="2">
        <f t="shared" si="84"/>
        <v>6.6666666666666652E-2</v>
      </c>
      <c r="BY77" s="2">
        <f t="shared" si="84"/>
        <v>0.15333333333333332</v>
      </c>
      <c r="BZ77" s="2">
        <f t="shared" si="84"/>
        <v>0.25708502024291502</v>
      </c>
      <c r="CA77" s="2">
        <f t="shared" si="84"/>
        <v>7.551020408163267E-2</v>
      </c>
      <c r="CB77" s="2">
        <f t="shared" si="84"/>
        <v>0.1393939393939394</v>
      </c>
      <c r="CC77" s="2">
        <f t="shared" si="84"/>
        <v>0.25</v>
      </c>
      <c r="CD77" s="2">
        <f t="shared" si="84"/>
        <v>8.2089552238805985E-2</v>
      </c>
      <c r="CE77" s="2">
        <f t="shared" si="84"/>
        <v>5.273833671399597E-2</v>
      </c>
      <c r="CF77" s="2">
        <f t="shared" si="84"/>
        <v>0.19433198380566796</v>
      </c>
      <c r="CG77" s="2">
        <f t="shared" si="84"/>
        <v>6.1699650756693813E-2</v>
      </c>
      <c r="CH77" s="2">
        <f t="shared" si="84"/>
        <v>0.21077283372365341</v>
      </c>
      <c r="CI77" s="2">
        <f t="shared" si="84"/>
        <v>0.21703853955375252</v>
      </c>
      <c r="CJ77" s="2">
        <f t="shared" si="84"/>
        <v>7.0707070707070718E-2</v>
      </c>
      <c r="CK77" s="2">
        <f t="shared" si="84"/>
        <v>0.15587044534412953</v>
      </c>
      <c r="CL77" s="2">
        <f t="shared" si="84"/>
        <v>0.11111111111111116</v>
      </c>
      <c r="CM77" s="2">
        <f t="shared" si="84"/>
        <v>0.10757717492984098</v>
      </c>
      <c r="CN77" s="2">
        <f t="shared" si="84"/>
        <v>8.5760517799352787E-2</v>
      </c>
      <c r="CO77" s="2">
        <f t="shared" si="84"/>
        <v>0.12791783380018673</v>
      </c>
      <c r="CP77" s="2">
        <f t="shared" si="84"/>
        <v>0.16805324459234605</v>
      </c>
      <c r="CQ77" s="2">
        <f t="shared" si="84"/>
        <v>0.152122641509434</v>
      </c>
      <c r="CR77" s="2">
        <f t="shared" si="84"/>
        <v>0.19019836639439902</v>
      </c>
      <c r="CS77" s="2">
        <f t="shared" si="84"/>
        <v>0.11888111888111885</v>
      </c>
      <c r="CT77" s="2">
        <f t="shared" si="84"/>
        <v>9.4657919400187418E-2</v>
      </c>
      <c r="CU77" s="2">
        <f t="shared" si="84"/>
        <v>0.10543657331136735</v>
      </c>
      <c r="CV77" s="2">
        <f t="shared" si="84"/>
        <v>7.4505238649592576E-2</v>
      </c>
      <c r="CW77" s="2">
        <f t="shared" si="84"/>
        <v>8.8785046728971917E-2</v>
      </c>
      <c r="CX77" s="2">
        <f t="shared" si="84"/>
        <v>0.15182186234817818</v>
      </c>
      <c r="CY77" s="2">
        <f t="shared" si="84"/>
        <v>0.13358419567262469</v>
      </c>
      <c r="CZ77" s="2">
        <f t="shared" si="84"/>
        <v>0.19509345794392519</v>
      </c>
      <c r="DA77" s="2">
        <f t="shared" si="84"/>
        <v>5.2386495925494714E-2</v>
      </c>
      <c r="DB77" s="2">
        <f t="shared" si="84"/>
        <v>4.7729918509895275E-2</v>
      </c>
      <c r="DC77" s="2">
        <f t="shared" si="84"/>
        <v>0.1071428571428571</v>
      </c>
      <c r="DD77" s="2">
        <f t="shared" si="84"/>
        <v>0.10332541567695963</v>
      </c>
      <c r="DE77" s="2">
        <f t="shared" si="84"/>
        <v>0.1068416119962512</v>
      </c>
      <c r="DF77" s="2">
        <f t="shared" si="84"/>
        <v>6.6417212347988808E-2</v>
      </c>
      <c r="DG77" s="2">
        <f t="shared" si="84"/>
        <v>0.15607476635514017</v>
      </c>
      <c r="DH77" s="2">
        <f t="shared" si="84"/>
        <v>8.2828282828282807E-2</v>
      </c>
      <c r="DI77" s="2">
        <f t="shared" si="84"/>
        <v>7.8080903104421395E-2</v>
      </c>
      <c r="DJ77" s="2">
        <f t="shared" si="84"/>
        <v>0.1393939393939394</v>
      </c>
      <c r="DK77" s="2">
        <f t="shared" si="84"/>
        <v>0.11003236245954695</v>
      </c>
      <c r="DL77" s="2">
        <f t="shared" si="84"/>
        <v>5.0505050505050497E-2</v>
      </c>
      <c r="DM77" s="2">
        <f t="shared" si="84"/>
        <v>0.19699499165275458</v>
      </c>
      <c r="DN77" s="2">
        <f t="shared" si="84"/>
        <v>5.5035128805620559E-2</v>
      </c>
      <c r="DO77" s="2">
        <f t="shared" si="84"/>
        <v>0.1325863678804855</v>
      </c>
      <c r="DP77" s="2">
        <f t="shared" si="84"/>
        <v>8.8578088578088576E-2</v>
      </c>
      <c r="DQ77" s="2">
        <f t="shared" ref="DQ77:GB77" si="85">DQ63</f>
        <v>8.2166199813258678E-2</v>
      </c>
      <c r="DR77" s="2">
        <f t="shared" si="85"/>
        <v>0.19269776876267752</v>
      </c>
      <c r="DS77" s="2">
        <f t="shared" si="85"/>
        <v>2.8340080971659964E-2</v>
      </c>
      <c r="DT77" s="2">
        <f t="shared" si="85"/>
        <v>7.5559701492537323E-2</v>
      </c>
      <c r="DU77" s="2">
        <f t="shared" si="85"/>
        <v>8.8028169014084501E-2</v>
      </c>
      <c r="DV77" s="2">
        <f t="shared" si="85"/>
        <v>7.9346557759626624E-2</v>
      </c>
      <c r="DW77" s="2">
        <f t="shared" si="85"/>
        <v>5.4545454545454564E-2</v>
      </c>
      <c r="DX77" s="2">
        <f t="shared" si="85"/>
        <v>0.11341853035143767</v>
      </c>
      <c r="DY77" s="2">
        <f t="shared" si="85"/>
        <v>0.12525252525252528</v>
      </c>
      <c r="DZ77" s="2">
        <f t="shared" si="85"/>
        <v>5.1353874883286688E-2</v>
      </c>
      <c r="EA77" s="2">
        <f t="shared" si="85"/>
        <v>6.0606060606060552E-2</v>
      </c>
      <c r="EB77" s="2">
        <f t="shared" si="85"/>
        <v>4.0224508886810062E-2</v>
      </c>
      <c r="EC77" s="2">
        <f t="shared" si="85"/>
        <v>0.13125590179414537</v>
      </c>
      <c r="ED77" s="2">
        <f t="shared" si="85"/>
        <v>6.25E-2</v>
      </c>
      <c r="EE77" s="65">
        <f t="shared" si="85"/>
        <v>4.7708138447146831E-2</v>
      </c>
      <c r="EF77" s="2">
        <f t="shared" si="85"/>
        <v>9.7643097643097643E-2</v>
      </c>
      <c r="EG77" s="2">
        <f t="shared" si="85"/>
        <v>6.4365671641791078E-2</v>
      </c>
      <c r="EH77" s="2">
        <f t="shared" si="85"/>
        <v>6.8686868686868685E-2</v>
      </c>
      <c r="EI77" s="2">
        <f t="shared" si="85"/>
        <v>5.6956115779645211E-2</v>
      </c>
      <c r="EJ77" s="2">
        <f t="shared" si="85"/>
        <v>5.7943925233644888E-2</v>
      </c>
      <c r="EK77" s="2">
        <f t="shared" si="85"/>
        <v>0.17444219066937117</v>
      </c>
      <c r="EL77" s="2">
        <f t="shared" si="85"/>
        <v>0.10101010101010099</v>
      </c>
      <c r="EM77" s="2">
        <f t="shared" si="85"/>
        <v>7.5842696629213502E-2</v>
      </c>
      <c r="EN77" s="2">
        <f t="shared" si="85"/>
        <v>3.7514654161781902E-2</v>
      </c>
      <c r="EO77" s="2">
        <f t="shared" si="85"/>
        <v>5.8823529411764719E-2</v>
      </c>
      <c r="EP77" s="2">
        <f t="shared" si="85"/>
        <v>0.16161616161616166</v>
      </c>
      <c r="EQ77" s="2">
        <f t="shared" si="85"/>
        <v>0.16363636363636369</v>
      </c>
      <c r="ER77" s="2">
        <f t="shared" si="85"/>
        <v>5.0505050505050497E-2</v>
      </c>
      <c r="ES77" s="2">
        <f t="shared" si="85"/>
        <v>0.11225444340505142</v>
      </c>
      <c r="ET77" s="2">
        <f t="shared" si="85"/>
        <v>6.0804490177736148E-2</v>
      </c>
      <c r="EU77" s="2">
        <f t="shared" si="85"/>
        <v>2.626262626262621E-2</v>
      </c>
      <c r="EV77" s="2">
        <f t="shared" si="85"/>
        <v>9.8016336056009346E-2</v>
      </c>
      <c r="EW77" s="2">
        <f t="shared" si="85"/>
        <v>5.3169734151329195E-2</v>
      </c>
      <c r="EX77" s="2">
        <f t="shared" si="85"/>
        <v>0.10871602624179943</v>
      </c>
      <c r="EY77" s="2">
        <f t="shared" si="85"/>
        <v>2.0202020202020221E-2</v>
      </c>
      <c r="EZ77" s="2">
        <f t="shared" si="85"/>
        <v>2.9990627928772273E-2</v>
      </c>
      <c r="FA77" s="2">
        <f t="shared" si="85"/>
        <v>0.1402439024390244</v>
      </c>
      <c r="FB77" s="2">
        <f t="shared" si="85"/>
        <v>4.3130990415335413E-2</v>
      </c>
      <c r="FC77" s="2">
        <f t="shared" si="85"/>
        <v>6.8610634648370472E-2</v>
      </c>
      <c r="FD77" s="2">
        <f t="shared" si="85"/>
        <v>2.8282828282828243E-2</v>
      </c>
      <c r="FE77" s="2">
        <f t="shared" si="85"/>
        <v>8.333333333333337E-2</v>
      </c>
      <c r="FF77" s="2">
        <f t="shared" si="85"/>
        <v>3.2672112018669819E-2</v>
      </c>
      <c r="FG77" s="2">
        <f t="shared" si="85"/>
        <v>3.839999999999999E-2</v>
      </c>
      <c r="FH77" s="2">
        <f t="shared" si="85"/>
        <v>3.8461538461538436E-2</v>
      </c>
      <c r="FI77" s="2">
        <f t="shared" si="85"/>
        <v>7.7715355805243469E-2</v>
      </c>
      <c r="FJ77" s="2">
        <f t="shared" si="85"/>
        <v>2.4590163934426257E-2</v>
      </c>
      <c r="FK77" s="2">
        <f t="shared" si="85"/>
        <v>6.3432835820895539E-2</v>
      </c>
      <c r="FL77" s="2">
        <f t="shared" si="85"/>
        <v>5.8343057176196034E-2</v>
      </c>
      <c r="FM77" s="2">
        <f t="shared" si="85"/>
        <v>8.7179487179487203E-2</v>
      </c>
      <c r="FN77" s="2">
        <f t="shared" si="85"/>
        <v>4.8507462686567138E-2</v>
      </c>
      <c r="FO77" s="2">
        <f t="shared" si="85"/>
        <v>3.3599999999999963E-2</v>
      </c>
      <c r="FP77" s="2">
        <f t="shared" si="85"/>
        <v>3.4547152194211006E-2</v>
      </c>
      <c r="FQ77" s="2">
        <f t="shared" si="85"/>
        <v>4.1275797373358403E-2</v>
      </c>
      <c r="FR77" s="2">
        <f t="shared" si="85"/>
        <v>2.9850746268656692E-2</v>
      </c>
      <c r="FS77" s="2">
        <f t="shared" si="85"/>
        <v>3.6448598130841114E-2</v>
      </c>
      <c r="FT77" s="2">
        <f t="shared" si="85"/>
        <v>8.7221095334685583E-2</v>
      </c>
      <c r="FU77" s="2">
        <f t="shared" si="85"/>
        <v>8.0756013745704514E-2</v>
      </c>
      <c r="FV77" s="2">
        <f t="shared" si="85"/>
        <v>7.2874493927125528E-2</v>
      </c>
      <c r="FW77" s="2">
        <f t="shared" si="85"/>
        <v>4.971857410881797E-2</v>
      </c>
      <c r="FX77" s="2">
        <f t="shared" si="85"/>
        <v>0.11544991511035652</v>
      </c>
      <c r="FY77" s="2">
        <f t="shared" si="85"/>
        <v>3.8281979458450022E-2</v>
      </c>
      <c r="FZ77" s="2">
        <f t="shared" si="85"/>
        <v>2.9103608847497076E-2</v>
      </c>
      <c r="GA77" s="2">
        <f t="shared" si="85"/>
        <v>1.2779552715655007E-2</v>
      </c>
      <c r="GB77" s="2">
        <f t="shared" si="85"/>
        <v>7.0607553366174081E-2</v>
      </c>
      <c r="GC77" s="2">
        <f t="shared" ref="GC77:IN77" si="86">GC63</f>
        <v>4.1977611940298476E-2</v>
      </c>
      <c r="GD77" s="65">
        <f t="shared" si="86"/>
        <v>9.9299065420560773E-2</v>
      </c>
      <c r="GE77" s="2">
        <f t="shared" si="86"/>
        <v>3.4547152194211006E-2</v>
      </c>
      <c r="GF77" s="2">
        <f t="shared" si="86"/>
        <v>4.5507584597432871E-2</v>
      </c>
      <c r="GG77" s="2">
        <f t="shared" si="86"/>
        <v>6.2706270627062688E-2</v>
      </c>
      <c r="GH77" s="2">
        <f t="shared" si="86"/>
        <v>7.9470198675496651E-2</v>
      </c>
      <c r="GI77" s="2">
        <f t="shared" si="86"/>
        <v>4.9579045837231051E-2</v>
      </c>
      <c r="GJ77" s="2">
        <f t="shared" si="86"/>
        <v>3.5313001605136396E-2</v>
      </c>
      <c r="GK77" s="2">
        <f t="shared" si="86"/>
        <v>3.2454361054766734E-2</v>
      </c>
      <c r="GL77" s="2">
        <f t="shared" si="86"/>
        <v>4.0485829959514219E-2</v>
      </c>
      <c r="GM77" s="2">
        <f t="shared" si="86"/>
        <v>6.4250411861614509E-2</v>
      </c>
      <c r="GN77" s="2">
        <f t="shared" si="86"/>
        <v>9.8989898989898961E-2</v>
      </c>
      <c r="GO77" s="2">
        <f t="shared" si="86"/>
        <v>4.7785547785547777E-2</v>
      </c>
      <c r="GP77" s="2">
        <f t="shared" si="86"/>
        <v>3.3057851239669422E-2</v>
      </c>
      <c r="GQ77" s="2">
        <f t="shared" si="86"/>
        <v>6.2863795110593701E-2</v>
      </c>
      <c r="GR77" s="2">
        <f t="shared" si="86"/>
        <v>8.2733812949640329E-2</v>
      </c>
      <c r="GS77" s="2">
        <f t="shared" si="86"/>
        <v>9.4841930116472573E-2</v>
      </c>
      <c r="GT77" s="2">
        <f t="shared" si="86"/>
        <v>3.8732394366197131E-2</v>
      </c>
      <c r="GU77" s="2">
        <f t="shared" si="86"/>
        <v>4.2016806722689037E-2</v>
      </c>
      <c r="GV77" s="2">
        <f t="shared" si="86"/>
        <v>2.8004667444574083E-2</v>
      </c>
      <c r="GW77" s="2">
        <f t="shared" si="86"/>
        <v>3.8897893030794162E-2</v>
      </c>
      <c r="GX77" s="2">
        <f t="shared" si="86"/>
        <v>4.3269230769230727E-2</v>
      </c>
      <c r="GY77" s="2">
        <f t="shared" si="86"/>
        <v>4.7841306884480739E-2</v>
      </c>
      <c r="GZ77" s="2">
        <f t="shared" si="86"/>
        <v>4.2105263157894757E-2</v>
      </c>
      <c r="HA77" s="2">
        <f t="shared" si="86"/>
        <v>0.10707070707070709</v>
      </c>
      <c r="HB77" s="2">
        <f t="shared" si="86"/>
        <v>5.175292153589317E-2</v>
      </c>
      <c r="HC77" s="2">
        <f t="shared" si="86"/>
        <v>2.3060796645702264E-2</v>
      </c>
      <c r="HD77" s="2">
        <f t="shared" si="86"/>
        <v>4.159999999999997E-2</v>
      </c>
      <c r="HE77" s="2">
        <f t="shared" si="86"/>
        <v>4.6565774155995387E-2</v>
      </c>
      <c r="HF77" s="2">
        <f t="shared" si="86"/>
        <v>3.3644859813084071E-2</v>
      </c>
      <c r="HG77" s="2">
        <f t="shared" si="86"/>
        <v>3.6363636363636376E-2</v>
      </c>
      <c r="HH77" s="2">
        <f t="shared" si="86"/>
        <v>5.980066445182719E-2</v>
      </c>
      <c r="HI77" s="2">
        <f t="shared" si="86"/>
        <v>3.157894736842104E-2</v>
      </c>
      <c r="HJ77" s="2">
        <f t="shared" si="86"/>
        <v>2.626262626262621E-2</v>
      </c>
      <c r="HK77" s="2">
        <f t="shared" si="86"/>
        <v>6.7520372526193251E-2</v>
      </c>
      <c r="HL77" s="2">
        <f t="shared" si="86"/>
        <v>8.5714285714285743E-2</v>
      </c>
      <c r="HM77" s="2">
        <f t="shared" si="86"/>
        <v>4.2016806722689037E-2</v>
      </c>
      <c r="HN77" s="2">
        <f t="shared" si="86"/>
        <v>3.143189755529685E-2</v>
      </c>
      <c r="HO77" s="2">
        <f t="shared" si="86"/>
        <v>4.6843177189409335E-2</v>
      </c>
      <c r="HP77" s="2">
        <f t="shared" si="86"/>
        <v>1.9626168224299079E-2</v>
      </c>
      <c r="HQ77" s="2">
        <f t="shared" si="86"/>
        <v>6.0206961429915329E-2</v>
      </c>
      <c r="HR77" s="2">
        <f t="shared" si="86"/>
        <v>3.1954887218045069E-2</v>
      </c>
      <c r="HS77" s="2">
        <f t="shared" si="86"/>
        <v>1.8669778296382722E-2</v>
      </c>
      <c r="HT77" s="2">
        <f t="shared" si="86"/>
        <v>5.4655870445344146E-2</v>
      </c>
      <c r="HU77" s="2">
        <f t="shared" si="86"/>
        <v>3.9719626168224331E-2</v>
      </c>
      <c r="HV77" s="2">
        <f t="shared" si="86"/>
        <v>5.1282051282051322E-2</v>
      </c>
      <c r="HW77" s="2">
        <f t="shared" si="86"/>
        <v>2.8282828282828243E-2</v>
      </c>
      <c r="HX77" s="2">
        <f t="shared" si="86"/>
        <v>1.8218623481781382E-2</v>
      </c>
      <c r="HY77" s="2">
        <f t="shared" si="86"/>
        <v>2.0866773675762396E-2</v>
      </c>
      <c r="HZ77" s="2">
        <f t="shared" si="86"/>
        <v>2.4340770791075106E-2</v>
      </c>
      <c r="IA77" s="2">
        <f t="shared" si="86"/>
        <v>1.4031805425631427E-2</v>
      </c>
      <c r="IB77" s="2">
        <f t="shared" si="86"/>
        <v>2.0954598370197863E-2</v>
      </c>
      <c r="IC77" s="2">
        <f t="shared" si="86"/>
        <v>2.0979020979020935E-2</v>
      </c>
      <c r="ID77" s="2">
        <f t="shared" si="86"/>
        <v>6.6356228172293363E-2</v>
      </c>
      <c r="IE77" s="2">
        <f t="shared" si="86"/>
        <v>3.4709193245778591E-2</v>
      </c>
      <c r="IF77" s="2">
        <f t="shared" si="86"/>
        <v>2.8037383177570097E-2</v>
      </c>
      <c r="IG77" s="2">
        <f t="shared" si="86"/>
        <v>1.4939309056956063E-2</v>
      </c>
      <c r="IH77" s="2">
        <f t="shared" si="86"/>
        <v>1.9662921348314599E-2</v>
      </c>
      <c r="II77" s="2">
        <f t="shared" si="86"/>
        <v>1.8181818181818188E-2</v>
      </c>
      <c r="IJ77" s="2">
        <f t="shared" si="86"/>
        <v>1.8691588785046731E-2</v>
      </c>
      <c r="IK77" s="2">
        <f t="shared" si="86"/>
        <v>1.495327102803734E-2</v>
      </c>
      <c r="IL77" s="2">
        <f t="shared" si="86"/>
        <v>3.1865042174320513E-2</v>
      </c>
      <c r="IM77" s="2">
        <f t="shared" si="86"/>
        <v>2.8800000000000048E-2</v>
      </c>
      <c r="IN77" s="2">
        <f t="shared" si="86"/>
        <v>3.7700282752120673E-2</v>
      </c>
      <c r="IO77" s="2">
        <f t="shared" ref="IO77:IY77" si="87">IO63</f>
        <v>2.6775320139697301E-2</v>
      </c>
      <c r="IP77" s="2">
        <f t="shared" si="87"/>
        <v>2.0242914979757054E-2</v>
      </c>
      <c r="IQ77" s="2">
        <f t="shared" si="87"/>
        <v>2.6806526806526842E-2</v>
      </c>
      <c r="IR77" s="2">
        <f t="shared" si="87"/>
        <v>1.5873015873015928E-2</v>
      </c>
      <c r="IS77" s="2">
        <f t="shared" si="87"/>
        <v>3.9936102236421744E-2</v>
      </c>
      <c r="IT77" s="2">
        <f t="shared" si="87"/>
        <v>3.8539553752535483E-2</v>
      </c>
      <c r="IU77" s="2">
        <f t="shared" si="87"/>
        <v>4.6938775510204089E-2</v>
      </c>
      <c r="IV77" s="2">
        <f t="shared" si="87"/>
        <v>2.3310023310023298E-2</v>
      </c>
      <c r="IW77" s="2">
        <f t="shared" si="87"/>
        <v>9.3457943925233655E-3</v>
      </c>
      <c r="IX77" s="2">
        <f t="shared" si="87"/>
        <v>1.8801410105757976E-2</v>
      </c>
      <c r="IY77" s="2">
        <f t="shared" si="87"/>
        <v>2.2144522144522116E-2</v>
      </c>
    </row>
    <row r="78" spans="3:259" x14ac:dyDescent="0.25">
      <c r="C78" s="57" t="s">
        <v>49</v>
      </c>
      <c r="D78" s="37">
        <v>10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>
        <f>AJ64</f>
        <v>0.65165876777251186</v>
      </c>
      <c r="AK78" s="2"/>
      <c r="AL78" s="2"/>
      <c r="AM78" s="2"/>
      <c r="AN78" s="2"/>
      <c r="AO78" s="2"/>
      <c r="AP78" s="2"/>
      <c r="AQ78" s="2">
        <f t="shared" ref="AQ78:BL78" si="88">AQ64</f>
        <v>0.72446555819477432</v>
      </c>
      <c r="AR78" s="2">
        <f t="shared" si="88"/>
        <v>0.55072463768115942</v>
      </c>
      <c r="AS78" s="2">
        <f t="shared" si="88"/>
        <v>0.44805194805194803</v>
      </c>
      <c r="AT78" s="2">
        <f t="shared" si="88"/>
        <v>0.57971014492753625</v>
      </c>
      <c r="AU78" s="2">
        <f t="shared" si="88"/>
        <v>0.54869358669833734</v>
      </c>
      <c r="AV78" s="2">
        <f t="shared" si="88"/>
        <v>0.4884615384615385</v>
      </c>
      <c r="AW78" s="2">
        <f t="shared" si="88"/>
        <v>0.50814332247557004</v>
      </c>
      <c r="AX78" s="2">
        <f t="shared" si="88"/>
        <v>0.47670250896057342</v>
      </c>
      <c r="AY78" s="2">
        <f t="shared" si="88"/>
        <v>0.54347826086956519</v>
      </c>
      <c r="AZ78" s="2">
        <f t="shared" si="88"/>
        <v>0.43648208469055372</v>
      </c>
      <c r="BA78" s="2">
        <f t="shared" si="88"/>
        <v>0.43478260869565222</v>
      </c>
      <c r="BB78" s="2">
        <f t="shared" si="88"/>
        <v>0.37231503579952263</v>
      </c>
      <c r="BC78" s="2">
        <f t="shared" si="88"/>
        <v>0.37662337662337664</v>
      </c>
      <c r="BD78" s="2">
        <f t="shared" si="88"/>
        <v>0.31596091205211729</v>
      </c>
      <c r="BE78" s="2">
        <f t="shared" si="88"/>
        <v>0.40758293838862558</v>
      </c>
      <c r="BF78" s="2">
        <f t="shared" si="88"/>
        <v>0.41883116883116878</v>
      </c>
      <c r="BG78" s="2">
        <f t="shared" si="88"/>
        <v>0.44805194805194803</v>
      </c>
      <c r="BH78" s="2">
        <f t="shared" si="88"/>
        <v>0.36742424242424243</v>
      </c>
      <c r="BI78" s="2">
        <f t="shared" si="88"/>
        <v>0.37906137184115518</v>
      </c>
      <c r="BJ78" s="2">
        <f t="shared" si="88"/>
        <v>0.25324675324675328</v>
      </c>
      <c r="BK78" s="2">
        <f t="shared" si="88"/>
        <v>0.26384364820846906</v>
      </c>
      <c r="BL78" s="2">
        <f t="shared" si="88"/>
        <v>0.39130434782608692</v>
      </c>
      <c r="BM78" s="2"/>
      <c r="BN78" s="2">
        <f t="shared" ref="BN78:BZ78" si="89">BN64</f>
        <v>0.33651551312649164</v>
      </c>
      <c r="BO78" s="2">
        <f t="shared" si="89"/>
        <v>0.3230403800475059</v>
      </c>
      <c r="BP78" s="2">
        <f t="shared" si="89"/>
        <v>0.45276872964169379</v>
      </c>
      <c r="BQ78" s="2">
        <f t="shared" si="89"/>
        <v>0.24025974025974028</v>
      </c>
      <c r="BR78" s="2">
        <f t="shared" si="89"/>
        <v>0.3188405797101449</v>
      </c>
      <c r="BS78" s="2">
        <f t="shared" si="89"/>
        <v>0.32352941176470584</v>
      </c>
      <c r="BT78" s="2">
        <f t="shared" si="89"/>
        <v>0.25901639344262295</v>
      </c>
      <c r="BU78" s="2">
        <f t="shared" si="89"/>
        <v>0.23051948051948057</v>
      </c>
      <c r="BV78" s="65">
        <f t="shared" si="89"/>
        <v>0.34317343173431736</v>
      </c>
      <c r="BW78" s="2">
        <f t="shared" si="89"/>
        <v>0.15942028985507251</v>
      </c>
      <c r="BX78" s="2">
        <f t="shared" si="89"/>
        <v>0.12318840579710144</v>
      </c>
      <c r="BY78" s="2">
        <f t="shared" si="89"/>
        <v>0.2134831460674157</v>
      </c>
      <c r="BZ78" s="2">
        <f t="shared" si="89"/>
        <v>0.36956521739130432</v>
      </c>
      <c r="CA78" s="2"/>
      <c r="CB78" s="2">
        <f>CB64</f>
        <v>0.26086956521739135</v>
      </c>
      <c r="CC78" s="2">
        <f>CC64</f>
        <v>0.25816993464052285</v>
      </c>
      <c r="CD78" s="2">
        <f>CD64</f>
        <v>0.20142180094786732</v>
      </c>
      <c r="CE78" s="2"/>
      <c r="CF78" s="2">
        <f>CF64</f>
        <v>0.21739130434782605</v>
      </c>
      <c r="CG78" s="2"/>
      <c r="CH78" s="2">
        <f>CH64</f>
        <v>0.26885245901639343</v>
      </c>
      <c r="CI78" s="2">
        <f>CI64</f>
        <v>0.28985507246376807</v>
      </c>
      <c r="CJ78" s="2"/>
      <c r="CK78" s="2">
        <f t="shared" ref="CK78:CP78" si="90">CK64</f>
        <v>0.24637681159420288</v>
      </c>
      <c r="CL78" s="2">
        <f t="shared" si="90"/>
        <v>0.25362318840579712</v>
      </c>
      <c r="CM78" s="2">
        <f t="shared" si="90"/>
        <v>0.19431279620853081</v>
      </c>
      <c r="CN78" s="2">
        <f t="shared" si="90"/>
        <v>0.22101449275362317</v>
      </c>
      <c r="CO78" s="2">
        <f t="shared" si="90"/>
        <v>0.22327790973871731</v>
      </c>
      <c r="CP78" s="2">
        <f t="shared" si="90"/>
        <v>0.26591760299625467</v>
      </c>
      <c r="CQ78" s="2"/>
      <c r="CR78" s="2">
        <f>CR64</f>
        <v>0.21172638436482083</v>
      </c>
      <c r="CS78" s="2"/>
      <c r="CT78" s="2">
        <f>CT64</f>
        <v>0.24578313253012052</v>
      </c>
      <c r="CU78" s="2">
        <f>CU64</f>
        <v>0.28205128205128205</v>
      </c>
      <c r="CV78" s="2"/>
      <c r="CW78" s="2"/>
      <c r="CX78" s="2">
        <f t="shared" ref="CX78:CZ79" si="91">CX64</f>
        <v>0.20289855072463769</v>
      </c>
      <c r="CY78" s="2">
        <f t="shared" si="91"/>
        <v>0.26190476190476186</v>
      </c>
      <c r="CZ78" s="2">
        <f t="shared" si="91"/>
        <v>0.20454545454545459</v>
      </c>
      <c r="DA78" s="2"/>
      <c r="DB78" s="2"/>
      <c r="DC78" s="2">
        <f t="shared" ref="DC78:DE79" si="92">DC64</f>
        <v>0.22779922779922779</v>
      </c>
      <c r="DD78" s="2">
        <f t="shared" si="92"/>
        <v>0.23432343234323427</v>
      </c>
      <c r="DE78" s="2">
        <f t="shared" si="92"/>
        <v>0.20476190476190481</v>
      </c>
      <c r="DF78" s="2"/>
      <c r="DG78" s="2">
        <f t="shared" ref="DG78:DK79" si="93">DG64</f>
        <v>0.24105011933174225</v>
      </c>
      <c r="DH78" s="2">
        <f t="shared" si="93"/>
        <v>0.1811594202898551</v>
      </c>
      <c r="DI78" s="2">
        <f t="shared" si="93"/>
        <v>0.18377088305489264</v>
      </c>
      <c r="DJ78" s="2">
        <f t="shared" si="93"/>
        <v>0.24637681159420288</v>
      </c>
      <c r="DK78" s="2">
        <f t="shared" si="93"/>
        <v>0.23188405797101452</v>
      </c>
      <c r="DL78" s="2"/>
      <c r="DM78" s="2">
        <f>DM64</f>
        <v>0.26037735849056609</v>
      </c>
      <c r="DN78" s="2"/>
      <c r="DO78" s="2">
        <f>DO64</f>
        <v>0.17422434367541761</v>
      </c>
      <c r="DP78" s="2"/>
      <c r="DQ78" s="2">
        <f>DQ64</f>
        <v>0.13744075829383884</v>
      </c>
      <c r="DR78" s="2">
        <f>DR64</f>
        <v>0.29710144927536231</v>
      </c>
      <c r="DS78" s="2"/>
      <c r="DT78" s="2">
        <f>DT64</f>
        <v>0.20379146919431279</v>
      </c>
      <c r="DU78" s="2">
        <f>DU64</f>
        <v>0.17161716171617158</v>
      </c>
      <c r="DV78" s="2"/>
      <c r="DW78" s="2">
        <f t="shared" ref="DW78:EA79" si="94">DW64</f>
        <v>0.18248175182481752</v>
      </c>
      <c r="DX78" s="2">
        <f t="shared" si="94"/>
        <v>0.17625899280575541</v>
      </c>
      <c r="DY78" s="2">
        <f t="shared" si="94"/>
        <v>0.15942028985507251</v>
      </c>
      <c r="DZ78" s="2">
        <f t="shared" si="94"/>
        <v>0.12114014251781469</v>
      </c>
      <c r="EA78" s="2">
        <f t="shared" si="94"/>
        <v>0.14492753623188404</v>
      </c>
      <c r="EB78" s="2"/>
      <c r="EC78" s="2">
        <f>EC64</f>
        <v>0.24582338902147971</v>
      </c>
      <c r="ED78" s="2">
        <f>ED64</f>
        <v>0.13309352517985606</v>
      </c>
      <c r="EE78" s="65">
        <f>EE64</f>
        <v>0.15550239234449759</v>
      </c>
      <c r="EF78" s="2">
        <f>EF64</f>
        <v>0.17602996254681647</v>
      </c>
      <c r="EG78" s="2">
        <f>EG64</f>
        <v>0.17142857142857137</v>
      </c>
      <c r="EH78" s="2"/>
      <c r="EI78" s="2">
        <f>EI64</f>
        <v>0.15402843601895733</v>
      </c>
      <c r="EJ78" s="2">
        <f>EJ64</f>
        <v>0.16152019002375295</v>
      </c>
      <c r="EK78" s="2">
        <f>EK64</f>
        <v>0.22463768115942029</v>
      </c>
      <c r="EL78" s="2">
        <f>EL64</f>
        <v>0.10144927536231885</v>
      </c>
      <c r="EM78" s="2">
        <f>EM64</f>
        <v>0.14489311163895491</v>
      </c>
      <c r="EN78" s="2"/>
      <c r="EO78" s="2">
        <f t="shared" ref="EO78:EQ79" si="95">EO64</f>
        <v>0.17391304347826086</v>
      </c>
      <c r="EP78" s="2">
        <f t="shared" si="95"/>
        <v>0.17518248175182483</v>
      </c>
      <c r="EQ78" s="2">
        <f t="shared" si="95"/>
        <v>0.16058394160583944</v>
      </c>
      <c r="ER78" s="2"/>
      <c r="ES78" s="2">
        <f t="shared" ref="ES78:EU79" si="96">ES64</f>
        <v>0.16706443914081148</v>
      </c>
      <c r="ET78" s="2">
        <f t="shared" si="96"/>
        <v>0.11933174224343679</v>
      </c>
      <c r="EU78" s="2">
        <f t="shared" si="96"/>
        <v>9.4202898550724612E-2</v>
      </c>
      <c r="EV78" s="2"/>
      <c r="EW78" s="2">
        <f>EW64</f>
        <v>0.11029411764705888</v>
      </c>
      <c r="EX78" s="2">
        <f>EX64</f>
        <v>0.18009478672985779</v>
      </c>
      <c r="EY78" s="2"/>
      <c r="EZ78" s="2"/>
      <c r="FA78" s="2">
        <f>FA64</f>
        <v>0.17391304347826086</v>
      </c>
      <c r="FB78" s="2">
        <f>FB64</f>
        <v>0.11469534050179209</v>
      </c>
      <c r="FC78" s="2">
        <f>FC64</f>
        <v>9.4117647058823528E-2</v>
      </c>
      <c r="FD78" s="2">
        <f>FD64</f>
        <v>4.3478260869565188E-2</v>
      </c>
      <c r="FE78" s="2">
        <f>FE64</f>
        <v>0.16487455197132617</v>
      </c>
      <c r="FF78" s="2"/>
      <c r="FG78" s="2">
        <f>FG64</f>
        <v>7.1684587813620082E-2</v>
      </c>
      <c r="FH78" s="2">
        <f>FH64</f>
        <v>0.11688311688311692</v>
      </c>
      <c r="FI78" s="2">
        <f>FI64</f>
        <v>0.15550239234449759</v>
      </c>
      <c r="FJ78" s="2"/>
      <c r="FK78" s="2">
        <f>FK64</f>
        <v>7.3985680190930769E-2</v>
      </c>
      <c r="FL78" s="2"/>
      <c r="FM78" s="2">
        <f t="shared" ref="FM78:FO79" si="97">FM64</f>
        <v>0.1712062256809338</v>
      </c>
      <c r="FN78" s="2">
        <f t="shared" si="97"/>
        <v>7.582938388625593E-2</v>
      </c>
      <c r="FO78" s="2">
        <f t="shared" si="97"/>
        <v>9.3189964157706084E-2</v>
      </c>
      <c r="FP78" s="2"/>
      <c r="FQ78" s="2">
        <f>FQ64</f>
        <v>9.2636579572446531E-2</v>
      </c>
      <c r="FR78" s="2"/>
      <c r="FS78" s="2"/>
      <c r="FT78" s="2">
        <f t="shared" ref="FT78:GO78" si="98">FT64</f>
        <v>0.1376811594202898</v>
      </c>
      <c r="FU78" s="2">
        <f t="shared" si="98"/>
        <v>0.13513513513513509</v>
      </c>
      <c r="FV78" s="2">
        <f t="shared" si="98"/>
        <v>5.0724637681159424E-2</v>
      </c>
      <c r="FW78" s="2">
        <f t="shared" si="98"/>
        <v>7.1090047393364886E-2</v>
      </c>
      <c r="FX78" s="2">
        <f t="shared" si="98"/>
        <v>0.10266159695817489</v>
      </c>
      <c r="FY78" s="2">
        <f t="shared" si="98"/>
        <v>9.4786729857819885E-2</v>
      </c>
      <c r="FZ78" s="2">
        <f t="shared" si="98"/>
        <v>7.1428571428571397E-2</v>
      </c>
      <c r="GA78" s="2">
        <f t="shared" si="98"/>
        <v>4.6594982078853042E-2</v>
      </c>
      <c r="GB78" s="2">
        <f t="shared" si="98"/>
        <v>7.664233576642332E-2</v>
      </c>
      <c r="GC78" s="2">
        <f t="shared" si="98"/>
        <v>8.5510688836104465E-2</v>
      </c>
      <c r="GD78" s="65">
        <f t="shared" si="98"/>
        <v>0.13114754098360659</v>
      </c>
      <c r="GE78" s="2">
        <f t="shared" si="98"/>
        <v>6.1611374407582908E-2</v>
      </c>
      <c r="GF78" s="2">
        <f t="shared" si="98"/>
        <v>7.4675324675324672E-2</v>
      </c>
      <c r="GG78" s="2">
        <f t="shared" si="98"/>
        <v>9.5588235294117641E-2</v>
      </c>
      <c r="GH78" s="2">
        <f t="shared" si="98"/>
        <v>0.10344827586206895</v>
      </c>
      <c r="GI78" s="2">
        <f t="shared" si="98"/>
        <v>7.6190476190476142E-2</v>
      </c>
      <c r="GJ78" s="2">
        <f t="shared" si="98"/>
        <v>8.0291970802919721E-2</v>
      </c>
      <c r="GK78" s="2">
        <f t="shared" si="98"/>
        <v>3.6231884057971064E-2</v>
      </c>
      <c r="GL78" s="2">
        <f t="shared" si="98"/>
        <v>3.6231884057971064E-2</v>
      </c>
      <c r="GM78" s="2">
        <f t="shared" si="98"/>
        <v>0.12213740458015265</v>
      </c>
      <c r="GN78" s="2">
        <f t="shared" si="98"/>
        <v>0.12318840579710144</v>
      </c>
      <c r="GO78" s="2">
        <f t="shared" si="98"/>
        <v>9.0909090909090939E-2</v>
      </c>
      <c r="GP78" s="2"/>
      <c r="GQ78" s="2">
        <f t="shared" ref="GQ78:HV78" si="99">GQ64</f>
        <v>9.4155844155844104E-2</v>
      </c>
      <c r="GR78" s="2">
        <f t="shared" si="99"/>
        <v>8.4745762711864403E-2</v>
      </c>
      <c r="GS78" s="2">
        <f t="shared" si="99"/>
        <v>0.10305343511450382</v>
      </c>
      <c r="GT78" s="2">
        <f t="shared" si="99"/>
        <v>9.1503267973856217E-2</v>
      </c>
      <c r="GU78" s="2">
        <f t="shared" si="99"/>
        <v>7.6009501187648487E-2</v>
      </c>
      <c r="GV78" s="2">
        <f t="shared" si="99"/>
        <v>1.3029315960912058E-2</v>
      </c>
      <c r="GW78" s="2">
        <f t="shared" si="99"/>
        <v>0.10144927536231885</v>
      </c>
      <c r="GX78" s="2">
        <f t="shared" si="99"/>
        <v>6.4516129032258118E-2</v>
      </c>
      <c r="GY78" s="2">
        <f t="shared" si="99"/>
        <v>9.8039215686274495E-2</v>
      </c>
      <c r="GZ78" s="2">
        <f t="shared" si="99"/>
        <v>6.8403908794788304E-2</v>
      </c>
      <c r="HA78" s="2">
        <f t="shared" si="99"/>
        <v>0.11594202898550721</v>
      </c>
      <c r="HB78" s="2">
        <f t="shared" si="99"/>
        <v>6.3670411985018771E-2</v>
      </c>
      <c r="HC78" s="2">
        <f t="shared" si="99"/>
        <v>1.5625E-2</v>
      </c>
      <c r="HD78" s="2">
        <f t="shared" si="99"/>
        <v>4.3165467625899234E-2</v>
      </c>
      <c r="HE78" s="2">
        <f t="shared" si="99"/>
        <v>2.9220779220779258E-2</v>
      </c>
      <c r="HF78" s="2">
        <f t="shared" si="99"/>
        <v>8.0760095011876532E-2</v>
      </c>
      <c r="HG78" s="2">
        <f t="shared" si="99"/>
        <v>5.7971014492753659E-2</v>
      </c>
      <c r="HH78" s="2">
        <f t="shared" si="99"/>
        <v>6.6914498141263934E-2</v>
      </c>
      <c r="HI78" s="2">
        <f t="shared" si="99"/>
        <v>3.2467532467532423E-2</v>
      </c>
      <c r="HJ78" s="2">
        <f t="shared" si="99"/>
        <v>2.8985507246376829E-2</v>
      </c>
      <c r="HK78" s="2">
        <f t="shared" si="99"/>
        <v>3.9087947882736174E-2</v>
      </c>
      <c r="HL78" s="2">
        <f t="shared" si="99"/>
        <v>0.15217391304347827</v>
      </c>
      <c r="HM78" s="2">
        <f t="shared" si="99"/>
        <v>7.8384798099762509E-2</v>
      </c>
      <c r="HN78" s="2">
        <f t="shared" si="99"/>
        <v>7.1428571428571397E-2</v>
      </c>
      <c r="HO78" s="2">
        <f t="shared" si="99"/>
        <v>4.3478260869565188E-2</v>
      </c>
      <c r="HP78" s="2">
        <f t="shared" si="99"/>
        <v>3.3175355450236976E-2</v>
      </c>
      <c r="HQ78" s="2">
        <f t="shared" si="99"/>
        <v>0.15107913669064743</v>
      </c>
      <c r="HR78" s="2">
        <f t="shared" si="99"/>
        <v>4.513064133016631E-2</v>
      </c>
      <c r="HS78" s="2">
        <f t="shared" si="99"/>
        <v>7.1428571428571397E-2</v>
      </c>
      <c r="HT78" s="2">
        <f t="shared" si="99"/>
        <v>0.10948905109489049</v>
      </c>
      <c r="HU78" s="2">
        <f t="shared" si="99"/>
        <v>5.5194805194805241E-2</v>
      </c>
      <c r="HV78" s="2">
        <f t="shared" si="99"/>
        <v>7.7922077922077948E-2</v>
      </c>
      <c r="HW78" s="2">
        <f t="shared" ref="HW78:IY78" si="100">HW64</f>
        <v>6.5217391304347783E-2</v>
      </c>
      <c r="HX78" s="2">
        <f t="shared" si="100"/>
        <v>6.7669172932330879E-2</v>
      </c>
      <c r="HY78" s="2">
        <f t="shared" si="100"/>
        <v>4.3010752688172005E-2</v>
      </c>
      <c r="HZ78" s="2">
        <f t="shared" si="100"/>
        <v>2.9411764705882359E-2</v>
      </c>
      <c r="IA78" s="2">
        <f t="shared" si="100"/>
        <v>3.5545023696682443E-2</v>
      </c>
      <c r="IB78" s="2">
        <f t="shared" si="100"/>
        <v>1.6233766233766267E-2</v>
      </c>
      <c r="IC78" s="2">
        <f t="shared" si="100"/>
        <v>5.5374592833876246E-2</v>
      </c>
      <c r="ID78" s="2">
        <f t="shared" si="100"/>
        <v>8.2508250825082508E-2</v>
      </c>
      <c r="IE78" s="2">
        <f t="shared" si="100"/>
        <v>5.2132701421800931E-2</v>
      </c>
      <c r="IF78" s="2">
        <f t="shared" si="100"/>
        <v>3.8961038961038974E-2</v>
      </c>
      <c r="IG78" s="2">
        <f t="shared" si="100"/>
        <v>2.1377672209026088E-2</v>
      </c>
      <c r="IH78" s="2">
        <f t="shared" si="100"/>
        <v>6.1757719714964354E-2</v>
      </c>
      <c r="II78" s="2">
        <f t="shared" si="100"/>
        <v>4.3795620437956151E-2</v>
      </c>
      <c r="IJ78" s="2">
        <f t="shared" si="100"/>
        <v>3.8186157517899777E-2</v>
      </c>
      <c r="IK78" s="2">
        <f t="shared" si="100"/>
        <v>2.1377672209026088E-2</v>
      </c>
      <c r="IL78" s="2">
        <f t="shared" si="100"/>
        <v>3.3175355450236976E-2</v>
      </c>
      <c r="IM78" s="2">
        <f t="shared" si="100"/>
        <v>4.3010752688172005E-2</v>
      </c>
      <c r="IN78" s="2">
        <f t="shared" si="100"/>
        <v>5.7692307692307709E-2</v>
      </c>
      <c r="IO78" s="2">
        <f t="shared" si="100"/>
        <v>2.2727272727272707E-2</v>
      </c>
      <c r="IP78" s="2">
        <f t="shared" si="100"/>
        <v>9.4202898550724612E-2</v>
      </c>
      <c r="IQ78" s="2">
        <f t="shared" si="100"/>
        <v>1.2987012987012991E-2</v>
      </c>
      <c r="IR78" s="2">
        <f t="shared" si="100"/>
        <v>1.1876484560570111E-2</v>
      </c>
      <c r="IS78" s="2">
        <f t="shared" si="100"/>
        <v>3.5842293906810041E-2</v>
      </c>
      <c r="IT78" s="2">
        <f t="shared" si="100"/>
        <v>5.0724637681159424E-2</v>
      </c>
      <c r="IU78" s="2">
        <f t="shared" si="100"/>
        <v>1.4598540145985384E-2</v>
      </c>
      <c r="IV78" s="2">
        <f t="shared" si="100"/>
        <v>1.9480519480519431E-2</v>
      </c>
      <c r="IW78" s="2">
        <f t="shared" si="100"/>
        <v>1.6286644951140072E-2</v>
      </c>
      <c r="IX78" s="2">
        <f t="shared" si="100"/>
        <v>2.2875816993464082E-2</v>
      </c>
      <c r="IY78" s="2">
        <f t="shared" si="100"/>
        <v>2.9220779220779258E-2</v>
      </c>
    </row>
    <row r="79" spans="3:259" x14ac:dyDescent="0.25">
      <c r="C79" s="57"/>
      <c r="D79" s="37">
        <v>30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>
        <f>BC65</f>
        <v>0.87573964497041423</v>
      </c>
      <c r="BD79" s="2">
        <f>BD65</f>
        <v>0.88165680473372787</v>
      </c>
      <c r="BE79" s="2"/>
      <c r="BF79" s="2"/>
      <c r="BG79" s="2"/>
      <c r="BH79" s="2"/>
      <c r="BI79" s="2"/>
      <c r="BJ79" s="2">
        <f>BJ65</f>
        <v>0.91124260355029585</v>
      </c>
      <c r="BK79" s="2">
        <f>BK65</f>
        <v>0.86982248520710059</v>
      </c>
      <c r="BL79" s="2"/>
      <c r="BM79" s="2">
        <f>BM65</f>
        <v>0.97594501718213056</v>
      </c>
      <c r="BN79" s="2"/>
      <c r="BO79" s="2"/>
      <c r="BP79" s="2"/>
      <c r="BQ79" s="2">
        <f>BQ65</f>
        <v>0.87573964497041423</v>
      </c>
      <c r="BR79" s="2">
        <f>BR65</f>
        <v>0.90378006872852235</v>
      </c>
      <c r="BS79" s="2"/>
      <c r="BT79" s="2"/>
      <c r="BU79" s="2">
        <f>BU65</f>
        <v>0.76331360946745563</v>
      </c>
      <c r="BV79" s="65"/>
      <c r="BW79" s="2">
        <f>BW65</f>
        <v>0.96907216494845361</v>
      </c>
      <c r="BX79" s="2">
        <f>BX65</f>
        <v>0.91752577319587625</v>
      </c>
      <c r="BY79" s="2">
        <f>BY65</f>
        <v>0.66507177033492826</v>
      </c>
      <c r="BZ79" s="2"/>
      <c r="CA79" s="2">
        <f>CA65</f>
        <v>0.88316151202749138</v>
      </c>
      <c r="CB79" s="2"/>
      <c r="CC79" s="2">
        <f>CC65</f>
        <v>0.73964497041420119</v>
      </c>
      <c r="CD79" s="2">
        <f>CD65</f>
        <v>0.80327868852459017</v>
      </c>
      <c r="CE79" s="2">
        <f>CE65</f>
        <v>0.91752577319587625</v>
      </c>
      <c r="CF79" s="2">
        <f>CF65</f>
        <v>0.9553264604810997</v>
      </c>
      <c r="CG79" s="2">
        <f>CG65</f>
        <v>0.81656804733727806</v>
      </c>
      <c r="CH79" s="2">
        <f>CH65</f>
        <v>0.79289940828402372</v>
      </c>
      <c r="CI79" s="2"/>
      <c r="CJ79" s="2">
        <f t="shared" ref="CJ79:CO79" si="101">CJ65</f>
        <v>0.91408934707903777</v>
      </c>
      <c r="CK79" s="2">
        <f t="shared" si="101"/>
        <v>0.92439862542955331</v>
      </c>
      <c r="CL79" s="2">
        <f t="shared" si="101"/>
        <v>0.88316151202749138</v>
      </c>
      <c r="CM79" s="2">
        <f t="shared" si="101"/>
        <v>0.64754098360655732</v>
      </c>
      <c r="CN79" s="2">
        <f t="shared" si="101"/>
        <v>0.72429906542056077</v>
      </c>
      <c r="CO79" s="2">
        <f t="shared" si="101"/>
        <v>0.64462809917355379</v>
      </c>
      <c r="CP79" s="2"/>
      <c r="CQ79" s="2">
        <f>CQ65</f>
        <v>0.48520710059171601</v>
      </c>
      <c r="CR79" s="2">
        <f>CR65</f>
        <v>0.67676767676767668</v>
      </c>
      <c r="CS79" s="2">
        <f>CS65</f>
        <v>0.84615384615384615</v>
      </c>
      <c r="CT79" s="2">
        <f>CT65</f>
        <v>0.76859504132231404</v>
      </c>
      <c r="CU79" s="2"/>
      <c r="CV79" s="2">
        <f>CV65</f>
        <v>0.8035714285714286</v>
      </c>
      <c r="CW79" s="2">
        <f>CW65</f>
        <v>0.8224852071005917</v>
      </c>
      <c r="CX79" s="2">
        <f t="shared" si="91"/>
        <v>0.64137931034482754</v>
      </c>
      <c r="CY79" s="2">
        <f t="shared" si="91"/>
        <v>0.62295081967213117</v>
      </c>
      <c r="CZ79" s="2">
        <f t="shared" si="91"/>
        <v>0.73372781065088755</v>
      </c>
      <c r="DA79" s="2">
        <f>DA65</f>
        <v>0.76331360946745563</v>
      </c>
      <c r="DB79" s="2">
        <f>DB65</f>
        <v>0.75147928994082847</v>
      </c>
      <c r="DC79" s="2">
        <f t="shared" si="92"/>
        <v>0.74509803921568629</v>
      </c>
      <c r="DD79" s="2">
        <f t="shared" si="92"/>
        <v>0.61904761904761907</v>
      </c>
      <c r="DE79" s="2">
        <f t="shared" si="92"/>
        <v>0.54098360655737698</v>
      </c>
      <c r="DF79" s="2">
        <f>DF65</f>
        <v>0.71311475409836067</v>
      </c>
      <c r="DG79" s="2">
        <f t="shared" si="93"/>
        <v>0.73770491803278682</v>
      </c>
      <c r="DH79" s="2">
        <f t="shared" si="93"/>
        <v>0.92439862542955331</v>
      </c>
      <c r="DI79" s="2">
        <f t="shared" si="93"/>
        <v>0.68595041322314043</v>
      </c>
      <c r="DJ79" s="2">
        <f t="shared" si="93"/>
        <v>0.94501718213058417</v>
      </c>
      <c r="DK79" s="2">
        <f t="shared" si="93"/>
        <v>0.66666666666666674</v>
      </c>
      <c r="DL79" s="2">
        <f>DL65</f>
        <v>0.87628865979381443</v>
      </c>
      <c r="DM79" s="2"/>
      <c r="DN79" s="2">
        <f>DN65</f>
        <v>0.77976190476190477</v>
      </c>
      <c r="DO79" s="2">
        <f>DO65</f>
        <v>0.54918032786885251</v>
      </c>
      <c r="DP79" s="2">
        <f>DP65</f>
        <v>0.79640718562874246</v>
      </c>
      <c r="DQ79" s="2">
        <f>DQ65</f>
        <v>0.69672131147540983</v>
      </c>
      <c r="DR79" s="2"/>
      <c r="DS79" s="2">
        <f>DS65</f>
        <v>0.60137457044673537</v>
      </c>
      <c r="DT79" s="2">
        <f>DT65</f>
        <v>0.68032786885245899</v>
      </c>
      <c r="DU79" s="2">
        <f>DU65</f>
        <v>0.6785714285714286</v>
      </c>
      <c r="DV79" s="2">
        <f>DV65</f>
        <v>0.73809523809523814</v>
      </c>
      <c r="DW79" s="2">
        <f t="shared" si="94"/>
        <v>0.32646048109965631</v>
      </c>
      <c r="DX79" s="2">
        <f t="shared" si="94"/>
        <v>0.5720930232558139</v>
      </c>
      <c r="DY79" s="2">
        <f t="shared" si="94"/>
        <v>0.35051546391752575</v>
      </c>
      <c r="DZ79" s="2">
        <f t="shared" si="94"/>
        <v>0.50819672131147542</v>
      </c>
      <c r="EA79" s="2">
        <f t="shared" si="94"/>
        <v>0.35395189003436422</v>
      </c>
      <c r="EB79" s="2">
        <f>EB65</f>
        <v>0.60655737704918034</v>
      </c>
      <c r="EC79" s="2"/>
      <c r="ED79" s="2">
        <f t="shared" ref="ED79:EK79" si="102">ED65</f>
        <v>0.5185185185185186</v>
      </c>
      <c r="EE79" s="65">
        <f t="shared" si="102"/>
        <v>0.50819672131147542</v>
      </c>
      <c r="EF79" s="2">
        <f t="shared" si="102"/>
        <v>0.49065420560747663</v>
      </c>
      <c r="EG79" s="2">
        <f t="shared" si="102"/>
        <v>0.56557377049180335</v>
      </c>
      <c r="EH79" s="2">
        <f t="shared" si="102"/>
        <v>0.61855670103092786</v>
      </c>
      <c r="EI79" s="2">
        <f t="shared" si="102"/>
        <v>0.45901639344262291</v>
      </c>
      <c r="EJ79" s="2">
        <f t="shared" si="102"/>
        <v>0.50819672131147542</v>
      </c>
      <c r="EK79" s="2">
        <f t="shared" si="102"/>
        <v>0.67697594501718217</v>
      </c>
      <c r="EL79" s="2"/>
      <c r="EM79" s="2">
        <f>EM65</f>
        <v>0.46721311475409832</v>
      </c>
      <c r="EN79" s="2">
        <f>EN65</f>
        <v>0.61538461538461542</v>
      </c>
      <c r="EO79" s="2">
        <f t="shared" si="95"/>
        <v>0.62542955326460481</v>
      </c>
      <c r="EP79" s="2">
        <f t="shared" si="95"/>
        <v>0.63573883161512024</v>
      </c>
      <c r="EQ79" s="2">
        <f t="shared" si="95"/>
        <v>0.38620689655172413</v>
      </c>
      <c r="ER79" s="2">
        <f>ER65</f>
        <v>0.59793814432989689</v>
      </c>
      <c r="ES79" s="2">
        <f t="shared" si="96"/>
        <v>0.42622950819672134</v>
      </c>
      <c r="ET79" s="2">
        <f t="shared" si="96"/>
        <v>0.44262295081967218</v>
      </c>
      <c r="EU79" s="2">
        <f t="shared" si="96"/>
        <v>0.5807560137457044</v>
      </c>
      <c r="EV79" s="2">
        <f>EV65</f>
        <v>0.66272189349112431</v>
      </c>
      <c r="EW79" s="2"/>
      <c r="EX79" s="2"/>
      <c r="EY79" s="2">
        <f>EY65</f>
        <v>0.60137457044673537</v>
      </c>
      <c r="EZ79" s="2">
        <f>EZ65</f>
        <v>0.55737704918032782</v>
      </c>
      <c r="FA79" s="2"/>
      <c r="FB79" s="2">
        <f>FB65</f>
        <v>0.27397260273972601</v>
      </c>
      <c r="FC79" s="2">
        <f>FC65</f>
        <v>0.37185929648241201</v>
      </c>
      <c r="FD79" s="2"/>
      <c r="FE79" s="2">
        <f>FE65</f>
        <v>0.47727272727272729</v>
      </c>
      <c r="FF79" s="2">
        <f>FF65</f>
        <v>0.52071005917159763</v>
      </c>
      <c r="FG79" s="2">
        <f>FG65</f>
        <v>0.25</v>
      </c>
      <c r="FH79" s="2"/>
      <c r="FI79" s="2">
        <f>FI65</f>
        <v>0.34426229508196726</v>
      </c>
      <c r="FJ79" s="2">
        <f>FJ65</f>
        <v>0.53254437869822491</v>
      </c>
      <c r="FK79" s="2">
        <f>FK65</f>
        <v>0.31404958677685946</v>
      </c>
      <c r="FL79" s="2">
        <f>FL65</f>
        <v>0.55621301775147924</v>
      </c>
      <c r="FM79" s="2">
        <f t="shared" si="97"/>
        <v>0.43627450980392157</v>
      </c>
      <c r="FN79" s="2">
        <f t="shared" si="97"/>
        <v>0.33606557377049184</v>
      </c>
      <c r="FO79" s="2">
        <f t="shared" si="97"/>
        <v>0.25909090909090904</v>
      </c>
      <c r="FP79" s="2">
        <f>FP65</f>
        <v>0.42148760330578516</v>
      </c>
      <c r="FQ79" s="2">
        <f>FQ65</f>
        <v>0.40163934426229508</v>
      </c>
      <c r="FR79" s="2">
        <f>FR65</f>
        <v>0.31404958677685946</v>
      </c>
      <c r="FS79" s="2">
        <f>FS65</f>
        <v>0.31404958677685946</v>
      </c>
      <c r="FT79" s="2"/>
      <c r="FU79" s="2">
        <f>FU65</f>
        <v>0.34146341463414631</v>
      </c>
      <c r="FV79" s="2"/>
      <c r="FW79" s="2">
        <f>FW65</f>
        <v>0.3223140495867769</v>
      </c>
      <c r="FX79" s="2">
        <f>FX65</f>
        <v>0.43842364532019706</v>
      </c>
      <c r="FY79" s="2">
        <f>FY65</f>
        <v>0.41803278688524592</v>
      </c>
      <c r="FZ79" s="2">
        <f>FZ65</f>
        <v>0.125</v>
      </c>
      <c r="GA79" s="2"/>
      <c r="GB79" s="2">
        <f t="shared" ref="GB79:GJ79" si="103">GB65</f>
        <v>0.3091787439613527</v>
      </c>
      <c r="GC79" s="2">
        <f t="shared" si="103"/>
        <v>0.30327868852459017</v>
      </c>
      <c r="GD79" s="65">
        <f t="shared" si="103"/>
        <v>0.25903614457831325</v>
      </c>
      <c r="GE79" s="2">
        <f t="shared" si="103"/>
        <v>0.29508196721311475</v>
      </c>
      <c r="GF79" s="2">
        <f t="shared" si="103"/>
        <v>0.24260355029585801</v>
      </c>
      <c r="GG79" s="2">
        <f t="shared" si="103"/>
        <v>0.33809523809523812</v>
      </c>
      <c r="GH79" s="2">
        <f t="shared" si="103"/>
        <v>0.36448598130841126</v>
      </c>
      <c r="GI79" s="2">
        <f t="shared" si="103"/>
        <v>0.35537190082644632</v>
      </c>
      <c r="GJ79" s="2">
        <f t="shared" si="103"/>
        <v>0.33944954128440363</v>
      </c>
      <c r="GK79" s="2"/>
      <c r="GL79" s="2">
        <f>GL65</f>
        <v>0.28178694158075601</v>
      </c>
      <c r="GM79" s="2">
        <f>GM65</f>
        <v>0.29665071770334928</v>
      </c>
      <c r="GN79" s="2"/>
      <c r="GO79" s="2">
        <f>GO65</f>
        <v>0.15384615384615385</v>
      </c>
      <c r="GP79" s="2"/>
      <c r="GQ79" s="2"/>
      <c r="GR79" s="2"/>
      <c r="GS79" s="2">
        <f>GS65</f>
        <v>0.28502415458937203</v>
      </c>
      <c r="GT79" s="2">
        <f>GT65</f>
        <v>0.18343195266272194</v>
      </c>
      <c r="GU79" s="2">
        <f>GU65</f>
        <v>0.26446280991735538</v>
      </c>
      <c r="GV79" s="2"/>
      <c r="GW79" s="2">
        <f>GW65</f>
        <v>0.25688073394495414</v>
      </c>
      <c r="GX79" s="2">
        <f>GX65</f>
        <v>0.25454545454545452</v>
      </c>
      <c r="GY79" s="2">
        <f>GY65</f>
        <v>0.18934911242603547</v>
      </c>
      <c r="GZ79" s="2">
        <f>GZ65</f>
        <v>0.11976047904191611</v>
      </c>
      <c r="HA79" s="2"/>
      <c r="HB79" s="2">
        <f>HB65</f>
        <v>0.25373134328358204</v>
      </c>
      <c r="HC79" s="2"/>
      <c r="HD79" s="2">
        <f>HD65</f>
        <v>0.11363636363636365</v>
      </c>
      <c r="HE79" s="2"/>
      <c r="HF79" s="2">
        <f>HF65</f>
        <v>0.26446280991735538</v>
      </c>
      <c r="HG79" s="2">
        <f>HG65</f>
        <v>3.4602076124567449E-2</v>
      </c>
      <c r="HH79" s="2">
        <f>HH65</f>
        <v>0.17924528301886788</v>
      </c>
      <c r="HI79" s="2"/>
      <c r="HJ79" s="2"/>
      <c r="HK79" s="2">
        <f>HK65</f>
        <v>5.3254437869822535E-2</v>
      </c>
      <c r="HL79" s="2"/>
      <c r="HM79" s="2">
        <f>HM65</f>
        <v>0.13934426229508201</v>
      </c>
      <c r="HN79" s="2">
        <f>HN65</f>
        <v>0.10059171597633132</v>
      </c>
      <c r="HO79" s="2"/>
      <c r="HP79" s="2">
        <f t="shared" ref="HP79:HR80" si="104">HP65</f>
        <v>0.15126050420168069</v>
      </c>
      <c r="HQ79" s="2">
        <f t="shared" si="104"/>
        <v>0.23770491803278693</v>
      </c>
      <c r="HR79" s="2">
        <f t="shared" si="104"/>
        <v>5.8333333333333348E-2</v>
      </c>
      <c r="HS79" s="2"/>
      <c r="HT79" s="2"/>
      <c r="HU79" s="2"/>
      <c r="HV79" s="2">
        <f>HV65</f>
        <v>0.15384615384615385</v>
      </c>
      <c r="HW79" s="2"/>
      <c r="HX79" s="2"/>
      <c r="HY79" s="2">
        <f>HY65</f>
        <v>7.7272727272727271E-2</v>
      </c>
      <c r="HZ79" s="2"/>
      <c r="IA79" s="2">
        <f>IA65</f>
        <v>7.3770491803278659E-2</v>
      </c>
      <c r="IB79" s="2">
        <f>IB65</f>
        <v>3.5502958579881616E-2</v>
      </c>
      <c r="IC79" s="2">
        <f>IC65</f>
        <v>0.13609467455621305</v>
      </c>
      <c r="ID79" s="2">
        <f>ID65</f>
        <v>0.1124260355029586</v>
      </c>
      <c r="IE79" s="2">
        <f>IE65</f>
        <v>8.1967213114754078E-2</v>
      </c>
      <c r="IF79" s="2"/>
      <c r="IG79" s="2"/>
      <c r="IH79" s="2">
        <f>IH65</f>
        <v>5.7377049180327822E-2</v>
      </c>
      <c r="II79" s="2"/>
      <c r="IJ79" s="2"/>
      <c r="IK79" s="2">
        <f>IK65</f>
        <v>8.1967213114754078E-2</v>
      </c>
      <c r="IL79" s="2">
        <f>IL65</f>
        <v>8.2644628099173501E-2</v>
      </c>
      <c r="IM79" s="2">
        <f>IM65</f>
        <v>4.0909090909090895E-2</v>
      </c>
      <c r="IN79" s="2">
        <f>IN65</f>
        <v>9.0909090909090939E-2</v>
      </c>
      <c r="IO79" s="2">
        <f>IO65</f>
        <v>5.9171597633136064E-2</v>
      </c>
      <c r="IP79" s="2"/>
      <c r="IQ79" s="2">
        <f>IQ65</f>
        <v>0.10650887573964496</v>
      </c>
      <c r="IR79" s="2"/>
      <c r="IS79" s="2">
        <f>IS65</f>
        <v>2.2727272727272707E-2</v>
      </c>
      <c r="IT79" s="2"/>
      <c r="IU79" s="2"/>
      <c r="IV79" s="2">
        <f t="shared" ref="IV79:IY80" si="105">IV65</f>
        <v>2.9585798816568087E-2</v>
      </c>
      <c r="IW79" s="2">
        <f t="shared" si="105"/>
        <v>5.9171597633136397E-3</v>
      </c>
      <c r="IX79" s="2">
        <f t="shared" si="105"/>
        <v>8.2840236686390512E-2</v>
      </c>
      <c r="IY79" s="2">
        <f t="shared" si="105"/>
        <v>5.3571428571428603E-2</v>
      </c>
    </row>
    <row r="80" spans="3:259" x14ac:dyDescent="0.25">
      <c r="C80" s="57"/>
      <c r="D80" s="37">
        <v>60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65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>
        <f>DW66</f>
        <v>0.79591836734693877</v>
      </c>
      <c r="DX80" s="2"/>
      <c r="DY80" s="2">
        <f>DY66</f>
        <v>0.83673469387755106</v>
      </c>
      <c r="DZ80" s="2"/>
      <c r="EA80" s="2">
        <f>EA66</f>
        <v>0.81632653061224492</v>
      </c>
      <c r="EB80" s="2"/>
      <c r="EC80" s="2"/>
      <c r="ED80" s="2"/>
      <c r="EE80" s="65"/>
      <c r="EF80" s="2"/>
      <c r="EG80" s="2"/>
      <c r="EH80" s="2"/>
      <c r="EI80" s="2"/>
      <c r="EJ80" s="2"/>
      <c r="EK80" s="2"/>
      <c r="EL80" s="2">
        <f>EL66</f>
        <v>0.69387755102040816</v>
      </c>
      <c r="EM80" s="2"/>
      <c r="EN80" s="2"/>
      <c r="EO80" s="2"/>
      <c r="EP80" s="2"/>
      <c r="EQ80" s="2">
        <f>EQ66</f>
        <v>0.81632653061224492</v>
      </c>
      <c r="ER80" s="2"/>
      <c r="ES80" s="2"/>
      <c r="ET80" s="2"/>
      <c r="EU80" s="2"/>
      <c r="EV80" s="2"/>
      <c r="EW80" s="2">
        <f>EW66</f>
        <v>0.34693877551020413</v>
      </c>
      <c r="EX80" s="2"/>
      <c r="EY80" s="2"/>
      <c r="EZ80" s="2"/>
      <c r="FA80" s="2">
        <f>FA66</f>
        <v>0.7142857142857143</v>
      </c>
      <c r="FB80" s="2">
        <f>FB66</f>
        <v>0.56603773584905659</v>
      </c>
      <c r="FC80" s="2"/>
      <c r="FD80" s="2">
        <f>FD66</f>
        <v>0.65306122448979598</v>
      </c>
      <c r="FE80" s="2"/>
      <c r="FF80" s="2"/>
      <c r="FG80" s="2">
        <f>FG66</f>
        <v>0.60377358490566035</v>
      </c>
      <c r="FH80" s="2">
        <f>FH66</f>
        <v>0.52941176470588236</v>
      </c>
      <c r="FI80" s="2"/>
      <c r="FJ80" s="2"/>
      <c r="FK80" s="2"/>
      <c r="FL80" s="2"/>
      <c r="FM80" s="2"/>
      <c r="FN80" s="2"/>
      <c r="FO80" s="2">
        <f>FO66</f>
        <v>0.61006289308176098</v>
      </c>
      <c r="FP80" s="2"/>
      <c r="FQ80" s="2"/>
      <c r="FR80" s="2"/>
      <c r="FS80" s="2"/>
      <c r="FT80" s="2">
        <f>FT66</f>
        <v>0.69387755102040816</v>
      </c>
      <c r="FU80" s="2">
        <f>FU66</f>
        <v>0.64028776978417268</v>
      </c>
      <c r="FV80" s="2">
        <f>FV66</f>
        <v>0.61224489795918369</v>
      </c>
      <c r="FW80" s="2"/>
      <c r="FX80" s="2"/>
      <c r="FY80" s="2"/>
      <c r="FZ80" s="2">
        <f>FZ66</f>
        <v>0.38888888888888884</v>
      </c>
      <c r="GA80" s="2">
        <f>GA66</f>
        <v>0.40251572327044027</v>
      </c>
      <c r="GB80" s="2"/>
      <c r="GC80" s="2"/>
      <c r="GD80" s="65">
        <f>GD66</f>
        <v>0.58333333333333326</v>
      </c>
      <c r="GE80" s="2"/>
      <c r="GF80" s="2">
        <f>GF66</f>
        <v>0.47222222222222221</v>
      </c>
      <c r="GG80" s="2"/>
      <c r="GH80" s="2"/>
      <c r="GI80" s="2"/>
      <c r="GJ80" s="2"/>
      <c r="GK80" s="2">
        <f>GK66</f>
        <v>0.44897959183673475</v>
      </c>
      <c r="GL80" s="2"/>
      <c r="GM80" s="2"/>
      <c r="GN80" s="2">
        <f>GN66</f>
        <v>0.44897959183673475</v>
      </c>
      <c r="GO80" s="2">
        <f>GO66</f>
        <v>0.52777777777777779</v>
      </c>
      <c r="GP80" s="2">
        <f>GP66</f>
        <v>0.61111111111111116</v>
      </c>
      <c r="GQ80" s="2">
        <f>GQ66</f>
        <v>0.41666666666666663</v>
      </c>
      <c r="GR80" s="2">
        <f>GR66</f>
        <v>0.50370370370370376</v>
      </c>
      <c r="GS80" s="2">
        <f>GS66</f>
        <v>0.59731543624161076</v>
      </c>
      <c r="GT80" s="2">
        <f>GT66</f>
        <v>0.44444444444444442</v>
      </c>
      <c r="GU80" s="2"/>
      <c r="GV80" s="2">
        <f>GV66</f>
        <v>0.44444444444444442</v>
      </c>
      <c r="GW80" s="2"/>
      <c r="GX80" s="2"/>
      <c r="GY80" s="2">
        <f>GY66</f>
        <v>0.41666666666666663</v>
      </c>
      <c r="GZ80" s="2"/>
      <c r="HA80" s="2">
        <f>HA66</f>
        <v>0.36734693877551017</v>
      </c>
      <c r="HB80" s="2"/>
      <c r="HC80" s="2">
        <f>HC66</f>
        <v>0.48979591836734693</v>
      </c>
      <c r="HD80" s="2">
        <f>HD66</f>
        <v>0.23270440251572322</v>
      </c>
      <c r="HE80" s="2">
        <f>HE66</f>
        <v>0.22222222222222221</v>
      </c>
      <c r="HF80" s="2"/>
      <c r="HG80" s="2">
        <f>HG66</f>
        <v>0.1428571428571429</v>
      </c>
      <c r="HH80" s="2">
        <f>HH66</f>
        <v>0.31999999999999995</v>
      </c>
      <c r="HI80" s="2">
        <f>HI66</f>
        <v>0.34285714285714286</v>
      </c>
      <c r="HJ80" s="2">
        <f>HJ66</f>
        <v>0.34693877551020413</v>
      </c>
      <c r="HK80" s="2">
        <f>HK66</f>
        <v>0.30555555555555558</v>
      </c>
      <c r="HL80" s="2">
        <f>HL66</f>
        <v>0.51020408163265307</v>
      </c>
      <c r="HM80" s="2"/>
      <c r="HN80" s="2">
        <f>HN66</f>
        <v>0.22222222222222221</v>
      </c>
      <c r="HO80" s="2"/>
      <c r="HP80" s="2">
        <f t="shared" si="104"/>
        <v>0.21052631578947367</v>
      </c>
      <c r="HQ80" s="2">
        <f t="shared" si="104"/>
        <v>0.50877192982456143</v>
      </c>
      <c r="HR80" s="2">
        <f t="shared" si="104"/>
        <v>0.17543859649122806</v>
      </c>
      <c r="HS80" s="2">
        <f>HS66</f>
        <v>0.27777777777777779</v>
      </c>
      <c r="HT80" s="2">
        <f>HT66</f>
        <v>0.26530612244897955</v>
      </c>
      <c r="HU80" s="2">
        <f>HU66</f>
        <v>0.13888888888888884</v>
      </c>
      <c r="HV80" s="2"/>
      <c r="HW80" s="2">
        <f>HW66</f>
        <v>0.24489795918367352</v>
      </c>
      <c r="HX80" s="2">
        <f>HX66</f>
        <v>0.34693877551020413</v>
      </c>
      <c r="HY80" s="2">
        <f>HY66</f>
        <v>0.22784810126582278</v>
      </c>
      <c r="HZ80" s="2">
        <f>HZ66</f>
        <v>0.16326530612244894</v>
      </c>
      <c r="IA80" s="2"/>
      <c r="IB80" s="2">
        <f t="shared" ref="IB80:IG80" si="106">IB66</f>
        <v>0.11111111111111116</v>
      </c>
      <c r="IC80" s="2">
        <f t="shared" si="106"/>
        <v>0.25</v>
      </c>
      <c r="ID80" s="2">
        <f t="shared" si="106"/>
        <v>0.25</v>
      </c>
      <c r="IE80" s="2">
        <f t="shared" si="106"/>
        <v>0.13207547169811318</v>
      </c>
      <c r="IF80" s="2">
        <f t="shared" si="106"/>
        <v>8.333333333333337E-2</v>
      </c>
      <c r="IG80" s="2">
        <f t="shared" si="106"/>
        <v>0.1607142857142857</v>
      </c>
      <c r="IH80" s="2">
        <f>IH66</f>
        <v>0.1228070175438597</v>
      </c>
      <c r="II80" s="2">
        <f>II66</f>
        <v>0.16666666666666663</v>
      </c>
      <c r="IJ80" s="2">
        <f>IJ66</f>
        <v>0.10526315789473684</v>
      </c>
      <c r="IK80" s="2"/>
      <c r="IL80" s="2"/>
      <c r="IM80" s="2">
        <f>IM66</f>
        <v>0.10062893081761004</v>
      </c>
      <c r="IN80" s="2">
        <f>IN66</f>
        <v>0.14035087719298245</v>
      </c>
      <c r="IO80" s="2">
        <f>IO66</f>
        <v>0.11111111111111116</v>
      </c>
      <c r="IP80" s="2">
        <f>IP66</f>
        <v>0.16666666666666663</v>
      </c>
      <c r="IQ80" s="2">
        <f>IQ66</f>
        <v>0.16666666666666663</v>
      </c>
      <c r="IR80" s="2">
        <f>IR66</f>
        <v>0.10526315789473684</v>
      </c>
      <c r="IS80" s="2">
        <f>IS66</f>
        <v>3.1446540880503138E-2</v>
      </c>
      <c r="IT80" s="2"/>
      <c r="IU80" s="2"/>
      <c r="IV80" s="2">
        <f t="shared" si="105"/>
        <v>2.777777777777779E-2</v>
      </c>
      <c r="IW80" s="2">
        <f t="shared" si="105"/>
        <v>5.8823529411764719E-2</v>
      </c>
      <c r="IX80" s="2">
        <f t="shared" si="105"/>
        <v>0</v>
      </c>
      <c r="IY80" s="2">
        <f t="shared" si="105"/>
        <v>5.7142857142857162E-2</v>
      </c>
    </row>
    <row r="81" spans="3:259" x14ac:dyDescent="0.25">
      <c r="C81" s="57"/>
      <c r="D81" s="37">
        <v>120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65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65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>
        <f>EW67</f>
        <v>0.66666666666666674</v>
      </c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65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>
        <f>HA67</f>
        <v>0.66666666666666674</v>
      </c>
      <c r="HB81" s="2"/>
      <c r="HC81" s="2"/>
      <c r="HD81" s="2"/>
      <c r="HE81" s="2"/>
      <c r="HF81" s="2"/>
      <c r="HG81" s="2"/>
      <c r="HH81" s="2"/>
      <c r="HI81" s="2">
        <f>HI67</f>
        <v>0.59090909090909083</v>
      </c>
      <c r="HJ81" s="2"/>
      <c r="HK81" s="2"/>
      <c r="HL81" s="2"/>
      <c r="HM81" s="2"/>
      <c r="HN81" s="2">
        <f>HN67</f>
        <v>0.36363636363636365</v>
      </c>
      <c r="HO81" s="2">
        <f>HO67</f>
        <v>0.53333333333333333</v>
      </c>
      <c r="HP81" s="2"/>
      <c r="HQ81" s="2">
        <f>HQ67</f>
        <v>0.33333333333333337</v>
      </c>
      <c r="HR81" s="2"/>
      <c r="HS81" s="2"/>
      <c r="HT81" s="2"/>
      <c r="HU81" s="2"/>
      <c r="HV81" s="2"/>
      <c r="HW81" s="2">
        <f>HW67</f>
        <v>0.53333333333333333</v>
      </c>
      <c r="HX81" s="2"/>
      <c r="HY81" s="2"/>
      <c r="HZ81" s="2">
        <f>HZ67</f>
        <v>0.4</v>
      </c>
      <c r="IA81" s="2"/>
      <c r="IB81" s="2"/>
      <c r="IC81" s="2"/>
      <c r="ID81" s="2">
        <f>ID67</f>
        <v>0.5</v>
      </c>
      <c r="IE81" s="2"/>
      <c r="IF81" s="2">
        <f>IF67</f>
        <v>4.5454545454545414E-2</v>
      </c>
      <c r="IG81" s="2">
        <f>IG67</f>
        <v>0.29411764705882348</v>
      </c>
      <c r="IH81" s="2"/>
      <c r="II81" s="2"/>
      <c r="IJ81" s="2">
        <f>IJ67</f>
        <v>0.11764705882352944</v>
      </c>
      <c r="IK81" s="2">
        <f>IK67</f>
        <v>0.3529411764705882</v>
      </c>
      <c r="IL81" s="2">
        <f>IL67</f>
        <v>0.17647058823529416</v>
      </c>
      <c r="IM81" s="2"/>
      <c r="IN81" s="2"/>
      <c r="IO81" s="2"/>
      <c r="IP81" s="2"/>
      <c r="IQ81" s="2"/>
      <c r="IR81" s="2">
        <f>IR67</f>
        <v>0.17647058823529416</v>
      </c>
      <c r="IS81" s="2"/>
      <c r="IT81" s="2"/>
      <c r="IU81" s="2">
        <f>IU67</f>
        <v>6.6666666666666652E-2</v>
      </c>
      <c r="IV81" s="2">
        <f>IV67</f>
        <v>9.0909090909090939E-2</v>
      </c>
      <c r="IW81" s="2"/>
      <c r="IX81" s="2">
        <f>IX67</f>
        <v>9.0909090909090939E-2</v>
      </c>
      <c r="IY81" s="2"/>
    </row>
    <row r="82" spans="3:259" x14ac:dyDescent="0.25">
      <c r="AI82" s="19"/>
      <c r="AO82" s="19"/>
      <c r="AU82" s="19"/>
      <c r="BR82" s="19"/>
      <c r="DQ82" s="19"/>
      <c r="HG82" s="19"/>
    </row>
    <row r="83" spans="3:259" x14ac:dyDescent="0.25">
      <c r="C83" s="79"/>
      <c r="D83" t="s">
        <v>50</v>
      </c>
      <c r="E83">
        <f t="shared" ref="E83:BP83" si="107">SLOPE(E69:E74,$D$69:$D$74)</f>
        <v>0.14725067385444743</v>
      </c>
      <c r="F83">
        <f t="shared" si="107"/>
        <v>0.1382643900721704</v>
      </c>
      <c r="G83">
        <f t="shared" si="107"/>
        <v>0.14479193369221569</v>
      </c>
      <c r="H83">
        <f t="shared" si="107"/>
        <v>0.13229757387114652</v>
      </c>
      <c r="I83">
        <f t="shared" si="107"/>
        <v>0.13140925553319921</v>
      </c>
      <c r="J83">
        <f t="shared" si="107"/>
        <v>0.13025157232704404</v>
      </c>
      <c r="K83">
        <f t="shared" si="107"/>
        <v>0.12467681584244011</v>
      </c>
      <c r="L83">
        <f t="shared" si="107"/>
        <v>0.12012606269494419</v>
      </c>
      <c r="M83">
        <f t="shared" si="107"/>
        <v>0.11908998988877652</v>
      </c>
      <c r="N83">
        <f t="shared" si="107"/>
        <v>0.11109452413405163</v>
      </c>
      <c r="O83">
        <f t="shared" si="107"/>
        <v>0.10344361453169743</v>
      </c>
      <c r="P83">
        <f t="shared" si="107"/>
        <v>0.10668351870576341</v>
      </c>
      <c r="Q83">
        <f t="shared" si="107"/>
        <v>0.10956026855186518</v>
      </c>
      <c r="R83">
        <f t="shared" si="107"/>
        <v>0.1163166682503699</v>
      </c>
      <c r="S83">
        <f t="shared" si="107"/>
        <v>0.10049418362530886</v>
      </c>
      <c r="T83">
        <f t="shared" si="107"/>
        <v>0.10368281637187046</v>
      </c>
      <c r="U83">
        <f t="shared" si="107"/>
        <v>0.10377990022598389</v>
      </c>
      <c r="V83">
        <f t="shared" si="107"/>
        <v>9.9882128688530095E-2</v>
      </c>
      <c r="W83">
        <f t="shared" si="107"/>
        <v>9.8423442629940711E-2</v>
      </c>
      <c r="X83">
        <f t="shared" si="107"/>
        <v>0.10190608881247407</v>
      </c>
      <c r="Y83">
        <f t="shared" si="107"/>
        <v>0.1016522406515158</v>
      </c>
      <c r="Z83">
        <f t="shared" si="107"/>
        <v>0.10350159971560613</v>
      </c>
      <c r="AA83">
        <f t="shared" si="107"/>
        <v>9.3162324649298606E-2</v>
      </c>
      <c r="AB83">
        <f t="shared" si="107"/>
        <v>8.9976465554129206E-2</v>
      </c>
      <c r="AC83">
        <f t="shared" si="107"/>
        <v>8.8563508532846044E-2</v>
      </c>
      <c r="AD83">
        <f t="shared" si="107"/>
        <v>8.4720979972778526E-2</v>
      </c>
      <c r="AE83">
        <f t="shared" si="107"/>
        <v>7.7359711565128955E-2</v>
      </c>
      <c r="AF83">
        <f t="shared" si="107"/>
        <v>8.2884097035040419E-2</v>
      </c>
      <c r="AG83">
        <f t="shared" si="107"/>
        <v>8.1135875312358968E-2</v>
      </c>
      <c r="AH83">
        <f t="shared" si="107"/>
        <v>8.1036913611894412E-2</v>
      </c>
      <c r="AI83">
        <f t="shared" si="107"/>
        <v>8.2909285237140973E-2</v>
      </c>
      <c r="AJ83">
        <f t="shared" si="107"/>
        <v>8.7911964814225238E-2</v>
      </c>
      <c r="AK83">
        <f t="shared" si="107"/>
        <v>7.808967558654667E-2</v>
      </c>
      <c r="AL83">
        <f t="shared" si="107"/>
        <v>7.8690909090909075E-2</v>
      </c>
      <c r="AM83">
        <f t="shared" si="107"/>
        <v>7.6493253173012699E-2</v>
      </c>
      <c r="AN83">
        <f t="shared" si="107"/>
        <v>7.2472870204221135E-2</v>
      </c>
      <c r="AO83">
        <f t="shared" si="107"/>
        <v>5.8435374149659866E-2</v>
      </c>
      <c r="AP83">
        <f t="shared" si="107"/>
        <v>6.8719439672261157E-2</v>
      </c>
      <c r="AQ83">
        <f t="shared" si="107"/>
        <v>6.217416110972436E-2</v>
      </c>
      <c r="AR83">
        <f t="shared" si="107"/>
        <v>6.4972498187865102E-2</v>
      </c>
      <c r="AS83">
        <f t="shared" si="107"/>
        <v>7.5937881927838902E-2</v>
      </c>
      <c r="AT83">
        <f t="shared" si="107"/>
        <v>6.39401251482557E-2</v>
      </c>
      <c r="AU83">
        <f t="shared" si="107"/>
        <v>5.8681948932845625E-2</v>
      </c>
      <c r="AV83">
        <f t="shared" si="107"/>
        <v>6.6937114039413992E-2</v>
      </c>
      <c r="AW83">
        <f t="shared" si="107"/>
        <v>5.5150605707367024E-2</v>
      </c>
      <c r="AX83">
        <f t="shared" si="107"/>
        <v>5.612244897959183E-2</v>
      </c>
      <c r="AY83">
        <f t="shared" si="107"/>
        <v>4.9677765843179379E-2</v>
      </c>
      <c r="AZ83">
        <f t="shared" si="107"/>
        <v>4.664836421871426E-2</v>
      </c>
      <c r="BA83">
        <f t="shared" si="107"/>
        <v>4.5991983967935871E-2</v>
      </c>
      <c r="BB83">
        <f t="shared" si="107"/>
        <v>4.7271658382769484E-2</v>
      </c>
      <c r="BC83">
        <f t="shared" si="107"/>
        <v>5.215973595607528E-2</v>
      </c>
      <c r="BD83">
        <f t="shared" si="107"/>
        <v>5.0728487067742849E-2</v>
      </c>
      <c r="BE83">
        <f t="shared" si="107"/>
        <v>3.5166192676857444E-2</v>
      </c>
      <c r="BF83">
        <f t="shared" si="107"/>
        <v>3.6335417755664401E-2</v>
      </c>
      <c r="BG83">
        <f t="shared" si="107"/>
        <v>3.5253392412074216E-2</v>
      </c>
      <c r="BH83">
        <f t="shared" si="107"/>
        <v>3.8784799407219218E-2</v>
      </c>
      <c r="BI83">
        <f t="shared" si="107"/>
        <v>3.4557823129251694E-2</v>
      </c>
      <c r="BJ83">
        <f t="shared" si="107"/>
        <v>3.771864593100327E-2</v>
      </c>
      <c r="BK83">
        <f t="shared" si="107"/>
        <v>3.9132649114211306E-2</v>
      </c>
      <c r="BL83">
        <f t="shared" si="107"/>
        <v>3.1513810343414474E-2</v>
      </c>
      <c r="BM83">
        <f t="shared" si="107"/>
        <v>3.195378981809939E-2</v>
      </c>
      <c r="BN83">
        <f t="shared" si="107"/>
        <v>3.2084850431926902E-2</v>
      </c>
      <c r="BO83">
        <f t="shared" si="107"/>
        <v>3.2898164227238888E-2</v>
      </c>
      <c r="BP83">
        <f t="shared" si="107"/>
        <v>2.094791300890254E-2</v>
      </c>
      <c r="BQ83">
        <f t="shared" ref="BQ83:EB83" si="108">SLOPE(BQ69:BQ74,$D$69:$D$74)</f>
        <v>3.2425267688159495E-2</v>
      </c>
      <c r="BR83">
        <f t="shared" si="108"/>
        <v>3.1085136422034556E-2</v>
      </c>
      <c r="BS83">
        <f t="shared" si="108"/>
        <v>3.1185693287604122E-2</v>
      </c>
      <c r="BT83">
        <f t="shared" si="108"/>
        <v>3.8132811722971852E-2</v>
      </c>
      <c r="BU83">
        <f t="shared" si="108"/>
        <v>3.3140983944407593E-2</v>
      </c>
      <c r="BV83">
        <f t="shared" si="108"/>
        <v>2.6962021551047478E-2</v>
      </c>
      <c r="BW83">
        <f t="shared" si="108"/>
        <v>2.4160525802074829E-2</v>
      </c>
      <c r="BX83">
        <f t="shared" si="108"/>
        <v>2.552827170016285E-2</v>
      </c>
      <c r="BY83">
        <f t="shared" si="108"/>
        <v>3.5705989425327218E-2</v>
      </c>
      <c r="BZ83">
        <f t="shared" si="108"/>
        <v>2.4338124350385865E-2</v>
      </c>
      <c r="CA83">
        <f t="shared" si="108"/>
        <v>2.4996007147380546E-2</v>
      </c>
      <c r="CB83">
        <f t="shared" si="108"/>
        <v>3.0667457363707004E-2</v>
      </c>
      <c r="CC83">
        <f t="shared" si="108"/>
        <v>3.2191690423397736E-2</v>
      </c>
      <c r="CD83">
        <f t="shared" si="108"/>
        <v>2.6062508869022272E-2</v>
      </c>
      <c r="CE83">
        <f t="shared" si="108"/>
        <v>2.2095430924138255E-2</v>
      </c>
      <c r="CF83">
        <f t="shared" si="108"/>
        <v>2.2307666861199407E-2</v>
      </c>
      <c r="CG83">
        <f t="shared" si="108"/>
        <v>2.513412820259368E-2</v>
      </c>
      <c r="CH83">
        <f t="shared" si="108"/>
        <v>2.7965480212671222E-2</v>
      </c>
      <c r="CI83">
        <f t="shared" si="108"/>
        <v>2.8633146807109943E-2</v>
      </c>
      <c r="CJ83">
        <f t="shared" si="108"/>
        <v>2.1270480022995121E-2</v>
      </c>
      <c r="CK83">
        <f t="shared" si="108"/>
        <v>2.1921393808024204E-2</v>
      </c>
      <c r="CL83">
        <f t="shared" si="108"/>
        <v>2.2319838078893539E-2</v>
      </c>
      <c r="CM83">
        <f t="shared" si="108"/>
        <v>2.9403661571276222E-2</v>
      </c>
      <c r="CN83">
        <f t="shared" si="108"/>
        <v>2.6677759760725187E-2</v>
      </c>
      <c r="CO83">
        <f t="shared" si="108"/>
        <v>2.977834612105712E-2</v>
      </c>
      <c r="CP83">
        <f t="shared" si="108"/>
        <v>2.7333287192442123E-2</v>
      </c>
      <c r="CQ83">
        <f t="shared" si="108"/>
        <v>3.5779590620160562E-2</v>
      </c>
      <c r="CR83">
        <f t="shared" si="108"/>
        <v>2.9161628245336094E-2</v>
      </c>
      <c r="CS83">
        <f t="shared" si="108"/>
        <v>2.1846862331053821E-2</v>
      </c>
      <c r="CT83">
        <f t="shared" si="108"/>
        <v>2.3276930538341324E-2</v>
      </c>
      <c r="CU83">
        <f t="shared" si="108"/>
        <v>2.3152129402129407E-2</v>
      </c>
      <c r="CV83">
        <f t="shared" si="108"/>
        <v>2.1998124737301561E-2</v>
      </c>
      <c r="CW83">
        <f t="shared" si="108"/>
        <v>2.160775635390089E-2</v>
      </c>
      <c r="CX83">
        <f t="shared" si="108"/>
        <v>2.7505791384850584E-2</v>
      </c>
      <c r="CY83">
        <f t="shared" si="108"/>
        <v>2.7749142049660183E-2</v>
      </c>
      <c r="CZ83">
        <f t="shared" si="108"/>
        <v>2.4011257591467938E-2</v>
      </c>
      <c r="DA83">
        <f t="shared" si="108"/>
        <v>2.0405182143763453E-2</v>
      </c>
      <c r="DB83">
        <f t="shared" si="108"/>
        <v>2.061294236311537E-2</v>
      </c>
      <c r="DC83">
        <f t="shared" si="108"/>
        <v>2.1584512486639923E-2</v>
      </c>
      <c r="DD83">
        <f t="shared" si="108"/>
        <v>2.5918405639767873E-2</v>
      </c>
      <c r="DE83">
        <f t="shared" si="108"/>
        <v>2.7128537945239541E-2</v>
      </c>
      <c r="DF83">
        <f t="shared" si="108"/>
        <v>2.0287854257636594E-2</v>
      </c>
      <c r="DG83">
        <f t="shared" si="108"/>
        <v>2.0854922279792739E-2</v>
      </c>
      <c r="DH83">
        <f t="shared" si="108"/>
        <v>1.1525950593225054E-2</v>
      </c>
      <c r="DI83">
        <f t="shared" si="108"/>
        <v>1.9223168767794046E-2</v>
      </c>
      <c r="DJ83">
        <f t="shared" si="108"/>
        <v>1.0702156882963056E-2</v>
      </c>
      <c r="DK83">
        <f t="shared" si="108"/>
        <v>2.0358254974775326E-2</v>
      </c>
      <c r="DL83">
        <f t="shared" si="108"/>
        <v>1.1691264689937522E-2</v>
      </c>
      <c r="DM83">
        <f t="shared" si="108"/>
        <v>2.2582822630784271E-2</v>
      </c>
      <c r="DN83">
        <f t="shared" si="108"/>
        <v>1.468707063762132E-2</v>
      </c>
      <c r="DO83">
        <f t="shared" si="108"/>
        <v>2.360790511026669E-2</v>
      </c>
      <c r="DP83">
        <f t="shared" si="108"/>
        <v>1.4012727033828627E-2</v>
      </c>
      <c r="DQ83">
        <f t="shared" si="108"/>
        <v>1.6230781771469419E-2</v>
      </c>
      <c r="DR83">
        <f t="shared" si="108"/>
        <v>1.4187056319320849E-2</v>
      </c>
      <c r="DS83">
        <f t="shared" si="108"/>
        <v>1.9259365308501947E-2</v>
      </c>
      <c r="DT83">
        <f t="shared" si="108"/>
        <v>1.5898722676127471E-2</v>
      </c>
      <c r="DU83">
        <f t="shared" si="108"/>
        <v>1.5981702360002896E-2</v>
      </c>
      <c r="DV83">
        <f t="shared" si="108"/>
        <v>1.3240453965416949E-2</v>
      </c>
      <c r="DW83">
        <f t="shared" si="108"/>
        <v>2.478266359083987E-2</v>
      </c>
      <c r="DX83">
        <f t="shared" si="108"/>
        <v>1.8972728087161481E-2</v>
      </c>
      <c r="DY83">
        <f t="shared" si="108"/>
        <v>2.3979392378445583E-2</v>
      </c>
      <c r="DZ83">
        <f t="shared" si="108"/>
        <v>1.9665365367457426E-2</v>
      </c>
      <c r="EA83">
        <f t="shared" si="108"/>
        <v>2.3632677390948469E-2</v>
      </c>
      <c r="EB83">
        <f t="shared" si="108"/>
        <v>1.5550838318373644E-2</v>
      </c>
      <c r="EC83">
        <f t="shared" ref="EC83:GN83" si="109">SLOPE(EC69:EC74,$D$69:$D$74)</f>
        <v>1.2961704857586583E-2</v>
      </c>
      <c r="ED83">
        <f t="shared" si="109"/>
        <v>1.8094286701287553E-2</v>
      </c>
      <c r="EE83">
        <f t="shared" si="109"/>
        <v>1.7953252755065773E-2</v>
      </c>
      <c r="EF83">
        <f t="shared" si="109"/>
        <v>1.9471167239256987E-2</v>
      </c>
      <c r="EG83">
        <f t="shared" si="109"/>
        <v>1.6240711509041827E-2</v>
      </c>
      <c r="EH83">
        <f t="shared" si="109"/>
        <v>1.4155331836695586E-2</v>
      </c>
      <c r="EI83">
        <f t="shared" si="109"/>
        <v>1.8480313431325026E-2</v>
      </c>
      <c r="EJ83">
        <f t="shared" si="109"/>
        <v>1.6767374277917569E-2</v>
      </c>
      <c r="EK83">
        <f t="shared" si="109"/>
        <v>1.2292866725185907E-2</v>
      </c>
      <c r="EL83">
        <f t="shared" si="109"/>
        <v>2.170157372667747E-2</v>
      </c>
      <c r="EM83">
        <f t="shared" si="109"/>
        <v>1.7086834733893552E-2</v>
      </c>
      <c r="EN83">
        <f t="shared" si="109"/>
        <v>1.1404684929028285E-2</v>
      </c>
      <c r="EO83">
        <f t="shared" si="109"/>
        <v>1.1327269263165225E-2</v>
      </c>
      <c r="EP83">
        <f t="shared" si="109"/>
        <v>1.1830957398481425E-2</v>
      </c>
      <c r="EQ83">
        <f t="shared" si="109"/>
        <v>1.833950692104434E-2</v>
      </c>
      <c r="ER83">
        <f t="shared" si="109"/>
        <v>1.0194006393634198E-2</v>
      </c>
      <c r="ES83">
        <f t="shared" si="109"/>
        <v>1.6688084529163993E-2</v>
      </c>
      <c r="ET83">
        <f t="shared" si="109"/>
        <v>1.4922596623115351E-2</v>
      </c>
      <c r="EU83">
        <f t="shared" si="109"/>
        <v>9.6602882806818731E-3</v>
      </c>
      <c r="EV83">
        <f t="shared" si="109"/>
        <v>7.3990247870930111E-3</v>
      </c>
      <c r="EW83">
        <f t="shared" si="109"/>
        <v>2.357498653220419E-2</v>
      </c>
      <c r="EX83">
        <f t="shared" si="109"/>
        <v>1.223927587563951E-2</v>
      </c>
      <c r="EY83">
        <f t="shared" si="109"/>
        <v>7.4208170120111687E-3</v>
      </c>
      <c r="EZ83">
        <f t="shared" si="109"/>
        <v>8.5350943431497777E-3</v>
      </c>
      <c r="FA83">
        <f t="shared" si="109"/>
        <v>1.6441921060513311E-2</v>
      </c>
      <c r="FB83">
        <f t="shared" si="109"/>
        <v>1.8059781104362113E-2</v>
      </c>
      <c r="FC83">
        <f t="shared" si="109"/>
        <v>1.5358021094942276E-2</v>
      </c>
      <c r="FD83">
        <f t="shared" si="109"/>
        <v>1.5898139713504515E-2</v>
      </c>
      <c r="FE83">
        <f t="shared" si="109"/>
        <v>1.0906611875542852E-2</v>
      </c>
      <c r="FF83">
        <f t="shared" si="109"/>
        <v>8.7065964141907239E-3</v>
      </c>
      <c r="FG83">
        <f t="shared" si="109"/>
        <v>1.5764903331042072E-2</v>
      </c>
      <c r="FH83">
        <f t="shared" si="109"/>
        <v>1.6556668505081668E-2</v>
      </c>
      <c r="FI83">
        <f t="shared" si="109"/>
        <v>1.4310835968867064E-2</v>
      </c>
      <c r="FJ83">
        <f t="shared" si="109"/>
        <v>6.6959632098569817E-3</v>
      </c>
      <c r="FK83">
        <f t="shared" si="109"/>
        <v>1.3993850617472933E-2</v>
      </c>
      <c r="FL83">
        <f t="shared" si="109"/>
        <v>5.5309430030157829E-3</v>
      </c>
      <c r="FM83">
        <f t="shared" si="109"/>
        <v>1.0265664992622358E-2</v>
      </c>
      <c r="FN83">
        <f t="shared" si="109"/>
        <v>1.2578047396055059E-2</v>
      </c>
      <c r="FO83">
        <f t="shared" si="109"/>
        <v>1.3710164908061484E-2</v>
      </c>
      <c r="FP83">
        <f t="shared" si="109"/>
        <v>9.494509029500808E-3</v>
      </c>
      <c r="FQ83">
        <f t="shared" si="109"/>
        <v>8.856110279715888E-3</v>
      </c>
      <c r="FR83">
        <f t="shared" si="109"/>
        <v>1.079301471403807E-2</v>
      </c>
      <c r="FS83">
        <f t="shared" si="109"/>
        <v>1.0724877699648527E-2</v>
      </c>
      <c r="FT83">
        <f t="shared" si="109"/>
        <v>9.8640919368263684E-3</v>
      </c>
      <c r="FU83">
        <f t="shared" si="109"/>
        <v>1.0796247420676532E-2</v>
      </c>
      <c r="FV83">
        <f t="shared" si="109"/>
        <v>9.8199316350436727E-3</v>
      </c>
      <c r="FW83">
        <f t="shared" si="109"/>
        <v>9.2165885373334359E-3</v>
      </c>
      <c r="FX83">
        <f t="shared" si="109"/>
        <v>6.7499151483220053E-3</v>
      </c>
      <c r="FY83">
        <f t="shared" si="109"/>
        <v>5.5593742323761823E-3</v>
      </c>
      <c r="FZ83">
        <f t="shared" si="109"/>
        <v>1.3725105856529319E-2</v>
      </c>
      <c r="GA83">
        <f t="shared" si="109"/>
        <v>1.2274320855540611E-2</v>
      </c>
      <c r="GB83">
        <f t="shared" si="109"/>
        <v>9.4163897223064064E-3</v>
      </c>
      <c r="GC83">
        <f t="shared" si="109"/>
        <v>9.0095523797626264E-3</v>
      </c>
      <c r="GD83">
        <f t="shared" si="109"/>
        <v>9.9203751061703281E-3</v>
      </c>
      <c r="GE83">
        <f t="shared" si="109"/>
        <v>9.0341934511003249E-3</v>
      </c>
      <c r="GF83">
        <f t="shared" si="109"/>
        <v>1.0955804575666804E-2</v>
      </c>
      <c r="GG83">
        <f t="shared" si="109"/>
        <v>7.7314421618157403E-3</v>
      </c>
      <c r="GH83">
        <f t="shared" si="109"/>
        <v>7.3035898899051765E-3</v>
      </c>
      <c r="GI83">
        <f t="shared" si="109"/>
        <v>6.5004291305586076E-3</v>
      </c>
      <c r="GJ83">
        <f t="shared" si="109"/>
        <v>6.7020320968575083E-3</v>
      </c>
      <c r="GK83">
        <f t="shared" si="109"/>
        <v>1.0307030788731381E-2</v>
      </c>
      <c r="GL83">
        <f t="shared" si="109"/>
        <v>8.3859189129665088E-3</v>
      </c>
      <c r="GM83">
        <f t="shared" si="109"/>
        <v>8.3218337453172721E-3</v>
      </c>
      <c r="GN83">
        <f t="shared" si="109"/>
        <v>1.0749013941028375E-2</v>
      </c>
      <c r="GO83">
        <f t="shared" ref="GO83:IY83" si="110">SLOPE(GO69:GO74,$D$69:$D$74)</f>
        <v>9.2675833266233493E-3</v>
      </c>
      <c r="GP83">
        <f t="shared" si="110"/>
        <v>7.2989264751128656E-3</v>
      </c>
      <c r="GQ83">
        <f t="shared" si="110"/>
        <v>1.0480522101012571E-2</v>
      </c>
      <c r="GR83">
        <f t="shared" si="110"/>
        <v>9.0084399760256718E-3</v>
      </c>
      <c r="GS83">
        <f t="shared" si="110"/>
        <v>7.1613195895449582E-3</v>
      </c>
      <c r="GT83">
        <f t="shared" si="110"/>
        <v>9.1472460523365981E-3</v>
      </c>
      <c r="GU83">
        <f t="shared" si="110"/>
        <v>7.4656783754444159E-3</v>
      </c>
      <c r="GV83">
        <f t="shared" si="110"/>
        <v>8.196648356472859E-3</v>
      </c>
      <c r="GW83">
        <f t="shared" si="110"/>
        <v>7.2696292921101639E-3</v>
      </c>
      <c r="GX83">
        <f t="shared" si="110"/>
        <v>6.8327437027268468E-3</v>
      </c>
      <c r="GY83">
        <f t="shared" si="110"/>
        <v>7.543718681863985E-3</v>
      </c>
      <c r="GZ83">
        <f t="shared" si="110"/>
        <v>1.0727768535252969E-2</v>
      </c>
      <c r="HA83">
        <f t="shared" si="110"/>
        <v>8.3765111311720781E-3</v>
      </c>
      <c r="HB83">
        <f t="shared" si="110"/>
        <v>5.6373447178808336E-3</v>
      </c>
      <c r="HC83">
        <f t="shared" si="110"/>
        <v>4.1462584430356194E-3</v>
      </c>
      <c r="HD83">
        <f t="shared" si="110"/>
        <v>8.7093224839212401E-3</v>
      </c>
      <c r="HE83">
        <f t="shared" si="110"/>
        <v>8.3057754339063219E-3</v>
      </c>
      <c r="HF83">
        <f t="shared" si="110"/>
        <v>2.6769815406376064E-3</v>
      </c>
      <c r="HG83">
        <f t="shared" si="110"/>
        <v>8.9127056367492123E-3</v>
      </c>
      <c r="HH83">
        <f t="shared" si="110"/>
        <v>5.4871434880211841E-3</v>
      </c>
      <c r="HI83">
        <f t="shared" si="110"/>
        <v>5.3830095401225832E-3</v>
      </c>
      <c r="HJ83">
        <f t="shared" si="110"/>
        <v>4.5510053386000502E-3</v>
      </c>
      <c r="HK83">
        <f t="shared" si="110"/>
        <v>5.9749916869175409E-3</v>
      </c>
      <c r="HL83">
        <f t="shared" si="110"/>
        <v>2.2960834330762736E-3</v>
      </c>
      <c r="HM83">
        <f t="shared" si="110"/>
        <v>5.3569036582045513E-3</v>
      </c>
      <c r="HN83">
        <f t="shared" si="110"/>
        <v>6.3644629066788192E-3</v>
      </c>
      <c r="HO83">
        <f t="shared" si="110"/>
        <v>4.8533190532267494E-3</v>
      </c>
      <c r="HP83">
        <f t="shared" si="110"/>
        <v>5.3374467162907542E-3</v>
      </c>
      <c r="HQ83">
        <f t="shared" si="110"/>
        <v>5.0531963511800462E-3</v>
      </c>
      <c r="HR83">
        <f t="shared" si="110"/>
        <v>5.0617217319338633E-3</v>
      </c>
      <c r="HS83">
        <f t="shared" si="110"/>
        <v>3.1039534126399075E-3</v>
      </c>
      <c r="HT83">
        <f t="shared" si="110"/>
        <v>3.217420563330407E-3</v>
      </c>
      <c r="HU83">
        <f t="shared" si="110"/>
        <v>4.9593110963884008E-3</v>
      </c>
      <c r="HV83">
        <f t="shared" si="110"/>
        <v>2.5952874802191639E-3</v>
      </c>
      <c r="HW83">
        <f t="shared" si="110"/>
        <v>2.0294095484842279E-3</v>
      </c>
      <c r="HX83">
        <f t="shared" si="110"/>
        <v>6.1911095070310562E-4</v>
      </c>
      <c r="HY83">
        <f t="shared" si="110"/>
        <v>2.2154659236774572E-3</v>
      </c>
      <c r="HZ83">
        <f t="shared" si="110"/>
        <v>2.3785465495144965E-3</v>
      </c>
      <c r="IA83">
        <f t="shared" si="110"/>
        <v>3.2648312652670485E-3</v>
      </c>
      <c r="IB83">
        <f t="shared" si="110"/>
        <v>3.3425757426193453E-3</v>
      </c>
      <c r="IC83">
        <f t="shared" si="110"/>
        <v>7.2959721638165545E-4</v>
      </c>
      <c r="ID83">
        <f t="shared" si="110"/>
        <v>3.1464905388213737E-4</v>
      </c>
      <c r="IE83">
        <f t="shared" si="110"/>
        <v>2.2130545368887725E-3</v>
      </c>
      <c r="IF83">
        <f t="shared" si="110"/>
        <v>3.7308171706912172E-3</v>
      </c>
      <c r="IG83">
        <f t="shared" si="110"/>
        <v>1.4956588866710831E-3</v>
      </c>
      <c r="IH83">
        <f t="shared" si="110"/>
        <v>2.1343418090674087E-3</v>
      </c>
      <c r="II83">
        <f t="shared" si="110"/>
        <v>1.2437113650595364E-3</v>
      </c>
      <c r="IJ83">
        <f t="shared" si="110"/>
        <v>2.7516874250399057E-3</v>
      </c>
      <c r="IK83">
        <f t="shared" si="110"/>
        <v>6.8723381858299369E-4</v>
      </c>
      <c r="IL83">
        <f t="shared" si="110"/>
        <v>2.261557386972997E-3</v>
      </c>
      <c r="IM83">
        <f t="shared" si="110"/>
        <v>2.0813267636448848E-3</v>
      </c>
      <c r="IN83">
        <f t="shared" si="110"/>
        <v>1.2564233742630264E-3</v>
      </c>
      <c r="IO83">
        <f t="shared" si="110"/>
        <v>1.4918113246088249E-3</v>
      </c>
      <c r="IP83">
        <f t="shared" si="110"/>
        <v>3.9235766276930225E-4</v>
      </c>
      <c r="IQ83">
        <f t="shared" si="110"/>
        <v>9.3289472031467998E-5</v>
      </c>
      <c r="IR83">
        <f t="shared" si="110"/>
        <v>4.2445050858282412E-4</v>
      </c>
      <c r="IS83">
        <f t="shared" si="110"/>
        <v>1.2499285079413448E-3</v>
      </c>
      <c r="IT83">
        <f t="shared" si="110"/>
        <v>2.1647406573291901E-5</v>
      </c>
      <c r="IU83">
        <f t="shared" si="110"/>
        <v>3.3397748755273343E-4</v>
      </c>
      <c r="IV83">
        <f t="shared" si="110"/>
        <v>-1.3572369622861494E-4</v>
      </c>
      <c r="IW83">
        <f t="shared" si="110"/>
        <v>-2.1312218471178455E-4</v>
      </c>
      <c r="IX83">
        <f t="shared" si="110"/>
        <v>-1.5310234433029294E-4</v>
      </c>
      <c r="IY83">
        <f t="shared" si="110"/>
        <v>-3.324839967869008E-4</v>
      </c>
    </row>
    <row r="84" spans="3:259" x14ac:dyDescent="0.25">
      <c r="C84" s="79" t="s">
        <v>51</v>
      </c>
      <c r="D84" t="s">
        <v>52</v>
      </c>
      <c r="E84">
        <f t="shared" ref="E84:BP84" si="111">INTERCEPT(E69:E74,$D$69:$D$74)</f>
        <v>6.4285714285714279E-2</v>
      </c>
      <c r="F84">
        <f t="shared" si="111"/>
        <v>0.13259109311740891</v>
      </c>
      <c r="G84">
        <f t="shared" si="111"/>
        <v>0.11646586345381527</v>
      </c>
      <c r="H84">
        <f t="shared" si="111"/>
        <v>0.16032064128256523</v>
      </c>
      <c r="I84">
        <f t="shared" si="111"/>
        <v>0.15895372233400407</v>
      </c>
      <c r="J84">
        <f t="shared" si="111"/>
        <v>7.3809523809523714E-2</v>
      </c>
      <c r="K84">
        <f t="shared" si="111"/>
        <v>0.14180929095354528</v>
      </c>
      <c r="L84">
        <f t="shared" si="111"/>
        <v>0.10710607621009272</v>
      </c>
      <c r="M84">
        <f t="shared" si="111"/>
        <v>6.9767441860465129E-2</v>
      </c>
      <c r="N84">
        <f t="shared" si="111"/>
        <v>0.18108651911468809</v>
      </c>
      <c r="O84">
        <f t="shared" si="111"/>
        <v>0.30673575129533681</v>
      </c>
      <c r="P84">
        <f t="shared" si="111"/>
        <v>0.1557128412537917</v>
      </c>
      <c r="Q84">
        <f t="shared" si="111"/>
        <v>0.17551020408163265</v>
      </c>
      <c r="R84">
        <f t="shared" si="111"/>
        <v>0.10073710073710074</v>
      </c>
      <c r="S84">
        <f t="shared" si="111"/>
        <v>8.0402010050251271E-2</v>
      </c>
      <c r="T84">
        <f t="shared" si="111"/>
        <v>0.13052208835341361</v>
      </c>
      <c r="U84">
        <f t="shared" si="111"/>
        <v>8.21643286573146E-2</v>
      </c>
      <c r="V84">
        <f t="shared" si="111"/>
        <v>0.11491442542787292</v>
      </c>
      <c r="W84">
        <f t="shared" si="111"/>
        <v>0.12224448897795592</v>
      </c>
      <c r="X84">
        <f t="shared" si="111"/>
        <v>0.13118811881188119</v>
      </c>
      <c r="Y84">
        <f t="shared" si="111"/>
        <v>8.21643286573146E-2</v>
      </c>
      <c r="Z84">
        <f t="shared" si="111"/>
        <v>7.7319587628865927E-2</v>
      </c>
      <c r="AA84">
        <f t="shared" si="111"/>
        <v>9.4188376753506997E-2</v>
      </c>
      <c r="AB84">
        <f t="shared" si="111"/>
        <v>8.7398373983739869E-2</v>
      </c>
      <c r="AC84">
        <f t="shared" si="111"/>
        <v>0.21079691516709509</v>
      </c>
      <c r="AD84">
        <f t="shared" si="111"/>
        <v>0.10071942446043169</v>
      </c>
      <c r="AE84">
        <f t="shared" si="111"/>
        <v>6.8965517241379337E-2</v>
      </c>
      <c r="AF84">
        <f t="shared" si="111"/>
        <v>3.5714285714285726E-2</v>
      </c>
      <c r="AG84">
        <f t="shared" si="111"/>
        <v>7.0904645476772665E-2</v>
      </c>
      <c r="AH84">
        <f t="shared" si="111"/>
        <v>6.0240963855421631E-2</v>
      </c>
      <c r="AI84" s="19">
        <f t="shared" si="111"/>
        <v>6.0120240480961845E-2</v>
      </c>
      <c r="AJ84">
        <f t="shared" si="111"/>
        <v>5.0411522633744849E-2</v>
      </c>
      <c r="AK84">
        <f t="shared" si="111"/>
        <v>9.3211752786220847E-2</v>
      </c>
      <c r="AL84">
        <f t="shared" si="111"/>
        <v>5.4545454545454564E-2</v>
      </c>
      <c r="AM84">
        <f t="shared" si="111"/>
        <v>0.1002004008016032</v>
      </c>
      <c r="AN84">
        <f t="shared" si="111"/>
        <v>0.10040160642570284</v>
      </c>
      <c r="AO84" s="19">
        <f t="shared" si="111"/>
        <v>7.7210884353741516E-2</v>
      </c>
      <c r="AP84">
        <f t="shared" si="111"/>
        <v>9.1185410334346462E-2</v>
      </c>
      <c r="AQ84">
        <f t="shared" si="111"/>
        <v>9.8020119679225248E-2</v>
      </c>
      <c r="AR84">
        <f t="shared" si="111"/>
        <v>5.8116232464929807E-2</v>
      </c>
      <c r="AS84">
        <f t="shared" si="111"/>
        <v>5.3861788617886153E-2</v>
      </c>
      <c r="AT84">
        <f t="shared" si="111"/>
        <v>5.0010463828220941E-2</v>
      </c>
      <c r="AU84" s="19">
        <f t="shared" si="111"/>
        <v>7.9273143612358099E-2</v>
      </c>
      <c r="AV84">
        <f t="shared" si="111"/>
        <v>2.7431421446384024E-2</v>
      </c>
      <c r="AW84">
        <f t="shared" si="111"/>
        <v>9.888111047424003E-2</v>
      </c>
      <c r="AX84">
        <f t="shared" si="111"/>
        <v>3.64416206734266E-2</v>
      </c>
      <c r="AY84">
        <f t="shared" si="111"/>
        <v>0.10117844534531417</v>
      </c>
      <c r="AZ84">
        <f t="shared" si="111"/>
        <v>4.2495622515001524E-2</v>
      </c>
      <c r="BA84">
        <f t="shared" si="111"/>
        <v>3.0280704010516579E-2</v>
      </c>
      <c r="BB84">
        <f t="shared" si="111"/>
        <v>7.3794104764731139E-3</v>
      </c>
      <c r="BC84">
        <f t="shared" si="111"/>
        <v>6.8895643363728443E-2</v>
      </c>
      <c r="BD84">
        <f t="shared" si="111"/>
        <v>4.4839589021324788E-2</v>
      </c>
      <c r="BE84">
        <f t="shared" si="111"/>
        <v>3.5866252503619939E-2</v>
      </c>
      <c r="BF84">
        <f t="shared" si="111"/>
        <v>6.6372005449382487E-2</v>
      </c>
      <c r="BG84">
        <f t="shared" si="111"/>
        <v>0.11540998647117756</v>
      </c>
      <c r="BH84">
        <f t="shared" si="111"/>
        <v>3.4338201802079249E-2</v>
      </c>
      <c r="BI84">
        <f t="shared" si="111"/>
        <v>2.2878528105008955E-2</v>
      </c>
      <c r="BJ84">
        <f t="shared" si="111"/>
        <v>2.1909023111777781E-2</v>
      </c>
      <c r="BK84">
        <f t="shared" si="111"/>
        <v>4.191053972248715E-2</v>
      </c>
      <c r="BL84">
        <f t="shared" si="111"/>
        <v>5.4977908449545754E-2</v>
      </c>
      <c r="BM84">
        <f t="shared" si="111"/>
        <v>3.9152797221331248E-5</v>
      </c>
      <c r="BN84">
        <f t="shared" si="111"/>
        <v>8.0093881630612651E-3</v>
      </c>
      <c r="BO84">
        <f t="shared" si="111"/>
        <v>3.025695736267428E-2</v>
      </c>
      <c r="BP84">
        <f t="shared" si="111"/>
        <v>7.098025013619641E-2</v>
      </c>
      <c r="BQ84">
        <f t="shared" ref="BQ84:EB84" si="112">INTERCEPT(BQ69:BQ74,$D$69:$D$74)</f>
        <v>1.2346790857780149E-2</v>
      </c>
      <c r="BR84" s="19">
        <f t="shared" si="112"/>
        <v>2.5140677286204172E-2</v>
      </c>
      <c r="BS84">
        <f t="shared" si="112"/>
        <v>7.6563420886323091E-2</v>
      </c>
      <c r="BT84">
        <f t="shared" si="112"/>
        <v>3.6367676959165679E-2</v>
      </c>
      <c r="BU84">
        <f t="shared" si="112"/>
        <v>1.5592266439567071E-2</v>
      </c>
      <c r="BV84">
        <f t="shared" si="112"/>
        <v>3.2031563979054545E-2</v>
      </c>
      <c r="BW84" s="66">
        <f t="shared" si="112"/>
        <v>1.8771011869315235E-2</v>
      </c>
      <c r="BX84">
        <f t="shared" si="112"/>
        <v>-2.2171560632210374E-3</v>
      </c>
      <c r="BY84">
        <f t="shared" si="112"/>
        <v>2.8317570931605862E-2</v>
      </c>
      <c r="BZ84">
        <f t="shared" si="112"/>
        <v>9.82165681090994E-2</v>
      </c>
      <c r="CA84">
        <f t="shared" si="112"/>
        <v>-7.4107518977382658E-3</v>
      </c>
      <c r="CB84">
        <f t="shared" si="112"/>
        <v>2.7438289518681297E-2</v>
      </c>
      <c r="CC84">
        <f t="shared" si="112"/>
        <v>8.6780431938329516E-2</v>
      </c>
      <c r="CD84">
        <f t="shared" si="112"/>
        <v>9.2310935485834522E-3</v>
      </c>
      <c r="CE84">
        <f t="shared" si="112"/>
        <v>-5.0420114058130211E-2</v>
      </c>
      <c r="CF84">
        <f t="shared" si="112"/>
        <v>3.2931563974116285E-2</v>
      </c>
      <c r="CG84">
        <f t="shared" si="112"/>
        <v>-1.7426392199284269E-2</v>
      </c>
      <c r="CH84">
        <f t="shared" si="112"/>
        <v>5.9576913657339414E-2</v>
      </c>
      <c r="CI84">
        <f t="shared" si="112"/>
        <v>7.7278088654816751E-2</v>
      </c>
      <c r="CJ84">
        <f t="shared" si="112"/>
        <v>1.1927302356202832E-2</v>
      </c>
      <c r="CK84">
        <f t="shared" si="112"/>
        <v>6.1568353090607375E-2</v>
      </c>
      <c r="CL84">
        <f t="shared" si="112"/>
        <v>9.4785876692377036E-3</v>
      </c>
      <c r="CM84">
        <f t="shared" si="112"/>
        <v>1.208536942388308E-2</v>
      </c>
      <c r="CN84">
        <f t="shared" si="112"/>
        <v>4.4500800180096167E-3</v>
      </c>
      <c r="CO84">
        <f t="shared" si="112"/>
        <v>1.8360134220209434E-2</v>
      </c>
      <c r="CP84">
        <f t="shared" si="112"/>
        <v>3.1348925120139676E-2</v>
      </c>
      <c r="CQ84">
        <f t="shared" si="112"/>
        <v>3.5462126116820897E-2</v>
      </c>
      <c r="CR84">
        <f t="shared" si="112"/>
        <v>5.6054094909285007E-2</v>
      </c>
      <c r="CS84">
        <f t="shared" si="112"/>
        <v>2.9282169649807233E-2</v>
      </c>
      <c r="CT84">
        <f t="shared" si="112"/>
        <v>2.1093266458195842E-2</v>
      </c>
      <c r="CU84">
        <f t="shared" si="112"/>
        <v>4.4711383281825251E-2</v>
      </c>
      <c r="CV84">
        <f t="shared" si="112"/>
        <v>2.7312806971658748E-2</v>
      </c>
      <c r="CW84">
        <f t="shared" si="112"/>
        <v>3.20789798213027E-2</v>
      </c>
      <c r="CX84">
        <f t="shared" si="112"/>
        <v>7.8577961587772971E-3</v>
      </c>
      <c r="CY84">
        <f t="shared" si="112"/>
        <v>3.9742796838093175E-2</v>
      </c>
      <c r="CZ84">
        <f t="shared" si="112"/>
        <v>6.1431981297157351E-2</v>
      </c>
      <c r="DA84">
        <f t="shared" si="112"/>
        <v>5.4127101934464406E-3</v>
      </c>
      <c r="DB84">
        <f t="shared" si="112"/>
        <v>2.8165544965777223E-3</v>
      </c>
      <c r="DC84">
        <f t="shared" si="112"/>
        <v>4.2263682995709262E-2</v>
      </c>
      <c r="DD84">
        <f t="shared" si="112"/>
        <v>2.2232756342817239E-2</v>
      </c>
      <c r="DE84">
        <f t="shared" si="112"/>
        <v>2.089884683350679E-2</v>
      </c>
      <c r="DF84">
        <f t="shared" si="112"/>
        <v>-3.231066018368256E-3</v>
      </c>
      <c r="DG84">
        <f t="shared" si="112"/>
        <v>4.0426079945050861E-2</v>
      </c>
      <c r="DH84">
        <f t="shared" si="112"/>
        <v>4.5482615467526272E-2</v>
      </c>
      <c r="DI84">
        <f t="shared" si="112"/>
        <v>1.8403749932262764E-2</v>
      </c>
      <c r="DJ84">
        <f t="shared" si="112"/>
        <v>2.2746582115162436E-2</v>
      </c>
      <c r="DK84">
        <f t="shared" si="112"/>
        <v>4.0743317243327193E-3</v>
      </c>
      <c r="DL84">
        <f t="shared" si="112"/>
        <v>1.5263596801763257E-2</v>
      </c>
      <c r="DM84">
        <f t="shared" si="112"/>
        <v>8.9891891200843982E-2</v>
      </c>
      <c r="DN84">
        <f t="shared" si="112"/>
        <v>2.4012406327821922E-2</v>
      </c>
      <c r="DO84">
        <f t="shared" si="112"/>
        <v>5.1915435583632985E-2</v>
      </c>
      <c r="DP84">
        <f t="shared" si="112"/>
        <v>2.5830294765167877E-2</v>
      </c>
      <c r="DQ84" s="19">
        <f t="shared" si="112"/>
        <v>3.0139775932849888E-2</v>
      </c>
      <c r="DR84">
        <f t="shared" si="112"/>
        <v>8.3770467172858132E-2</v>
      </c>
      <c r="DS84">
        <f t="shared" si="112"/>
        <v>-2.734313950998199E-2</v>
      </c>
      <c r="DT84">
        <f t="shared" si="112"/>
        <v>5.9457986343411373E-3</v>
      </c>
      <c r="DU84">
        <f t="shared" si="112"/>
        <v>2.3504882906779073E-2</v>
      </c>
      <c r="DV84">
        <f t="shared" si="112"/>
        <v>3.6327789486005707E-2</v>
      </c>
      <c r="DW84">
        <f t="shared" si="112"/>
        <v>-4.5601013745050212E-3</v>
      </c>
      <c r="DX84">
        <f t="shared" si="112"/>
        <v>1.7939965009816372E-2</v>
      </c>
      <c r="DY84">
        <f t="shared" si="112"/>
        <v>1.0576502496751239E-2</v>
      </c>
      <c r="DZ84">
        <f t="shared" si="112"/>
        <v>-2.0417479823746365E-3</v>
      </c>
      <c r="EA84">
        <f t="shared" si="112"/>
        <v>-2.7174288919170037E-2</v>
      </c>
      <c r="EB84">
        <f t="shared" si="112"/>
        <v>-3.949889247897409E-3</v>
      </c>
      <c r="EC84">
        <f t="shared" ref="EC84:GN84" si="113">INTERCEPT(EC69:EC74,$D$69:$D$74)</f>
        <v>3.5290932936993286E-2</v>
      </c>
      <c r="ED84">
        <f t="shared" si="113"/>
        <v>3.0160503374761227E-3</v>
      </c>
      <c r="EE84">
        <f t="shared" si="113"/>
        <v>9.0409345430674387E-3</v>
      </c>
      <c r="EF84" s="66">
        <f t="shared" si="113"/>
        <v>2.8571665206972657E-2</v>
      </c>
      <c r="EG84">
        <f t="shared" si="113"/>
        <v>1.2583311576556067E-2</v>
      </c>
      <c r="EH84">
        <f t="shared" si="113"/>
        <v>-2.5744841122197881E-2</v>
      </c>
      <c r="EI84">
        <f t="shared" si="113"/>
        <v>1.5842193710763119E-2</v>
      </c>
      <c r="EJ84">
        <f t="shared" si="113"/>
        <v>1.204714116346417E-2</v>
      </c>
      <c r="EK84">
        <f t="shared" si="113"/>
        <v>6.5543338410458285E-2</v>
      </c>
      <c r="EL84">
        <f t="shared" si="113"/>
        <v>1.0849415553667696E-2</v>
      </c>
      <c r="EM84">
        <f t="shared" si="113"/>
        <v>9.5338854966447451E-3</v>
      </c>
      <c r="EN84">
        <f t="shared" si="113"/>
        <v>-1.5096015388608441E-3</v>
      </c>
      <c r="EO84">
        <f t="shared" si="113"/>
        <v>3.7528406031782202E-2</v>
      </c>
      <c r="EP84">
        <f t="shared" si="113"/>
        <v>5.4294897431956424E-2</v>
      </c>
      <c r="EQ84">
        <f t="shared" si="113"/>
        <v>8.6425516957164633E-2</v>
      </c>
      <c r="ER84">
        <f t="shared" si="113"/>
        <v>8.9056863036200418E-3</v>
      </c>
      <c r="ES84">
        <f t="shared" si="113"/>
        <v>3.0826908145054219E-2</v>
      </c>
      <c r="ET84">
        <f t="shared" si="113"/>
        <v>3.7593341397338914E-2</v>
      </c>
      <c r="EU84">
        <f t="shared" si="113"/>
        <v>1.4692416166146666E-2</v>
      </c>
      <c r="EV84">
        <f t="shared" si="113"/>
        <v>3.6673815666625087E-2</v>
      </c>
      <c r="EW84">
        <f t="shared" si="113"/>
        <v>-1.6577025017777469E-2</v>
      </c>
      <c r="EX84">
        <f t="shared" si="113"/>
        <v>2.8218255099132852E-2</v>
      </c>
      <c r="EY84">
        <f t="shared" si="113"/>
        <v>2.1753851213238307E-2</v>
      </c>
      <c r="EZ84">
        <f t="shared" si="113"/>
        <v>1.5797158288898966E-2</v>
      </c>
      <c r="FA84">
        <f t="shared" si="113"/>
        <v>3.0104351046873978E-2</v>
      </c>
      <c r="FB84">
        <f t="shared" si="113"/>
        <v>4.951465422306095E-3</v>
      </c>
      <c r="FC84">
        <f t="shared" si="113"/>
        <v>2.7192923067886121E-2</v>
      </c>
      <c r="FD84">
        <f t="shared" si="113"/>
        <v>-1.6682548420849791E-2</v>
      </c>
      <c r="FE84">
        <f t="shared" si="113"/>
        <v>5.6019238275724303E-2</v>
      </c>
      <c r="FF84">
        <f t="shared" si="113"/>
        <v>9.8374744822366106E-3</v>
      </c>
      <c r="FG84">
        <f t="shared" si="113"/>
        <v>-1.1784608367713056E-2</v>
      </c>
      <c r="FH84">
        <f t="shared" si="113"/>
        <v>5.8352134846850756E-3</v>
      </c>
      <c r="FI84">
        <f t="shared" si="113"/>
        <v>3.2051154771770826E-2</v>
      </c>
      <c r="FJ84">
        <f t="shared" si="113"/>
        <v>4.2244426756252174E-3</v>
      </c>
      <c r="FK84">
        <f t="shared" si="113"/>
        <v>7.6957000910124473E-3</v>
      </c>
      <c r="FL84">
        <f t="shared" si="113"/>
        <v>3.3598575357874472E-2</v>
      </c>
      <c r="FM84">
        <f t="shared" si="113"/>
        <v>6.7820252161331668E-2</v>
      </c>
      <c r="FN84">
        <f t="shared" si="113"/>
        <v>1.5835488705098696E-2</v>
      </c>
      <c r="FO84">
        <f t="shared" si="113"/>
        <v>-1.284673051740004E-2</v>
      </c>
      <c r="FP84">
        <f t="shared" si="113"/>
        <v>2.0439861690752473E-2</v>
      </c>
      <c r="FQ84">
        <f t="shared" si="113"/>
        <v>2.1724406930625009E-2</v>
      </c>
      <c r="FR84">
        <f t="shared" si="113"/>
        <v>-7.1383525221119237E-4</v>
      </c>
      <c r="FS84">
        <f t="shared" si="113"/>
        <v>-5.5631537049643381E-3</v>
      </c>
      <c r="FT84">
        <f t="shared" si="113"/>
        <v>1.82478113663673E-2</v>
      </c>
      <c r="FU84">
        <f t="shared" si="113"/>
        <v>2.3364023577125553E-2</v>
      </c>
      <c r="FV84">
        <f t="shared" si="113"/>
        <v>-3.3918536932055487E-3</v>
      </c>
      <c r="FW84">
        <f t="shared" si="113"/>
        <v>2.2958583223636031E-2</v>
      </c>
      <c r="FX84">
        <f t="shared" si="113"/>
        <v>6.820676519539523E-2</v>
      </c>
      <c r="FY84">
        <f t="shared" si="113"/>
        <v>8.2275908701442413E-3</v>
      </c>
      <c r="FZ84">
        <f t="shared" si="113"/>
        <v>-3.2666597613510429E-3</v>
      </c>
      <c r="GA84">
        <f t="shared" si="113"/>
        <v>6.3728433465302936E-3</v>
      </c>
      <c r="GB84">
        <f t="shared" si="113"/>
        <v>3.7551249931806668E-2</v>
      </c>
      <c r="GC84">
        <f t="shared" si="113"/>
        <v>1.5530209044706242E-2</v>
      </c>
      <c r="GD84">
        <f t="shared" si="113"/>
        <v>3.9696938806288634E-2</v>
      </c>
      <c r="GE84" s="66">
        <f t="shared" si="113"/>
        <v>-2.3027824120213647E-3</v>
      </c>
      <c r="GF84">
        <f t="shared" si="113"/>
        <v>2.4848822531404385E-2</v>
      </c>
      <c r="GG84">
        <f t="shared" si="113"/>
        <v>5.1727230270373015E-2</v>
      </c>
      <c r="GH84">
        <f t="shared" si="113"/>
        <v>6.909618343086843E-2</v>
      </c>
      <c r="GI84">
        <f t="shared" si="113"/>
        <v>3.1238922384057469E-2</v>
      </c>
      <c r="GJ84">
        <f t="shared" si="113"/>
        <v>2.6617896930796331E-2</v>
      </c>
      <c r="GK84">
        <f t="shared" si="113"/>
        <v>-2.7279608447499659E-3</v>
      </c>
      <c r="GL84">
        <f t="shared" si="113"/>
        <v>1.2672288340428356E-2</v>
      </c>
      <c r="GM84">
        <f t="shared" si="113"/>
        <v>3.5753770888989206E-2</v>
      </c>
      <c r="GN84">
        <f t="shared" si="113"/>
        <v>4.5778955920045161E-2</v>
      </c>
      <c r="GO84">
        <f t="shared" ref="GO84:IY84" si="114">INTERCEPT(GO69:GO74,$D$69:$D$74)</f>
        <v>2.2521007274163396E-2</v>
      </c>
      <c r="GP84">
        <f t="shared" si="114"/>
        <v>2.9910062331592296E-2</v>
      </c>
      <c r="GQ84">
        <f t="shared" si="114"/>
        <v>3.1417717094474246E-2</v>
      </c>
      <c r="GR84">
        <f t="shared" si="114"/>
        <v>7.2896071618311076E-2</v>
      </c>
      <c r="GS84">
        <f t="shared" si="114"/>
        <v>5.2253929005837058E-2</v>
      </c>
      <c r="GT84">
        <f t="shared" si="114"/>
        <v>3.0624114366254201E-2</v>
      </c>
      <c r="GU84">
        <f t="shared" si="114"/>
        <v>1.2403639950162318E-2</v>
      </c>
      <c r="GV84">
        <f t="shared" si="114"/>
        <v>1.7119004031418986E-2</v>
      </c>
      <c r="GW84">
        <f t="shared" si="114"/>
        <v>2.0501611442763357E-3</v>
      </c>
      <c r="GX84">
        <f t="shared" si="114"/>
        <v>2.7260469086043099E-2</v>
      </c>
      <c r="GY84">
        <f t="shared" si="114"/>
        <v>8.8429020407986836E-3</v>
      </c>
      <c r="GZ84">
        <f t="shared" si="114"/>
        <v>2.2817215878236166E-2</v>
      </c>
      <c r="HA84">
        <f t="shared" si="114"/>
        <v>4.5991592964039762E-2</v>
      </c>
      <c r="HB84">
        <f t="shared" si="114"/>
        <v>3.8900946869059178E-2</v>
      </c>
      <c r="HC84">
        <f t="shared" si="114"/>
        <v>8.1357698094720043E-3</v>
      </c>
      <c r="HD84">
        <f t="shared" si="114"/>
        <v>2.4315958953067818E-3</v>
      </c>
      <c r="HE84">
        <f t="shared" si="114"/>
        <v>1.1268653278324658E-2</v>
      </c>
      <c r="HF84">
        <f t="shared" si="114"/>
        <v>3.9338543479327193E-2</v>
      </c>
      <c r="HG84" s="19">
        <f t="shared" si="114"/>
        <v>1.8719295768800048E-2</v>
      </c>
      <c r="HH84">
        <f t="shared" si="114"/>
        <v>4.1521030185438006E-2</v>
      </c>
      <c r="HI84">
        <f t="shared" si="114"/>
        <v>1.6549783569010448E-2</v>
      </c>
      <c r="HJ84">
        <f t="shared" si="114"/>
        <v>3.2004061006308954E-3</v>
      </c>
      <c r="HK84">
        <f t="shared" si="114"/>
        <v>3.1033169840062172E-2</v>
      </c>
      <c r="HL84">
        <f t="shared" si="114"/>
        <v>0.11051150525676665</v>
      </c>
      <c r="HM84">
        <f t="shared" si="114"/>
        <v>2.6980696541308004E-2</v>
      </c>
      <c r="HN84">
        <f t="shared" si="114"/>
        <v>1.7130584360630891E-2</v>
      </c>
      <c r="HO84">
        <f t="shared" si="114"/>
        <v>3.21107956796228E-3</v>
      </c>
      <c r="HP84">
        <f t="shared" si="114"/>
        <v>7.3905458809668395E-3</v>
      </c>
      <c r="HQ84">
        <f t="shared" si="114"/>
        <v>4.4152515964931915E-2</v>
      </c>
      <c r="HR84">
        <f t="shared" si="114"/>
        <v>1.94195901878291E-2</v>
      </c>
      <c r="HS84">
        <f t="shared" si="114"/>
        <v>2.8087033593432412E-2</v>
      </c>
      <c r="HT84">
        <f t="shared" si="114"/>
        <v>3.6923788829216264E-2</v>
      </c>
      <c r="HU84">
        <f t="shared" si="114"/>
        <v>5.7125361799124502E-3</v>
      </c>
      <c r="HV84">
        <f t="shared" si="114"/>
        <v>3.981268319486872E-2</v>
      </c>
      <c r="HW84">
        <f t="shared" si="114"/>
        <v>1.2343830174537739E-2</v>
      </c>
      <c r="HX84">
        <f t="shared" si="114"/>
        <v>3.1109857890041975E-2</v>
      </c>
      <c r="HY84">
        <f t="shared" si="114"/>
        <v>2.9400255497922065E-2</v>
      </c>
      <c r="HZ84">
        <f t="shared" si="114"/>
        <v>5.5456016695405667E-2</v>
      </c>
      <c r="IA84">
        <f t="shared" si="114"/>
        <v>1.7937598842987193E-2</v>
      </c>
      <c r="IB84">
        <f t="shared" si="114"/>
        <v>9.5686591293302897E-3</v>
      </c>
      <c r="IC84">
        <f t="shared" si="114"/>
        <v>3.859311475832352E-2</v>
      </c>
      <c r="ID84">
        <f t="shared" si="114"/>
        <v>5.4515738181894251E-2</v>
      </c>
      <c r="IE84">
        <f t="shared" si="114"/>
        <v>2.1800732303227308E-2</v>
      </c>
      <c r="IF84">
        <f t="shared" si="114"/>
        <v>1.794340975347955E-2</v>
      </c>
      <c r="IG84">
        <f t="shared" si="114"/>
        <v>1.9597926186816057E-2</v>
      </c>
      <c r="IH84">
        <f t="shared" si="114"/>
        <v>2.0935824108526051E-2</v>
      </c>
      <c r="II84">
        <f t="shared" si="114"/>
        <v>2.335253119477023E-2</v>
      </c>
      <c r="IJ84">
        <f t="shared" si="114"/>
        <v>1.7131462321567068E-2</v>
      </c>
      <c r="IK84">
        <f t="shared" si="114"/>
        <v>2.3930512530697209E-2</v>
      </c>
      <c r="IL84">
        <f t="shared" si="114"/>
        <v>3.3495824820960599E-2</v>
      </c>
      <c r="IM84">
        <f t="shared" si="114"/>
        <v>3.3939037022975606E-2</v>
      </c>
      <c r="IN84">
        <f t="shared" si="114"/>
        <v>4.5128590546299308E-2</v>
      </c>
      <c r="IO84">
        <f t="shared" si="114"/>
        <v>2.8614043124713523E-2</v>
      </c>
      <c r="IP84">
        <f t="shared" si="114"/>
        <v>3.5842797915168735E-2</v>
      </c>
      <c r="IQ84">
        <f t="shared" si="114"/>
        <v>3.0780109134772447E-2</v>
      </c>
      <c r="IR84">
        <f t="shared" si="114"/>
        <v>2.284912403406875E-2</v>
      </c>
      <c r="IS84">
        <f t="shared" si="114"/>
        <v>1.8397700799606183E-2</v>
      </c>
      <c r="IT84">
        <f t="shared" si="114"/>
        <v>2.8883153525945154E-2</v>
      </c>
      <c r="IU84">
        <f t="shared" si="114"/>
        <v>1.9865095786719369E-2</v>
      </c>
      <c r="IV84">
        <f t="shared" si="114"/>
        <v>3.3828621751011465E-2</v>
      </c>
      <c r="IW84">
        <f t="shared" si="114"/>
        <v>2.9188896380177184E-2</v>
      </c>
      <c r="IX84">
        <f t="shared" si="114"/>
        <v>3.2210003456417863E-2</v>
      </c>
      <c r="IY84">
        <f t="shared" si="114"/>
        <v>4.1675787990829903E-2</v>
      </c>
    </row>
    <row r="85" spans="3:259" x14ac:dyDescent="0.25">
      <c r="C85" s="79"/>
      <c r="AI85" s="19"/>
      <c r="AO85" s="19"/>
      <c r="AU85" s="19"/>
      <c r="BR85" s="19"/>
      <c r="DQ85" s="19"/>
      <c r="HG85" s="19"/>
    </row>
    <row r="86" spans="3:259" x14ac:dyDescent="0.25">
      <c r="C86" s="79"/>
      <c r="D86" t="s">
        <v>50</v>
      </c>
      <c r="E86">
        <f t="shared" ref="E86:BP86" si="115">SLOPE(E76:E81,$D$76:$D$81)</f>
        <v>0.14213178044211688</v>
      </c>
      <c r="F86">
        <f t="shared" si="115"/>
        <v>0.14777423356258054</v>
      </c>
      <c r="G86">
        <f t="shared" si="115"/>
        <v>0.14111946040633236</v>
      </c>
      <c r="H86">
        <f t="shared" si="115"/>
        <v>0.13634169899972168</v>
      </c>
      <c r="I86">
        <f t="shared" si="115"/>
        <v>0.13666378268421714</v>
      </c>
      <c r="J86">
        <f t="shared" si="115"/>
        <v>0.12032207255327712</v>
      </c>
      <c r="K86">
        <f t="shared" si="115"/>
        <v>0.12467802851971584</v>
      </c>
      <c r="L86">
        <f t="shared" si="115"/>
        <v>0.12279984423676014</v>
      </c>
      <c r="M86">
        <f t="shared" si="115"/>
        <v>0.12318643666921199</v>
      </c>
      <c r="N86">
        <f t="shared" si="115"/>
        <v>0.12836613072410155</v>
      </c>
      <c r="O86">
        <f t="shared" si="115"/>
        <v>0.1319000944348562</v>
      </c>
      <c r="P86">
        <f t="shared" si="115"/>
        <v>0.12721988094209272</v>
      </c>
      <c r="Q86">
        <f t="shared" si="115"/>
        <v>0.11564296716240179</v>
      </c>
      <c r="R86">
        <f t="shared" si="115"/>
        <v>0.10697152423452387</v>
      </c>
      <c r="S86">
        <f t="shared" si="115"/>
        <v>0.11820912879154954</v>
      </c>
      <c r="T86">
        <f t="shared" si="115"/>
        <v>0.1147190537657069</v>
      </c>
      <c r="U86">
        <f t="shared" si="115"/>
        <v>0.10942478574057521</v>
      </c>
      <c r="V86">
        <f t="shared" si="115"/>
        <v>0.1127668224175708</v>
      </c>
      <c r="W86">
        <f t="shared" si="115"/>
        <v>0.10900432900432901</v>
      </c>
      <c r="X86">
        <f t="shared" si="115"/>
        <v>0.10090520362771133</v>
      </c>
      <c r="Y86">
        <f t="shared" si="115"/>
        <v>9.7708539454483476E-2</v>
      </c>
      <c r="Z86">
        <f t="shared" si="115"/>
        <v>9.4782664975276362E-2</v>
      </c>
      <c r="AA86">
        <f t="shared" si="115"/>
        <v>0.10257408651882302</v>
      </c>
      <c r="AB86">
        <f t="shared" si="115"/>
        <v>0.10011304532901033</v>
      </c>
      <c r="AC86">
        <f t="shared" si="115"/>
        <v>9.9865299177616051E-2</v>
      </c>
      <c r="AD86">
        <f t="shared" si="115"/>
        <v>8.2714774494556775E-2</v>
      </c>
      <c r="AE86">
        <f t="shared" si="115"/>
        <v>8.5777014889625178E-2</v>
      </c>
      <c r="AF86">
        <f t="shared" si="115"/>
        <v>7.6970202177293945E-2</v>
      </c>
      <c r="AG86">
        <f t="shared" si="115"/>
        <v>7.6475394854261414E-2</v>
      </c>
      <c r="AH86">
        <f t="shared" si="115"/>
        <v>7.5008420788449992E-2</v>
      </c>
      <c r="AI86">
        <f t="shared" si="115"/>
        <v>6.9905972648986528E-2</v>
      </c>
      <c r="AJ86">
        <f t="shared" si="115"/>
        <v>6.2671074282448697E-2</v>
      </c>
      <c r="AK86">
        <f t="shared" si="115"/>
        <v>7.1800067759824518E-2</v>
      </c>
      <c r="AL86">
        <f t="shared" si="115"/>
        <v>6.824340970682434E-2</v>
      </c>
      <c r="AM86">
        <f t="shared" si="115"/>
        <v>6.7265864217083721E-2</v>
      </c>
      <c r="AN86">
        <f t="shared" si="115"/>
        <v>6.8919542655184698E-2</v>
      </c>
      <c r="AO86">
        <f t="shared" si="115"/>
        <v>7.6054992223950221E-2</v>
      </c>
      <c r="AP86">
        <f t="shared" si="115"/>
        <v>6.4155931728977003E-2</v>
      </c>
      <c r="AQ86">
        <f t="shared" si="115"/>
        <v>6.9110906062701899E-2</v>
      </c>
      <c r="AR86">
        <f t="shared" si="115"/>
        <v>5.2155121790806377E-2</v>
      </c>
      <c r="AS86">
        <f t="shared" si="115"/>
        <v>4.1093404412181699E-2</v>
      </c>
      <c r="AT86">
        <f t="shared" si="115"/>
        <v>5.2298405092429473E-2</v>
      </c>
      <c r="AU86">
        <f t="shared" si="115"/>
        <v>5.1476006869279722E-2</v>
      </c>
      <c r="AV86">
        <f t="shared" si="115"/>
        <v>4.2699974444160488E-2</v>
      </c>
      <c r="AW86">
        <f t="shared" si="115"/>
        <v>4.6606681974332966E-2</v>
      </c>
      <c r="AX86">
        <f t="shared" si="115"/>
        <v>4.549295696137616E-2</v>
      </c>
      <c r="AY86">
        <f t="shared" si="115"/>
        <v>4.8178994918125356E-2</v>
      </c>
      <c r="AZ86">
        <f t="shared" si="115"/>
        <v>4.0318514145911262E-2</v>
      </c>
      <c r="BA86">
        <f t="shared" si="115"/>
        <v>4.0556182947487293E-2</v>
      </c>
      <c r="BB86">
        <f t="shared" si="115"/>
        <v>3.5427201012290917E-2</v>
      </c>
      <c r="BC86">
        <f t="shared" si="115"/>
        <v>2.7133464412287287E-2</v>
      </c>
      <c r="BD86">
        <f t="shared" si="115"/>
        <v>2.8262885613810445E-2</v>
      </c>
      <c r="BE86">
        <f t="shared" si="115"/>
        <v>3.9165496054929035E-2</v>
      </c>
      <c r="BF86">
        <f t="shared" si="115"/>
        <v>3.6697527363466216E-2</v>
      </c>
      <c r="BG86">
        <f t="shared" si="115"/>
        <v>3.7603885476225896E-2</v>
      </c>
      <c r="BH86">
        <f t="shared" si="115"/>
        <v>3.1848460131494394E-2</v>
      </c>
      <c r="BI86">
        <f t="shared" si="115"/>
        <v>3.6031137184115512E-2</v>
      </c>
      <c r="BJ86">
        <f t="shared" si="115"/>
        <v>3.0239264740170232E-2</v>
      </c>
      <c r="BK86">
        <f t="shared" si="115"/>
        <v>2.8305870202011387E-2</v>
      </c>
      <c r="BL86">
        <f t="shared" si="115"/>
        <v>3.5721343873517782E-2</v>
      </c>
      <c r="BM86">
        <f t="shared" si="115"/>
        <v>3.2855533545868329E-2</v>
      </c>
      <c r="BN86">
        <f t="shared" si="115"/>
        <v>3.1155018719029193E-2</v>
      </c>
      <c r="BO86">
        <f t="shared" si="115"/>
        <v>3.0154246049133394E-2</v>
      </c>
      <c r="BP86">
        <f t="shared" si="115"/>
        <v>4.1834250013349707E-2</v>
      </c>
      <c r="BQ86">
        <f t="shared" ref="BQ86:EB86" si="116">SLOPE(BQ76:BQ81,$D$76:$D$81)</f>
        <v>2.8954020369632433E-2</v>
      </c>
      <c r="BR86">
        <f t="shared" si="116"/>
        <v>2.9644855761379232E-2</v>
      </c>
      <c r="BS86">
        <f t="shared" si="116"/>
        <v>2.8019424994353191E-2</v>
      </c>
      <c r="BT86">
        <f t="shared" si="116"/>
        <v>2.0957194899817858E-2</v>
      </c>
      <c r="BU86">
        <f t="shared" si="116"/>
        <v>2.4773029965978521E-2</v>
      </c>
      <c r="BV86">
        <f t="shared" si="116"/>
        <v>3.0858223676576389E-2</v>
      </c>
      <c r="BW86">
        <f t="shared" si="116"/>
        <v>3.330256535758102E-2</v>
      </c>
      <c r="BX86">
        <f t="shared" si="116"/>
        <v>3.1430853206867108E-2</v>
      </c>
      <c r="BY86">
        <f t="shared" si="116"/>
        <v>2.0711544125884693E-2</v>
      </c>
      <c r="BZ86">
        <f t="shared" si="116"/>
        <v>3.1256196006231411E-2</v>
      </c>
      <c r="CA86">
        <f t="shared" si="116"/>
        <v>2.9847113216198793E-2</v>
      </c>
      <c r="CB86">
        <f t="shared" si="116"/>
        <v>2.3806826228579527E-2</v>
      </c>
      <c r="CC86">
        <f t="shared" si="116"/>
        <v>2.1910392541258827E-2</v>
      </c>
      <c r="CD86">
        <f t="shared" si="116"/>
        <v>2.7274630518990206E-2</v>
      </c>
      <c r="CE86">
        <f t="shared" si="116"/>
        <v>3.1176981987249774E-2</v>
      </c>
      <c r="CF86">
        <f t="shared" si="116"/>
        <v>3.0926565725838129E-2</v>
      </c>
      <c r="CG86">
        <f t="shared" si="116"/>
        <v>2.7463590844555397E-2</v>
      </c>
      <c r="CH86">
        <f t="shared" si="116"/>
        <v>2.4577569840919002E-2</v>
      </c>
      <c r="CI86">
        <f t="shared" si="116"/>
        <v>2.3593350383631705E-2</v>
      </c>
      <c r="CJ86">
        <f t="shared" si="116"/>
        <v>3.0791129545252153E-2</v>
      </c>
      <c r="CK86">
        <f t="shared" si="116"/>
        <v>2.9921050015466417E-2</v>
      </c>
      <c r="CL86">
        <f t="shared" si="116"/>
        <v>2.9232351215982739E-2</v>
      </c>
      <c r="CM86">
        <f t="shared" si="116"/>
        <v>2.1354219092280136E-2</v>
      </c>
      <c r="CN86">
        <f t="shared" si="116"/>
        <v>2.4062009837079307E-2</v>
      </c>
      <c r="CO86">
        <f t="shared" si="116"/>
        <v>2.0828502169924656E-2</v>
      </c>
      <c r="CP86">
        <f t="shared" si="116"/>
        <v>2.2701970996546049E-2</v>
      </c>
      <c r="CQ86">
        <f t="shared" si="116"/>
        <v>1.4187155837748093E-2</v>
      </c>
      <c r="CR86">
        <f t="shared" si="116"/>
        <v>2.0745250272022116E-2</v>
      </c>
      <c r="CS86">
        <f t="shared" si="116"/>
        <v>2.7625231356284603E-2</v>
      </c>
      <c r="CT86">
        <f t="shared" si="116"/>
        <v>2.5744739100678652E-2</v>
      </c>
      <c r="CU86">
        <f t="shared" si="116"/>
        <v>2.5839197605759125E-2</v>
      </c>
      <c r="CV86">
        <f t="shared" si="116"/>
        <v>2.6935846399794801E-2</v>
      </c>
      <c r="CW86">
        <f t="shared" si="116"/>
        <v>2.7238613357535513E-2</v>
      </c>
      <c r="CX86">
        <f t="shared" si="116"/>
        <v>2.0265795588747616E-2</v>
      </c>
      <c r="CY86">
        <f t="shared" si="116"/>
        <v>1.9429438656913156E-2</v>
      </c>
      <c r="CZ86">
        <f t="shared" si="116"/>
        <v>2.254107466673011E-2</v>
      </c>
      <c r="DA86">
        <f t="shared" si="116"/>
        <v>2.5779726105724654E-2</v>
      </c>
      <c r="DB86">
        <f t="shared" si="116"/>
        <v>2.5433240259274299E-2</v>
      </c>
      <c r="DC86">
        <f t="shared" si="116"/>
        <v>2.4378082995524901E-2</v>
      </c>
      <c r="DD86">
        <f t="shared" si="116"/>
        <v>1.9735753778909602E-2</v>
      </c>
      <c r="DE86">
        <f t="shared" si="116"/>
        <v>1.7321793226737339E-2</v>
      </c>
      <c r="DF86">
        <f t="shared" si="116"/>
        <v>2.4118003078595299E-2</v>
      </c>
      <c r="DG86">
        <f t="shared" si="116"/>
        <v>2.343629518384829E-2</v>
      </c>
      <c r="DH86">
        <f t="shared" si="116"/>
        <v>3.1483052579825699E-2</v>
      </c>
      <c r="DI86">
        <f t="shared" si="116"/>
        <v>2.298873136919689E-2</v>
      </c>
      <c r="DJ86">
        <f t="shared" si="116"/>
        <v>3.1355178381380515E-2</v>
      </c>
      <c r="DK86">
        <f t="shared" si="116"/>
        <v>2.1461767168709085E-2</v>
      </c>
      <c r="DL86">
        <f t="shared" si="116"/>
        <v>2.9965896074143496E-2</v>
      </c>
      <c r="DM86">
        <f t="shared" si="116"/>
        <v>1.8791359037462409E-2</v>
      </c>
      <c r="DN86">
        <f t="shared" si="116"/>
        <v>2.6280557496233609E-2</v>
      </c>
      <c r="DO86">
        <f t="shared" si="116"/>
        <v>1.7110257647500602E-2</v>
      </c>
      <c r="DP86">
        <f t="shared" si="116"/>
        <v>2.6400604722530158E-2</v>
      </c>
      <c r="DQ86">
        <f t="shared" si="116"/>
        <v>2.3636283397739457E-2</v>
      </c>
      <c r="DR86">
        <f t="shared" si="116"/>
        <v>2.5651703369094666E-2</v>
      </c>
      <c r="DS86">
        <f t="shared" si="116"/>
        <v>2.0237893295843506E-2</v>
      </c>
      <c r="DT86">
        <f t="shared" si="116"/>
        <v>2.288753748465033E-2</v>
      </c>
      <c r="DU86">
        <f t="shared" si="116"/>
        <v>2.2321683143753646E-2</v>
      </c>
      <c r="DV86">
        <f t="shared" si="116"/>
        <v>2.4499241407370888E-2</v>
      </c>
      <c r="DW86">
        <f t="shared" si="116"/>
        <v>1.2639834408098379E-2</v>
      </c>
      <c r="DX86">
        <f t="shared" si="116"/>
        <v>1.8243026998251241E-2</v>
      </c>
      <c r="DY86">
        <f t="shared" si="116"/>
        <v>1.2996290283141717E-2</v>
      </c>
      <c r="DZ86">
        <f t="shared" si="116"/>
        <v>1.7157560393073965E-2</v>
      </c>
      <c r="EA86">
        <f t="shared" si="116"/>
        <v>1.317346928806036E-2</v>
      </c>
      <c r="EB86">
        <f t="shared" si="116"/>
        <v>2.0642058032395237E-2</v>
      </c>
      <c r="EC86">
        <f t="shared" ref="EC86:GN86" si="117">SLOPE(EC76:EC81,$D$76:$D$81)</f>
        <v>2.2562840294905628E-2</v>
      </c>
      <c r="ED86">
        <f t="shared" si="117"/>
        <v>1.7228774125165585E-2</v>
      </c>
      <c r="EE86">
        <f t="shared" si="117"/>
        <v>1.7118892195285437E-2</v>
      </c>
      <c r="EF86">
        <f t="shared" si="117"/>
        <v>1.5474620803252639E-2</v>
      </c>
      <c r="EG86">
        <f t="shared" si="117"/>
        <v>1.8697398464649819E-2</v>
      </c>
      <c r="EH86">
        <f t="shared" si="117"/>
        <v>2.06965291889879E-2</v>
      </c>
      <c r="EI86">
        <f t="shared" si="117"/>
        <v>1.5203175356984948E-2</v>
      </c>
      <c r="EJ86">
        <f t="shared" si="117"/>
        <v>1.6874887011220294E-2</v>
      </c>
      <c r="EK86">
        <f t="shared" si="117"/>
        <v>2.1016268866777099E-2</v>
      </c>
      <c r="EL86">
        <f t="shared" si="117"/>
        <v>1.0980801116903176E-2</v>
      </c>
      <c r="EM86">
        <f t="shared" si="117"/>
        <v>1.5173757872549808E-2</v>
      </c>
      <c r="EN86">
        <f t="shared" si="117"/>
        <v>2.0646135993771308E-2</v>
      </c>
      <c r="EO86">
        <f t="shared" si="117"/>
        <v>2.0599385207875402E-2</v>
      </c>
      <c r="EP86">
        <f t="shared" si="117"/>
        <v>1.9758742187767665E-2</v>
      </c>
      <c r="EQ86">
        <f t="shared" si="117"/>
        <v>1.2286309766850209E-2</v>
      </c>
      <c r="ER86">
        <f t="shared" si="117"/>
        <v>1.9832344059148181E-2</v>
      </c>
      <c r="ES86">
        <f t="shared" si="117"/>
        <v>1.3335250206765353E-2</v>
      </c>
      <c r="ET86">
        <f t="shared" si="117"/>
        <v>1.4617344851917513E-2</v>
      </c>
      <c r="EU86">
        <f t="shared" si="117"/>
        <v>1.9638036663331929E-2</v>
      </c>
      <c r="EV86">
        <f t="shared" si="117"/>
        <v>2.1459775702416049E-2</v>
      </c>
      <c r="EW86">
        <f t="shared" si="117"/>
        <v>5.265362075547112E-3</v>
      </c>
      <c r="EX86">
        <f t="shared" si="117"/>
        <v>1.6066383600119714E-2</v>
      </c>
      <c r="EY86">
        <f t="shared" si="117"/>
        <v>2.0565229951661608E-2</v>
      </c>
      <c r="EZ86">
        <f t="shared" si="117"/>
        <v>1.9031255433526354E-2</v>
      </c>
      <c r="FA86">
        <f t="shared" si="117"/>
        <v>1.1021512037116349E-2</v>
      </c>
      <c r="FB86">
        <f t="shared" si="117"/>
        <v>9.0915748629098111E-3</v>
      </c>
      <c r="FC86">
        <f t="shared" si="117"/>
        <v>1.1763458742661541E-2</v>
      </c>
      <c r="FD86">
        <f t="shared" si="117"/>
        <v>1.1022621090259298E-2</v>
      </c>
      <c r="FE86">
        <f t="shared" si="117"/>
        <v>1.5410377589876411E-2</v>
      </c>
      <c r="FF86">
        <f t="shared" si="117"/>
        <v>1.7253626175279525E-2</v>
      </c>
      <c r="FG86">
        <f t="shared" si="117"/>
        <v>9.9045478101285628E-3</v>
      </c>
      <c r="FH86">
        <f t="shared" si="117"/>
        <v>8.5147726493407967E-3</v>
      </c>
      <c r="FI86">
        <f t="shared" si="117"/>
        <v>1.0497004646985447E-2</v>
      </c>
      <c r="FJ86">
        <f t="shared" si="117"/>
        <v>1.7974494639562112E-2</v>
      </c>
      <c r="FK86">
        <f t="shared" si="117"/>
        <v>9.9417926321867054E-3</v>
      </c>
      <c r="FL86">
        <f t="shared" si="117"/>
        <v>1.8342141492697906E-2</v>
      </c>
      <c r="FM86">
        <f t="shared" si="117"/>
        <v>1.3500131388002394E-2</v>
      </c>
      <c r="FN86">
        <f t="shared" si="117"/>
        <v>1.1154365820923356E-2</v>
      </c>
      <c r="FO86">
        <f t="shared" si="117"/>
        <v>1.0014457568623932E-2</v>
      </c>
      <c r="FP86">
        <f t="shared" si="117"/>
        <v>1.4118216934867788E-2</v>
      </c>
      <c r="FQ86">
        <f t="shared" si="117"/>
        <v>1.3375171182981304E-2</v>
      </c>
      <c r="FR86">
        <f t="shared" si="117"/>
        <v>1.0335430813072154E-2</v>
      </c>
      <c r="FS86">
        <f t="shared" si="117"/>
        <v>1.0280820196482042E-2</v>
      </c>
      <c r="FT86">
        <f t="shared" si="117"/>
        <v>1.1004734991533047E-2</v>
      </c>
      <c r="FU86">
        <f t="shared" si="117"/>
        <v>1.0042097777125119E-2</v>
      </c>
      <c r="FV86">
        <f t="shared" si="117"/>
        <v>1.0058442482683895E-2</v>
      </c>
      <c r="FW86">
        <f t="shared" si="117"/>
        <v>1.0578798063092049E-2</v>
      </c>
      <c r="FX86">
        <f t="shared" si="117"/>
        <v>1.2979381945284332E-2</v>
      </c>
      <c r="FY86">
        <f t="shared" si="117"/>
        <v>1.4149654965006387E-2</v>
      </c>
      <c r="FZ86">
        <f t="shared" si="117"/>
        <v>5.8642884673794143E-3</v>
      </c>
      <c r="GA86">
        <f t="shared" si="117"/>
        <v>6.8210144843122728E-3</v>
      </c>
      <c r="GB86">
        <f t="shared" si="117"/>
        <v>9.5508243641833634E-3</v>
      </c>
      <c r="GC86">
        <f t="shared" si="117"/>
        <v>9.799520409428851E-3</v>
      </c>
      <c r="GD86">
        <f t="shared" si="117"/>
        <v>8.821169184516758E-3</v>
      </c>
      <c r="GE86">
        <f t="shared" si="117"/>
        <v>9.5895833791816518E-3</v>
      </c>
      <c r="GF86">
        <f t="shared" si="117"/>
        <v>7.5969467039188002E-3</v>
      </c>
      <c r="GG86">
        <f t="shared" si="117"/>
        <v>1.0688041757724899E-2</v>
      </c>
      <c r="GH86">
        <f t="shared" si="117"/>
        <v>1.1002059085154028E-2</v>
      </c>
      <c r="GI86">
        <f t="shared" si="117"/>
        <v>1.1763051029732687E-2</v>
      </c>
      <c r="GJ86">
        <f t="shared" si="117"/>
        <v>1.1175188052640731E-2</v>
      </c>
      <c r="GK86">
        <f t="shared" si="117"/>
        <v>7.5399188821823017E-3</v>
      </c>
      <c r="GL86">
        <f t="shared" si="117"/>
        <v>9.1868273102608117E-3</v>
      </c>
      <c r="GM86">
        <f t="shared" si="117"/>
        <v>9.1283797642088358E-3</v>
      </c>
      <c r="GN86">
        <f t="shared" si="117"/>
        <v>6.6601530755334096E-3</v>
      </c>
      <c r="GO86">
        <f t="shared" ref="GO86:IY86" si="118">SLOPE(GO76:GO81,$D$76:$D$81)</f>
        <v>8.0785106090512284E-3</v>
      </c>
      <c r="GP86">
        <f t="shared" si="118"/>
        <v>1.0028721942597541E-2</v>
      </c>
      <c r="GQ86">
        <f t="shared" si="118"/>
        <v>6.4236122842671224E-3</v>
      </c>
      <c r="GR86">
        <f t="shared" si="118"/>
        <v>7.7224443775499585E-3</v>
      </c>
      <c r="GS86">
        <f t="shared" si="118"/>
        <v>9.1384290065650627E-3</v>
      </c>
      <c r="GT86">
        <f t="shared" si="118"/>
        <v>6.9288776880570896E-3</v>
      </c>
      <c r="GU86">
        <f t="shared" si="118"/>
        <v>8.5083197791280488E-3</v>
      </c>
      <c r="GV86">
        <f t="shared" si="118"/>
        <v>7.3993717631852347E-3</v>
      </c>
      <c r="GW86">
        <f t="shared" si="118"/>
        <v>7.8239215447513631E-3</v>
      </c>
      <c r="GX86">
        <f t="shared" si="118"/>
        <v>8.2191674233764375E-3</v>
      </c>
      <c r="GY86">
        <f t="shared" si="118"/>
        <v>6.4526674415643229E-3</v>
      </c>
      <c r="GZ86">
        <f t="shared" si="118"/>
        <v>3.049532518248241E-3</v>
      </c>
      <c r="HA86">
        <f t="shared" si="118"/>
        <v>5.0132409977754035E-3</v>
      </c>
      <c r="HB86">
        <f t="shared" si="118"/>
        <v>7.7410523237959024E-3</v>
      </c>
      <c r="HC86">
        <f t="shared" si="118"/>
        <v>8.3320535029314038E-3</v>
      </c>
      <c r="HD86">
        <f t="shared" si="118"/>
        <v>3.5258451165685024E-3</v>
      </c>
      <c r="HE86">
        <f t="shared" si="118"/>
        <v>3.3328169246872007E-3</v>
      </c>
      <c r="HF86">
        <f t="shared" si="118"/>
        <v>8.5979898772670718E-3</v>
      </c>
      <c r="HG86">
        <f t="shared" si="118"/>
        <v>1.6875216780023773E-3</v>
      </c>
      <c r="HH86">
        <f t="shared" si="118"/>
        <v>4.8987119384017045E-3</v>
      </c>
      <c r="HI86">
        <f t="shared" si="118"/>
        <v>4.9410551863941698E-3</v>
      </c>
      <c r="HJ86">
        <f t="shared" si="118"/>
        <v>5.7626787803970354E-3</v>
      </c>
      <c r="HK86">
        <f t="shared" si="118"/>
        <v>4.2234777102453823E-3</v>
      </c>
      <c r="HL86">
        <f t="shared" si="118"/>
        <v>7.6107147417738925E-3</v>
      </c>
      <c r="HM86">
        <f t="shared" si="118"/>
        <v>3.8745665125614992E-3</v>
      </c>
      <c r="HN86">
        <f t="shared" si="118"/>
        <v>2.8113786244526743E-3</v>
      </c>
      <c r="HO86">
        <f t="shared" si="118"/>
        <v>4.2548256117662863E-3</v>
      </c>
      <c r="HP86">
        <f t="shared" si="118"/>
        <v>3.5121679751272021E-3</v>
      </c>
      <c r="HQ86">
        <f t="shared" si="118"/>
        <v>2.8461315034172354E-3</v>
      </c>
      <c r="HR86">
        <f t="shared" si="118"/>
        <v>2.4110555137865732E-3</v>
      </c>
      <c r="HS86">
        <f t="shared" si="118"/>
        <v>4.2823582002025819E-3</v>
      </c>
      <c r="HT86">
        <f t="shared" si="118"/>
        <v>3.7301799529308914E-3</v>
      </c>
      <c r="HU86">
        <f t="shared" si="118"/>
        <v>1.8062884974830282E-3</v>
      </c>
      <c r="HV86">
        <f t="shared" si="118"/>
        <v>3.9470301388109591E-3</v>
      </c>
      <c r="HW86">
        <f t="shared" si="118"/>
        <v>4.2158104794490971E-3</v>
      </c>
      <c r="HX86">
        <f t="shared" si="118"/>
        <v>5.5854067299459763E-3</v>
      </c>
      <c r="HY86">
        <f t="shared" si="118"/>
        <v>3.4498540498174007E-3</v>
      </c>
      <c r="HZ86">
        <f t="shared" si="118"/>
        <v>3.1073676292622081E-3</v>
      </c>
      <c r="IA86">
        <f t="shared" si="118"/>
        <v>2.17139839646889E-3</v>
      </c>
      <c r="IB86">
        <f t="shared" si="118"/>
        <v>1.3736615122714956E-3</v>
      </c>
      <c r="IC86">
        <f t="shared" si="118"/>
        <v>3.8791091997311049E-3</v>
      </c>
      <c r="ID86">
        <f t="shared" si="118"/>
        <v>3.8407204221599846E-3</v>
      </c>
      <c r="IE86">
        <f t="shared" si="118"/>
        <v>1.8032610686018772E-3</v>
      </c>
      <c r="IF86">
        <f t="shared" si="118"/>
        <v>1.9839960703573457E-4</v>
      </c>
      <c r="IG86">
        <f t="shared" si="118"/>
        <v>2.418985146682488E-3</v>
      </c>
      <c r="IH86">
        <f t="shared" si="118"/>
        <v>1.6309235806024249E-3</v>
      </c>
      <c r="II86">
        <f t="shared" si="118"/>
        <v>2.4808159180915992E-3</v>
      </c>
      <c r="IJ86">
        <f t="shared" si="118"/>
        <v>8.8087354659228468E-4</v>
      </c>
      <c r="IK86">
        <f t="shared" si="118"/>
        <v>2.9082143682671547E-3</v>
      </c>
      <c r="IL86">
        <f t="shared" si="118"/>
        <v>1.2835978526207054E-3</v>
      </c>
      <c r="IM86">
        <f t="shared" si="118"/>
        <v>1.2527640647770242E-3</v>
      </c>
      <c r="IN86">
        <f t="shared" si="118"/>
        <v>1.9055039199118661E-3</v>
      </c>
      <c r="IO86">
        <f t="shared" si="118"/>
        <v>1.4886555041316032E-3</v>
      </c>
      <c r="IP86">
        <f t="shared" si="118"/>
        <v>2.2922123918226486E-3</v>
      </c>
      <c r="IQ86">
        <f t="shared" si="118"/>
        <v>2.5565364916922441E-3</v>
      </c>
      <c r="IR86">
        <f t="shared" si="118"/>
        <v>1.4411676721910426E-3</v>
      </c>
      <c r="IS86">
        <f t="shared" si="118"/>
        <v>-1.1096957493971867E-5</v>
      </c>
      <c r="IT86">
        <f t="shared" si="118"/>
        <v>6.6789606827907246E-4</v>
      </c>
      <c r="IU86">
        <f t="shared" si="118"/>
        <v>3.1871312842543964E-4</v>
      </c>
      <c r="IV86">
        <f t="shared" si="118"/>
        <v>5.2365928643153669E-4</v>
      </c>
      <c r="IW86">
        <f t="shared" si="118"/>
        <v>5.5943765231970203E-4</v>
      </c>
      <c r="IX86">
        <f t="shared" si="118"/>
        <v>4.3153738298649355E-4</v>
      </c>
      <c r="IY86">
        <f t="shared" si="118"/>
        <v>5.6435644245561643E-4</v>
      </c>
    </row>
    <row r="87" spans="3:259" x14ac:dyDescent="0.25">
      <c r="C87" s="79"/>
      <c r="D87" t="s">
        <v>52</v>
      </c>
      <c r="E87">
        <f t="shared" ref="E87:BP87" si="119">INTERCEPT(E76:E81,$D$76:$D$81)</f>
        <v>5.1321928460342059E-2</v>
      </c>
      <c r="F87">
        <f t="shared" si="119"/>
        <v>8.3014746040415033E-2</v>
      </c>
      <c r="G87">
        <f t="shared" si="119"/>
        <v>9.238249594813619E-2</v>
      </c>
      <c r="H87">
        <f t="shared" si="119"/>
        <v>0.1102106969205835</v>
      </c>
      <c r="I87">
        <f t="shared" si="119"/>
        <v>0.12234910277324623</v>
      </c>
      <c r="J87">
        <f t="shared" si="119"/>
        <v>3.5769828926905167E-2</v>
      </c>
      <c r="K87">
        <f t="shared" si="119"/>
        <v>0.12164296998420221</v>
      </c>
      <c r="L87">
        <f t="shared" si="119"/>
        <v>7.291666666666663E-2</v>
      </c>
      <c r="M87">
        <f t="shared" si="119"/>
        <v>5.4614964500273033E-2</v>
      </c>
      <c r="N87">
        <f t="shared" si="119"/>
        <v>0.14518760195758562</v>
      </c>
      <c r="O87">
        <f t="shared" si="119"/>
        <v>0.22648083623693394</v>
      </c>
      <c r="P87">
        <f t="shared" si="119"/>
        <v>0.11244541484716158</v>
      </c>
      <c r="Q87">
        <f t="shared" si="119"/>
        <v>0.11318681318681323</v>
      </c>
      <c r="R87">
        <f t="shared" si="119"/>
        <v>5.9870550161812308E-2</v>
      </c>
      <c r="S87">
        <f t="shared" si="119"/>
        <v>5.6013179571663962E-2</v>
      </c>
      <c r="T87">
        <f t="shared" si="119"/>
        <v>8.7662337662337664E-2</v>
      </c>
      <c r="U87">
        <f t="shared" si="119"/>
        <v>0.10064935064935066</v>
      </c>
      <c r="V87">
        <f t="shared" si="119"/>
        <v>8.534621578099838E-2</v>
      </c>
      <c r="W87">
        <f t="shared" si="119"/>
        <v>9.7402597402597324E-2</v>
      </c>
      <c r="X87">
        <f t="shared" si="119"/>
        <v>8.5899513776337033E-2</v>
      </c>
      <c r="Y87">
        <f t="shared" si="119"/>
        <v>5.7096247960848334E-2</v>
      </c>
      <c r="Z87">
        <f t="shared" si="119"/>
        <v>6.4404432132963985E-2</v>
      </c>
      <c r="AA87">
        <f t="shared" si="119"/>
        <v>8.2658022690437649E-2</v>
      </c>
      <c r="AB87">
        <f t="shared" si="119"/>
        <v>7.0530344450519422E-2</v>
      </c>
      <c r="AC87">
        <f t="shared" si="119"/>
        <v>0.12919463087248315</v>
      </c>
      <c r="AD87">
        <f t="shared" si="119"/>
        <v>8.242612752721612E-2</v>
      </c>
      <c r="AE87">
        <f t="shared" si="119"/>
        <v>5.8919803600654602E-2</v>
      </c>
      <c r="AF87">
        <f t="shared" si="119"/>
        <v>2.9548989113530294E-2</v>
      </c>
      <c r="AG87">
        <f t="shared" si="119"/>
        <v>7.4433656957928834E-2</v>
      </c>
      <c r="AH87">
        <f t="shared" si="119"/>
        <v>3.5889070146818941E-2</v>
      </c>
      <c r="AI87" s="19">
        <f t="shared" si="119"/>
        <v>4.723127035830621E-2</v>
      </c>
      <c r="AJ87">
        <f t="shared" si="119"/>
        <v>6.0812066957288691E-2</v>
      </c>
      <c r="AK87">
        <f t="shared" si="119"/>
        <v>7.0568927789934427E-2</v>
      </c>
      <c r="AL87">
        <f t="shared" si="119"/>
        <v>3.2520325203251987E-2</v>
      </c>
      <c r="AM87">
        <f t="shared" si="119"/>
        <v>9.2532467532467577E-2</v>
      </c>
      <c r="AN87">
        <f t="shared" si="119"/>
        <v>6.0260586319218268E-2</v>
      </c>
      <c r="AO87" s="19">
        <f t="shared" si="119"/>
        <v>3.7325038880248851E-2</v>
      </c>
      <c r="AP87">
        <f t="shared" si="119"/>
        <v>6.3387978142076529E-2</v>
      </c>
      <c r="AQ87">
        <f t="shared" si="119"/>
        <v>6.8403665885007292E-2</v>
      </c>
      <c r="AR87">
        <f t="shared" si="119"/>
        <v>3.639339729854052E-2</v>
      </c>
      <c r="AS87">
        <f t="shared" si="119"/>
        <v>8.7804573923804696E-2</v>
      </c>
      <c r="AT87">
        <f t="shared" si="119"/>
        <v>7.7926114787505829E-2</v>
      </c>
      <c r="AU87" s="19">
        <f t="shared" si="119"/>
        <v>4.7317640455298515E-2</v>
      </c>
      <c r="AV87">
        <f t="shared" si="119"/>
        <v>6.3696794161910458E-2</v>
      </c>
      <c r="AW87">
        <f t="shared" si="119"/>
        <v>9.6667339004357367E-2</v>
      </c>
      <c r="AX87">
        <f t="shared" si="119"/>
        <v>2.8150566971832269E-2</v>
      </c>
      <c r="AY87">
        <f t="shared" si="119"/>
        <v>6.6949665241590711E-2</v>
      </c>
      <c r="AZ87">
        <f t="shared" si="119"/>
        <v>4.8240531817868526E-2</v>
      </c>
      <c r="BA87">
        <f t="shared" si="119"/>
        <v>3.7387330865591983E-3</v>
      </c>
      <c r="BB87">
        <f t="shared" si="119"/>
        <v>6.0917523877916657E-3</v>
      </c>
      <c r="BC87">
        <f t="shared" si="119"/>
        <v>7.2623967576472659E-2</v>
      </c>
      <c r="BD87">
        <f t="shared" si="119"/>
        <v>3.3660691218064143E-2</v>
      </c>
      <c r="BE87">
        <f t="shared" si="119"/>
        <v>1.5059600733803635E-2</v>
      </c>
      <c r="BF87">
        <f t="shared" si="119"/>
        <v>6.0043637827480678E-2</v>
      </c>
      <c r="BG87">
        <f t="shared" si="119"/>
        <v>8.4014685078514895E-2</v>
      </c>
      <c r="BH87">
        <f t="shared" si="119"/>
        <v>3.7055431597985272E-2</v>
      </c>
      <c r="BI87">
        <f t="shared" si="119"/>
        <v>-1.1518953068591631E-3</v>
      </c>
      <c r="BJ87">
        <f t="shared" si="119"/>
        <v>-1.1672613765888462E-2</v>
      </c>
      <c r="BK87">
        <f t="shared" si="119"/>
        <v>1.1551727246574439E-2</v>
      </c>
      <c r="BL87">
        <f t="shared" si="119"/>
        <v>3.4572170985214479E-2</v>
      </c>
      <c r="BM87">
        <f t="shared" si="119"/>
        <v>-1.9050587141749897E-2</v>
      </c>
      <c r="BN87">
        <f t="shared" si="119"/>
        <v>1.3719767865201821E-2</v>
      </c>
      <c r="BO87">
        <f t="shared" si="119"/>
        <v>2.2384816613182951E-2</v>
      </c>
      <c r="BP87">
        <f t="shared" si="119"/>
        <v>3.2666321986330238E-2</v>
      </c>
      <c r="BQ87">
        <f t="shared" ref="BQ87:EB87" si="120">INTERCEPT(BQ76:BQ81,$D$76:$D$81)</f>
        <v>-8.3047443953952471E-3</v>
      </c>
      <c r="BR87" s="19">
        <f t="shared" si="120"/>
        <v>1.3393319786935476E-2</v>
      </c>
      <c r="BS87">
        <f t="shared" si="120"/>
        <v>5.7913158339062049E-2</v>
      </c>
      <c r="BT87">
        <f t="shared" si="120"/>
        <v>5.996724365261559E-2</v>
      </c>
      <c r="BU87">
        <f t="shared" si="120"/>
        <v>1.0461234057747737E-2</v>
      </c>
      <c r="BV87">
        <f t="shared" si="120"/>
        <v>1.8394969800293592E-2</v>
      </c>
      <c r="BW87" s="66">
        <f t="shared" si="120"/>
        <v>-6.8953510799547257E-2</v>
      </c>
      <c r="BX87">
        <f t="shared" si="120"/>
        <v>-6.9458532219069946E-2</v>
      </c>
      <c r="BY87">
        <f t="shared" si="120"/>
        <v>3.6095966852374706E-2</v>
      </c>
      <c r="BZ87">
        <f t="shared" si="120"/>
        <v>7.1603518289912793E-2</v>
      </c>
      <c r="CA87">
        <f t="shared" si="120"/>
        <v>-2.1033809821456528E-2</v>
      </c>
      <c r="CB87">
        <f t="shared" si="120"/>
        <v>2.1987471371411327E-2</v>
      </c>
      <c r="CC87">
        <f t="shared" si="120"/>
        <v>7.9175468978688185E-2</v>
      </c>
      <c r="CD87">
        <f t="shared" si="120"/>
        <v>-3.185488567899003E-2</v>
      </c>
      <c r="CE87">
        <f t="shared" si="120"/>
        <v>-2.9978384535993552E-2</v>
      </c>
      <c r="CF87">
        <f t="shared" si="120"/>
        <v>2.3474868434557039E-3</v>
      </c>
      <c r="CG87">
        <f t="shared" si="120"/>
        <v>-1.709376735176954E-2</v>
      </c>
      <c r="CH87">
        <f t="shared" si="120"/>
        <v>5.1941376008020845E-2</v>
      </c>
      <c r="CI87">
        <f t="shared" si="120"/>
        <v>6.8971641630165337E-2</v>
      </c>
      <c r="CJ87">
        <f t="shared" si="120"/>
        <v>-2.0159401812907207E-2</v>
      </c>
      <c r="CK87">
        <f t="shared" si="120"/>
        <v>6.800063104359988E-3</v>
      </c>
      <c r="CL87">
        <f t="shared" si="120"/>
        <v>-8.3672710209786727E-3</v>
      </c>
      <c r="CM87">
        <f t="shared" si="120"/>
        <v>4.2597278542427786E-4</v>
      </c>
      <c r="CN87">
        <f t="shared" si="120"/>
        <v>-6.5697911968105038E-3</v>
      </c>
      <c r="CO87">
        <f t="shared" si="120"/>
        <v>1.9155478164932183E-2</v>
      </c>
      <c r="CP87">
        <f t="shared" si="120"/>
        <v>4.4113058557068041E-2</v>
      </c>
      <c r="CQ87">
        <f t="shared" si="120"/>
        <v>6.2677345010904717E-2</v>
      </c>
      <c r="CR87">
        <f t="shared" si="120"/>
        <v>4.6831209996174072E-2</v>
      </c>
      <c r="CS87">
        <f t="shared" si="120"/>
        <v>1.2162342127363557E-2</v>
      </c>
      <c r="CT87">
        <f t="shared" si="120"/>
        <v>-8.8752314716457059E-3</v>
      </c>
      <c r="CU87">
        <f t="shared" si="120"/>
        <v>7.8530657566511231E-3</v>
      </c>
      <c r="CV87">
        <f t="shared" si="120"/>
        <v>-1.2456824840553438E-2</v>
      </c>
      <c r="CW87">
        <f t="shared" si="120"/>
        <v>-2.2067402587926388E-3</v>
      </c>
      <c r="CX87">
        <f t="shared" si="120"/>
        <v>2.7934081130350813E-2</v>
      </c>
      <c r="CY87">
        <f t="shared" si="120"/>
        <v>4.5784856983082045E-2</v>
      </c>
      <c r="CZ87">
        <f t="shared" si="120"/>
        <v>4.2847880473387445E-2</v>
      </c>
      <c r="DA87">
        <f t="shared" si="120"/>
        <v>-1.9568739546976022E-2</v>
      </c>
      <c r="DB87">
        <f t="shared" si="120"/>
        <v>-2.1220541401554216E-2</v>
      </c>
      <c r="DC87">
        <f t="shared" si="120"/>
        <v>3.9802815503139355E-3</v>
      </c>
      <c r="DD87">
        <f t="shared" si="120"/>
        <v>2.6714274441408226E-2</v>
      </c>
      <c r="DE87">
        <f t="shared" si="120"/>
        <v>2.3477716598129778E-2</v>
      </c>
      <c r="DF87">
        <f t="shared" si="120"/>
        <v>-1.6674976085996829E-2</v>
      </c>
      <c r="DG87">
        <f t="shared" si="120"/>
        <v>2.8884888947382892E-2</v>
      </c>
      <c r="DH87">
        <f t="shared" si="120"/>
        <v>-5.1387433653217296E-2</v>
      </c>
      <c r="DI87">
        <f t="shared" si="120"/>
        <v>-1.6818309125812586E-2</v>
      </c>
      <c r="DJ87">
        <f t="shared" si="120"/>
        <v>-1.3951212535239399E-2</v>
      </c>
      <c r="DK87">
        <f t="shared" si="120"/>
        <v>1.9348689868468216E-2</v>
      </c>
      <c r="DL87">
        <f t="shared" si="120"/>
        <v>-3.3636252064087102E-2</v>
      </c>
      <c r="DM87">
        <f t="shared" si="120"/>
        <v>8.2655244232442193E-2</v>
      </c>
      <c r="DN87">
        <f t="shared" si="120"/>
        <v>-1.8328082775166954E-2</v>
      </c>
      <c r="DO87">
        <f t="shared" si="120"/>
        <v>2.9834911634090272E-2</v>
      </c>
      <c r="DP87">
        <f t="shared" si="120"/>
        <v>-2.4415244739336428E-3</v>
      </c>
      <c r="DQ87" s="19">
        <f t="shared" si="120"/>
        <v>-3.4229167920354825E-2</v>
      </c>
      <c r="DR87">
        <f t="shared" si="120"/>
        <v>4.8536027695345152E-2</v>
      </c>
      <c r="DS87">
        <f t="shared" si="120"/>
        <v>-1.5346108011282389E-2</v>
      </c>
      <c r="DT87">
        <f t="shared" si="120"/>
        <v>-1.4092814595266734E-2</v>
      </c>
      <c r="DU87">
        <f t="shared" si="120"/>
        <v>-8.1393311771664478E-3</v>
      </c>
      <c r="DV87">
        <f t="shared" si="120"/>
        <v>-3.4916677189369416E-3</v>
      </c>
      <c r="DW87">
        <f t="shared" si="120"/>
        <v>1.1306925022156744E-2</v>
      </c>
      <c r="DX87">
        <f t="shared" si="120"/>
        <v>1.7630457872925276E-2</v>
      </c>
      <c r="DY87">
        <f t="shared" si="120"/>
        <v>2.6973033480588049E-2</v>
      </c>
      <c r="DZ87">
        <f t="shared" si="120"/>
        <v>-1.9387265865821568E-2</v>
      </c>
      <c r="EA87">
        <f t="shared" si="120"/>
        <v>4.0300832936723818E-3</v>
      </c>
      <c r="EB87">
        <f t="shared" si="120"/>
        <v>-1.9887423544460964E-2</v>
      </c>
      <c r="EC87">
        <f t="shared" ref="EC87:GN87" si="121">INTERCEPT(EC76:EC81,$D$76:$D$81)</f>
        <v>1.9610557488154684E-2</v>
      </c>
      <c r="ED87">
        <f t="shared" si="121"/>
        <v>-1.023339268756901E-2</v>
      </c>
      <c r="EE87">
        <f t="shared" si="121"/>
        <v>-1.1275516558724469E-2</v>
      </c>
      <c r="EF87" s="66">
        <f t="shared" si="121"/>
        <v>2.4592332412755491E-2</v>
      </c>
      <c r="EG87">
        <f t="shared" si="121"/>
        <v>-3.5890275337177036E-3</v>
      </c>
      <c r="EH87">
        <f t="shared" si="121"/>
        <v>-6.9758321557607805E-3</v>
      </c>
      <c r="EI87">
        <f t="shared" si="121"/>
        <v>2.733778101536577E-4</v>
      </c>
      <c r="EJ87">
        <f t="shared" si="121"/>
        <v>-3.2430226833507214E-3</v>
      </c>
      <c r="EK87">
        <f t="shared" si="121"/>
        <v>4.1915345044666624E-2</v>
      </c>
      <c r="EL87">
        <f t="shared" si="121"/>
        <v>2.9982828792451288E-2</v>
      </c>
      <c r="EM87">
        <f t="shared" si="121"/>
        <v>6.4763605065558671E-3</v>
      </c>
      <c r="EN87">
        <f t="shared" si="121"/>
        <v>-1.2816116054031046E-2</v>
      </c>
      <c r="EO87">
        <f t="shared" si="121"/>
        <v>-7.0718924065046873E-3</v>
      </c>
      <c r="EP87">
        <f t="shared" si="121"/>
        <v>3.0652440702017891E-2</v>
      </c>
      <c r="EQ87">
        <f t="shared" si="121"/>
        <v>5.8720355198518259E-2</v>
      </c>
      <c r="ER87">
        <f t="shared" si="121"/>
        <v>-4.4071049225688219E-3</v>
      </c>
      <c r="ES87">
        <f t="shared" si="121"/>
        <v>3.0003786497789453E-2</v>
      </c>
      <c r="ET87">
        <f t="shared" si="121"/>
        <v>-4.594446117827472E-3</v>
      </c>
      <c r="EU87">
        <f t="shared" si="121"/>
        <v>-3.6288112238304804E-2</v>
      </c>
      <c r="EV87">
        <f t="shared" si="121"/>
        <v>1.4898456007969407E-2</v>
      </c>
      <c r="EW87">
        <f t="shared" si="121"/>
        <v>3.4617583377169692E-2</v>
      </c>
      <c r="EX87">
        <f t="shared" si="121"/>
        <v>2.2415336566174046E-2</v>
      </c>
      <c r="EY87">
        <f t="shared" si="121"/>
        <v>-2.5159728310709312E-2</v>
      </c>
      <c r="EZ87">
        <f t="shared" si="121"/>
        <v>-2.0932761741662365E-2</v>
      </c>
      <c r="FA87">
        <f t="shared" si="121"/>
        <v>5.6564806211495899E-2</v>
      </c>
      <c r="FB87">
        <f t="shared" si="121"/>
        <v>1.4243017612113301E-2</v>
      </c>
      <c r="FC87">
        <f t="shared" si="121"/>
        <v>8.499185046097063E-3</v>
      </c>
      <c r="FD87">
        <f t="shared" si="121"/>
        <v>-1.7325244556244457E-2</v>
      </c>
      <c r="FE87">
        <f t="shared" si="121"/>
        <v>1.3065710554187232E-2</v>
      </c>
      <c r="FF87">
        <f t="shared" si="121"/>
        <v>-4.9983393397795006E-3</v>
      </c>
      <c r="FG87">
        <f t="shared" si="121"/>
        <v>-1.1174025232083606E-2</v>
      </c>
      <c r="FH87">
        <f t="shared" si="121"/>
        <v>1.8777554995964452E-2</v>
      </c>
      <c r="FI87">
        <f t="shared" si="121"/>
        <v>3.3600884261558384E-2</v>
      </c>
      <c r="FJ87">
        <f t="shared" si="121"/>
        <v>-1.5060724599316483E-2</v>
      </c>
      <c r="FK87">
        <f t="shared" si="121"/>
        <v>6.4038030295154591E-3</v>
      </c>
      <c r="FL87">
        <f t="shared" si="121"/>
        <v>3.3214107656559522E-4</v>
      </c>
      <c r="FM87">
        <f t="shared" si="121"/>
        <v>3.1079118091599245E-2</v>
      </c>
      <c r="FN87">
        <f t="shared" si="121"/>
        <v>-7.7872578008064408E-3</v>
      </c>
      <c r="FO87">
        <f t="shared" si="121"/>
        <v>-8.0044357683399237E-3</v>
      </c>
      <c r="FP87">
        <f t="shared" si="121"/>
        <v>-6.9139087030884172E-3</v>
      </c>
      <c r="FQ87">
        <f t="shared" si="121"/>
        <v>-1.1725007824349515E-2</v>
      </c>
      <c r="FR87">
        <f t="shared" si="121"/>
        <v>2.9908093020926396E-4</v>
      </c>
      <c r="FS87">
        <f t="shared" si="121"/>
        <v>2.6849117775457204E-3</v>
      </c>
      <c r="FT87">
        <f t="shared" si="121"/>
        <v>3.2705763848536212E-2</v>
      </c>
      <c r="FU87">
        <f t="shared" si="121"/>
        <v>3.7824741209056656E-2</v>
      </c>
      <c r="FV87">
        <f t="shared" si="121"/>
        <v>1.8481930133431301E-3</v>
      </c>
      <c r="FW87">
        <f t="shared" si="121"/>
        <v>-4.7634040575178782E-3</v>
      </c>
      <c r="FX87">
        <f t="shared" si="121"/>
        <v>3.2282409129400058E-2</v>
      </c>
      <c r="FY87">
        <f t="shared" si="121"/>
        <v>-1.8291900815638196E-2</v>
      </c>
      <c r="FZ87">
        <f t="shared" si="121"/>
        <v>7.8171707640641713E-3</v>
      </c>
      <c r="GA87">
        <f t="shared" si="121"/>
        <v>-9.6998396462665559E-3</v>
      </c>
      <c r="GB87">
        <f t="shared" si="121"/>
        <v>1.344952155661637E-2</v>
      </c>
      <c r="GC87">
        <f t="shared" si="121"/>
        <v>2.6410485363482228E-3</v>
      </c>
      <c r="GD87">
        <f t="shared" si="121"/>
        <v>3.6010929484745297E-2</v>
      </c>
      <c r="GE87" s="66">
        <f t="shared" si="121"/>
        <v>-4.1780987160192629E-3</v>
      </c>
      <c r="GF87">
        <f t="shared" si="121"/>
        <v>1.3808119107857425E-2</v>
      </c>
      <c r="GG87">
        <f t="shared" si="121"/>
        <v>1.0156178828124696E-2</v>
      </c>
      <c r="GH87">
        <f t="shared" si="121"/>
        <v>2.4206725088169581E-2</v>
      </c>
      <c r="GI87">
        <f t="shared" si="121"/>
        <v>-8.5815619909266061E-3</v>
      </c>
      <c r="GJ87">
        <f t="shared" si="121"/>
        <v>-6.4799288748835782E-3</v>
      </c>
      <c r="GK87">
        <f t="shared" si="121"/>
        <v>-8.3044224009526102E-3</v>
      </c>
      <c r="GL87">
        <f t="shared" si="121"/>
        <v>-8.8475945603860018E-3</v>
      </c>
      <c r="GM87">
        <f t="shared" si="121"/>
        <v>2.4123519508800456E-2</v>
      </c>
      <c r="GN87">
        <f t="shared" si="121"/>
        <v>5.1420518090168593E-2</v>
      </c>
      <c r="GO87">
        <f t="shared" ref="GO87:IY87" si="122">INTERCEPT(GO76:GO81,$D$76:$D$81)</f>
        <v>6.3769869721905237E-4</v>
      </c>
      <c r="GP87">
        <f t="shared" si="122"/>
        <v>7.351367399214298E-3</v>
      </c>
      <c r="GQ87">
        <f t="shared" si="122"/>
        <v>3.1038955442885041E-2</v>
      </c>
      <c r="GR87">
        <f t="shared" si="122"/>
        <v>3.6229914769539684E-2</v>
      </c>
      <c r="GS87">
        <f t="shared" si="122"/>
        <v>3.4563434843255192E-2</v>
      </c>
      <c r="GT87">
        <f t="shared" si="122"/>
        <v>1.1735815150988871E-2</v>
      </c>
      <c r="GU87">
        <f t="shared" si="122"/>
        <v>4.0674570978742608E-3</v>
      </c>
      <c r="GV87">
        <f t="shared" si="122"/>
        <v>-8.3423553915512316E-3</v>
      </c>
      <c r="GW87">
        <f t="shared" si="122"/>
        <v>1.9908547861236359E-2</v>
      </c>
      <c r="GX87">
        <f t="shared" si="122"/>
        <v>1.6272104793671471E-3</v>
      </c>
      <c r="GY87">
        <f t="shared" si="122"/>
        <v>1.9585572826963965E-2</v>
      </c>
      <c r="GZ87">
        <f t="shared" si="122"/>
        <v>3.0257976528675401E-2</v>
      </c>
      <c r="HA87">
        <f t="shared" si="122"/>
        <v>6.600306188235916E-2</v>
      </c>
      <c r="HB87">
        <f t="shared" si="122"/>
        <v>1.2729564314362549E-2</v>
      </c>
      <c r="HC87">
        <f t="shared" si="122"/>
        <v>-1.8367869508668727E-2</v>
      </c>
      <c r="HD87">
        <f t="shared" si="122"/>
        <v>1.622834354441878E-2</v>
      </c>
      <c r="HE87">
        <f t="shared" si="122"/>
        <v>1.9248359358150391E-2</v>
      </c>
      <c r="HF87">
        <f t="shared" si="122"/>
        <v>2.1504427223577177E-3</v>
      </c>
      <c r="HG87" s="19">
        <f t="shared" si="122"/>
        <v>2.4440299249050682E-2</v>
      </c>
      <c r="HH87">
        <f t="shared" si="122"/>
        <v>2.7513943610761205E-2</v>
      </c>
      <c r="HI87">
        <f t="shared" si="122"/>
        <v>1.2340842505859317E-2</v>
      </c>
      <c r="HJ87">
        <f t="shared" si="122"/>
        <v>-3.0464496345307956E-3</v>
      </c>
      <c r="HK87">
        <f t="shared" si="122"/>
        <v>1.0722508580966128E-2</v>
      </c>
      <c r="HL87">
        <f t="shared" si="122"/>
        <v>5.6168573918101983E-2</v>
      </c>
      <c r="HM87">
        <f t="shared" si="122"/>
        <v>2.6729537957510978E-2</v>
      </c>
      <c r="HN87">
        <f t="shared" si="122"/>
        <v>3.2766290314831012E-2</v>
      </c>
      <c r="HO87">
        <f t="shared" si="122"/>
        <v>2.124189987953623E-2</v>
      </c>
      <c r="HP87">
        <f t="shared" si="122"/>
        <v>1.2909538895994235E-2</v>
      </c>
      <c r="HQ87">
        <f t="shared" si="122"/>
        <v>0.11254061178666865</v>
      </c>
      <c r="HR87">
        <f t="shared" si="122"/>
        <v>1.6535856072406388E-2</v>
      </c>
      <c r="HS87">
        <f t="shared" si="122"/>
        <v>2.030022635572902E-2</v>
      </c>
      <c r="HT87">
        <f t="shared" si="122"/>
        <v>4.5221558472624365E-2</v>
      </c>
      <c r="HU87">
        <f t="shared" si="122"/>
        <v>3.1406064839976329E-2</v>
      </c>
      <c r="HV87">
        <f t="shared" si="122"/>
        <v>3.5673550194098187E-2</v>
      </c>
      <c r="HW87">
        <f t="shared" si="122"/>
        <v>1.5773849566477621E-2</v>
      </c>
      <c r="HX87">
        <f t="shared" si="122"/>
        <v>1.0379617443942696E-2</v>
      </c>
      <c r="HY87">
        <f t="shared" si="122"/>
        <v>5.4088981808213393E-3</v>
      </c>
      <c r="HZ87">
        <f t="shared" si="122"/>
        <v>9.6959055794031274E-3</v>
      </c>
      <c r="IA87">
        <f t="shared" si="122"/>
        <v>9.1786813736161946E-3</v>
      </c>
      <c r="IB87">
        <f t="shared" si="122"/>
        <v>1.567315794282003E-2</v>
      </c>
      <c r="IC87">
        <f t="shared" si="122"/>
        <v>1.7148583058703815E-2</v>
      </c>
      <c r="ID87">
        <f t="shared" si="122"/>
        <v>2.8710838589365989E-2</v>
      </c>
      <c r="IE87">
        <f t="shared" si="122"/>
        <v>2.607938317612031E-2</v>
      </c>
      <c r="IF87">
        <f t="shared" si="122"/>
        <v>3.7888973756517959E-2</v>
      </c>
      <c r="IG87">
        <f t="shared" si="122"/>
        <v>7.0838065316456839E-3</v>
      </c>
      <c r="IH87">
        <f t="shared" si="122"/>
        <v>2.1548597825203984E-2</v>
      </c>
      <c r="II87">
        <f t="shared" si="122"/>
        <v>1.7171013338632572E-2</v>
      </c>
      <c r="IJ87">
        <f t="shared" si="122"/>
        <v>2.5348323177573406E-2</v>
      </c>
      <c r="IK87">
        <f t="shared" si="122"/>
        <v>1.462387979532076E-3</v>
      </c>
      <c r="IL87">
        <f t="shared" si="122"/>
        <v>2.6347826181273293E-2</v>
      </c>
      <c r="IM87">
        <f t="shared" si="122"/>
        <v>1.9476974320164882E-2</v>
      </c>
      <c r="IN87">
        <f t="shared" si="122"/>
        <v>2.9531373523266423E-2</v>
      </c>
      <c r="IO87">
        <f t="shared" si="122"/>
        <v>1.8266021114507626E-2</v>
      </c>
      <c r="IP87">
        <f t="shared" si="122"/>
        <v>3.3396698678222175E-2</v>
      </c>
      <c r="IQ87">
        <f t="shared" si="122"/>
        <v>1.5573216781099825E-2</v>
      </c>
      <c r="IR87">
        <f t="shared" si="122"/>
        <v>8.0473124534751056E-3</v>
      </c>
      <c r="IS87">
        <f t="shared" si="122"/>
        <v>3.0267023936268556E-2</v>
      </c>
      <c r="IT87">
        <f t="shared" si="122"/>
        <v>4.1097142469292504E-2</v>
      </c>
      <c r="IU87">
        <f t="shared" si="122"/>
        <v>2.778793398986194E-2</v>
      </c>
      <c r="IV87">
        <f t="shared" si="122"/>
        <v>1.6942528565555323E-2</v>
      </c>
      <c r="IW87">
        <f t="shared" si="122"/>
        <v>1.2658312734292267E-2</v>
      </c>
      <c r="IX87">
        <f t="shared" si="122"/>
        <v>2.4475842305902312E-2</v>
      </c>
      <c r="IY87">
        <f t="shared" si="122"/>
        <v>2.6938058497975856E-2</v>
      </c>
    </row>
    <row r="88" spans="3:259" ht="60.75" x14ac:dyDescent="0.25">
      <c r="D88" t="s">
        <v>56</v>
      </c>
      <c r="E88" s="56">
        <f t="shared" ref="E88:BP88" si="123">AVERAGE(E86,E83)</f>
        <v>0.14469122714828214</v>
      </c>
      <c r="F88" s="56">
        <f t="shared" si="123"/>
        <v>0.14301931181737548</v>
      </c>
      <c r="G88" s="56">
        <f t="shared" si="123"/>
        <v>0.14295569704927402</v>
      </c>
      <c r="H88" s="56">
        <f t="shared" si="123"/>
        <v>0.1343196364354341</v>
      </c>
      <c r="I88" s="56">
        <f t="shared" si="123"/>
        <v>0.13403651910870817</v>
      </c>
      <c r="J88" s="56">
        <f t="shared" si="123"/>
        <v>0.12528682244016059</v>
      </c>
      <c r="K88" s="56">
        <f t="shared" si="123"/>
        <v>0.12467742218107797</v>
      </c>
      <c r="L88" s="56">
        <f t="shared" si="123"/>
        <v>0.12146295346585217</v>
      </c>
      <c r="M88" s="56">
        <f t="shared" si="123"/>
        <v>0.12113821327899425</v>
      </c>
      <c r="N88" s="56">
        <f t="shared" si="123"/>
        <v>0.11973032742907659</v>
      </c>
      <c r="O88" s="56">
        <f t="shared" si="123"/>
        <v>0.11767185448327681</v>
      </c>
      <c r="P88" s="56">
        <f t="shared" si="123"/>
        <v>0.11695169982392806</v>
      </c>
      <c r="Q88" s="56">
        <f t="shared" si="123"/>
        <v>0.11260161785713349</v>
      </c>
      <c r="R88" s="56">
        <f t="shared" si="123"/>
        <v>0.11164409624244689</v>
      </c>
      <c r="S88" s="56">
        <f t="shared" si="123"/>
        <v>0.10935165620842921</v>
      </c>
      <c r="T88" s="56">
        <f t="shared" si="123"/>
        <v>0.10920093506878868</v>
      </c>
      <c r="U88" s="56">
        <f t="shared" si="123"/>
        <v>0.10660234298327956</v>
      </c>
      <c r="V88" s="56">
        <f t="shared" si="123"/>
        <v>0.10632447555305044</v>
      </c>
      <c r="W88" s="56">
        <f t="shared" si="123"/>
        <v>0.10371388581713487</v>
      </c>
      <c r="X88" s="56">
        <f t="shared" si="123"/>
        <v>0.1014056462200927</v>
      </c>
      <c r="Y88" s="56">
        <f t="shared" si="123"/>
        <v>9.968039005299964E-2</v>
      </c>
      <c r="Z88" s="56">
        <f t="shared" si="123"/>
        <v>9.9142132345441253E-2</v>
      </c>
      <c r="AA88" s="56">
        <f t="shared" si="123"/>
        <v>9.7868205584060813E-2</v>
      </c>
      <c r="AB88" s="56">
        <f t="shared" si="123"/>
        <v>9.5044755441569762E-2</v>
      </c>
      <c r="AC88" s="56">
        <f t="shared" si="123"/>
        <v>9.4214403855231055E-2</v>
      </c>
      <c r="AD88" s="56">
        <f t="shared" si="123"/>
        <v>8.3717877233667651E-2</v>
      </c>
      <c r="AE88" s="56">
        <f t="shared" si="123"/>
        <v>8.1568363227377066E-2</v>
      </c>
      <c r="AF88" s="56">
        <f t="shared" si="123"/>
        <v>7.9927149606167175E-2</v>
      </c>
      <c r="AG88" s="56">
        <f t="shared" si="123"/>
        <v>7.8805635083310191E-2</v>
      </c>
      <c r="AH88" s="56">
        <f t="shared" si="123"/>
        <v>7.8022667200172202E-2</v>
      </c>
      <c r="AI88" s="56">
        <f t="shared" si="123"/>
        <v>7.6407628943063743E-2</v>
      </c>
      <c r="AJ88" s="56">
        <f t="shared" si="123"/>
        <v>7.529151954833696E-2</v>
      </c>
      <c r="AK88" s="56">
        <f t="shared" si="123"/>
        <v>7.4944871673185587E-2</v>
      </c>
      <c r="AL88" s="56">
        <f t="shared" si="123"/>
        <v>7.3467159398866708E-2</v>
      </c>
      <c r="AM88" s="56">
        <f t="shared" si="123"/>
        <v>7.187955869504821E-2</v>
      </c>
      <c r="AN88" s="56">
        <f t="shared" si="123"/>
        <v>7.0696206429702924E-2</v>
      </c>
      <c r="AO88" s="56">
        <f t="shared" si="123"/>
        <v>6.7245183186805044E-2</v>
      </c>
      <c r="AP88" s="56">
        <f t="shared" si="123"/>
        <v>6.6437685700619087E-2</v>
      </c>
      <c r="AQ88" s="56">
        <f t="shared" si="123"/>
        <v>6.5642533586213136E-2</v>
      </c>
      <c r="AR88" s="56">
        <f t="shared" si="123"/>
        <v>5.856380998933574E-2</v>
      </c>
      <c r="AS88" s="56">
        <f t="shared" si="123"/>
        <v>5.8515643170010304E-2</v>
      </c>
      <c r="AT88" s="56">
        <f t="shared" si="123"/>
        <v>5.8119265120342586E-2</v>
      </c>
      <c r="AU88" s="56">
        <f t="shared" si="123"/>
        <v>5.507897790106267E-2</v>
      </c>
      <c r="AV88" s="56">
        <f t="shared" si="123"/>
        <v>5.481854424178724E-2</v>
      </c>
      <c r="AW88" s="56">
        <f t="shared" si="123"/>
        <v>5.0878643840849995E-2</v>
      </c>
      <c r="AX88" s="56">
        <f t="shared" si="123"/>
        <v>5.0807702970483995E-2</v>
      </c>
      <c r="AY88" s="56">
        <f t="shared" si="123"/>
        <v>4.8928380380652364E-2</v>
      </c>
      <c r="AZ88" s="56">
        <f t="shared" si="123"/>
        <v>4.3483439182312761E-2</v>
      </c>
      <c r="BA88" s="56">
        <f t="shared" si="123"/>
        <v>4.3274083457711582E-2</v>
      </c>
      <c r="BB88" s="56">
        <f t="shared" si="123"/>
        <v>4.13494296975302E-2</v>
      </c>
      <c r="BC88" s="56">
        <f t="shared" si="123"/>
        <v>3.9646600184181285E-2</v>
      </c>
      <c r="BD88" s="56">
        <f t="shared" si="123"/>
        <v>3.9495686340776645E-2</v>
      </c>
      <c r="BE88" s="56">
        <f t="shared" si="123"/>
        <v>3.7165844365893236E-2</v>
      </c>
      <c r="BF88" s="56">
        <f t="shared" si="123"/>
        <v>3.6516472559565305E-2</v>
      </c>
      <c r="BG88" s="56">
        <f t="shared" si="123"/>
        <v>3.6428638944150056E-2</v>
      </c>
      <c r="BH88" s="56">
        <f t="shared" si="123"/>
        <v>3.5316629769356803E-2</v>
      </c>
      <c r="BI88" s="56">
        <f t="shared" si="123"/>
        <v>3.52944801566836E-2</v>
      </c>
      <c r="BJ88" s="56">
        <f t="shared" si="123"/>
        <v>3.3978955335586751E-2</v>
      </c>
      <c r="BK88" s="56">
        <f t="shared" si="123"/>
        <v>3.3719259658111345E-2</v>
      </c>
      <c r="BL88" s="56">
        <f t="shared" si="123"/>
        <v>3.3617577108466128E-2</v>
      </c>
      <c r="BM88" s="56">
        <f t="shared" si="123"/>
        <v>3.240466168198386E-2</v>
      </c>
      <c r="BN88" s="56">
        <f t="shared" si="123"/>
        <v>3.1619934575478049E-2</v>
      </c>
      <c r="BO88" s="56">
        <f t="shared" si="123"/>
        <v>3.1526205138186145E-2</v>
      </c>
      <c r="BP88" s="56">
        <f t="shared" si="123"/>
        <v>3.1391081511126122E-2</v>
      </c>
      <c r="BQ88" s="56">
        <f t="shared" ref="BQ88:EB88" si="124">AVERAGE(BQ86,BQ83)</f>
        <v>3.0689644028895964E-2</v>
      </c>
      <c r="BR88" s="56">
        <f t="shared" si="124"/>
        <v>3.0364996091706894E-2</v>
      </c>
      <c r="BS88" s="56">
        <f t="shared" si="124"/>
        <v>2.9602559140978656E-2</v>
      </c>
      <c r="BT88" s="56">
        <f t="shared" si="124"/>
        <v>2.9545003311394855E-2</v>
      </c>
      <c r="BU88" s="56">
        <f t="shared" si="124"/>
        <v>2.8957006955193057E-2</v>
      </c>
      <c r="BV88" s="56">
        <f t="shared" si="124"/>
        <v>2.8910122613811935E-2</v>
      </c>
      <c r="BW88" s="56">
        <f t="shared" si="124"/>
        <v>2.8731545579827926E-2</v>
      </c>
      <c r="BX88" s="56">
        <f t="shared" si="124"/>
        <v>2.8479562453514979E-2</v>
      </c>
      <c r="BY88" s="56">
        <f t="shared" si="124"/>
        <v>2.8208766775605958E-2</v>
      </c>
      <c r="BZ88" s="56">
        <f t="shared" si="124"/>
        <v>2.779716017830864E-2</v>
      </c>
      <c r="CA88" s="56">
        <f t="shared" si="124"/>
        <v>2.7421560181789671E-2</v>
      </c>
      <c r="CB88" s="56">
        <f t="shared" si="124"/>
        <v>2.7237141796143265E-2</v>
      </c>
      <c r="CC88" s="56">
        <f t="shared" si="124"/>
        <v>2.7051041482328279E-2</v>
      </c>
      <c r="CD88" s="56">
        <f t="shared" si="124"/>
        <v>2.6668569694006238E-2</v>
      </c>
      <c r="CE88" s="56">
        <f t="shared" si="124"/>
        <v>2.6636206455694013E-2</v>
      </c>
      <c r="CF88" s="56">
        <f t="shared" si="124"/>
        <v>2.6617116293518768E-2</v>
      </c>
      <c r="CG88" s="56">
        <f t="shared" si="124"/>
        <v>2.6298859523574539E-2</v>
      </c>
      <c r="CH88" s="56">
        <f t="shared" si="124"/>
        <v>2.6271525026795112E-2</v>
      </c>
      <c r="CI88" s="56">
        <f t="shared" si="124"/>
        <v>2.6113248595370824E-2</v>
      </c>
      <c r="CJ88" s="56">
        <f t="shared" si="124"/>
        <v>2.6030804784123639E-2</v>
      </c>
      <c r="CK88" s="56">
        <f t="shared" si="124"/>
        <v>2.5921221911745312E-2</v>
      </c>
      <c r="CL88" s="56">
        <f t="shared" si="124"/>
        <v>2.5776094647438137E-2</v>
      </c>
      <c r="CM88" s="56">
        <f t="shared" si="124"/>
        <v>2.5378940331778177E-2</v>
      </c>
      <c r="CN88" s="56">
        <f t="shared" si="124"/>
        <v>2.5369884798902245E-2</v>
      </c>
      <c r="CO88" s="56">
        <f t="shared" si="124"/>
        <v>2.5303424145490888E-2</v>
      </c>
      <c r="CP88" s="56">
        <f t="shared" si="124"/>
        <v>2.5017629094494086E-2</v>
      </c>
      <c r="CQ88" s="56">
        <f t="shared" si="124"/>
        <v>2.4983373228954327E-2</v>
      </c>
      <c r="CR88" s="56">
        <f t="shared" si="124"/>
        <v>2.4953439258679107E-2</v>
      </c>
      <c r="CS88" s="56">
        <f t="shared" si="124"/>
        <v>2.4736046843669212E-2</v>
      </c>
      <c r="CT88" s="56">
        <f t="shared" si="124"/>
        <v>2.451083481950999E-2</v>
      </c>
      <c r="CU88" s="56">
        <f t="shared" si="124"/>
        <v>2.4495663503944266E-2</v>
      </c>
      <c r="CV88" s="56">
        <f t="shared" si="124"/>
        <v>2.4466985568548181E-2</v>
      </c>
      <c r="CW88" s="56">
        <f t="shared" si="124"/>
        <v>2.4423184855718202E-2</v>
      </c>
      <c r="CX88" s="56">
        <f t="shared" si="124"/>
        <v>2.38857934867991E-2</v>
      </c>
      <c r="CY88" s="56">
        <f t="shared" si="124"/>
        <v>2.358929035328667E-2</v>
      </c>
      <c r="CZ88" s="56">
        <f t="shared" si="124"/>
        <v>2.3276166129099024E-2</v>
      </c>
      <c r="DA88" s="56">
        <f t="shared" si="124"/>
        <v>2.3092454124744054E-2</v>
      </c>
      <c r="DB88" s="56">
        <f t="shared" si="124"/>
        <v>2.3023091311194836E-2</v>
      </c>
      <c r="DC88" s="56">
        <f t="shared" si="124"/>
        <v>2.2981297741082412E-2</v>
      </c>
      <c r="DD88" s="56">
        <f t="shared" si="124"/>
        <v>2.2827079709338737E-2</v>
      </c>
      <c r="DE88" s="56">
        <f t="shared" si="124"/>
        <v>2.222516558598844E-2</v>
      </c>
      <c r="DF88" s="56">
        <f t="shared" si="124"/>
        <v>2.2202928668115948E-2</v>
      </c>
      <c r="DG88" s="56">
        <f t="shared" si="124"/>
        <v>2.2145608731820515E-2</v>
      </c>
      <c r="DH88" s="56">
        <f t="shared" si="124"/>
        <v>2.1504501586525376E-2</v>
      </c>
      <c r="DI88" s="56">
        <f t="shared" si="124"/>
        <v>2.1105950068495468E-2</v>
      </c>
      <c r="DJ88" s="56">
        <f t="shared" si="124"/>
        <v>2.1028667632171785E-2</v>
      </c>
      <c r="DK88" s="56">
        <f t="shared" si="124"/>
        <v>2.0910011071742205E-2</v>
      </c>
      <c r="DL88" s="56">
        <f t="shared" si="124"/>
        <v>2.082858038204051E-2</v>
      </c>
      <c r="DM88" s="56">
        <f t="shared" si="124"/>
        <v>2.0687090834123338E-2</v>
      </c>
      <c r="DN88" s="56">
        <f t="shared" si="124"/>
        <v>2.0483814066927467E-2</v>
      </c>
      <c r="DO88" s="56">
        <f t="shared" si="124"/>
        <v>2.0359081378883648E-2</v>
      </c>
      <c r="DP88" s="56">
        <f t="shared" si="124"/>
        <v>2.0206665878179392E-2</v>
      </c>
      <c r="DQ88" s="56">
        <f t="shared" si="124"/>
        <v>1.9933532584604438E-2</v>
      </c>
      <c r="DR88" s="56">
        <f t="shared" si="124"/>
        <v>1.9919379844207757E-2</v>
      </c>
      <c r="DS88" s="56">
        <f t="shared" si="124"/>
        <v>1.9748629302172728E-2</v>
      </c>
      <c r="DT88" s="56">
        <f t="shared" si="124"/>
        <v>1.9393130080388898E-2</v>
      </c>
      <c r="DU88" s="56">
        <f t="shared" si="124"/>
        <v>1.9151692751878273E-2</v>
      </c>
      <c r="DV88" s="56">
        <f t="shared" si="124"/>
        <v>1.8869847686393919E-2</v>
      </c>
      <c r="DW88" s="56">
        <f t="shared" si="124"/>
        <v>1.8711248999469125E-2</v>
      </c>
      <c r="DX88" s="56">
        <f t="shared" si="124"/>
        <v>1.8607877542706361E-2</v>
      </c>
      <c r="DY88" s="56">
        <f t="shared" si="124"/>
        <v>1.8487841330793651E-2</v>
      </c>
      <c r="DZ88" s="56">
        <f t="shared" si="124"/>
        <v>1.8411462880265697E-2</v>
      </c>
      <c r="EA88" s="56">
        <f t="shared" si="124"/>
        <v>1.8403073339504417E-2</v>
      </c>
      <c r="EB88" s="56">
        <f t="shared" si="124"/>
        <v>1.8096448175384441E-2</v>
      </c>
      <c r="EC88" s="56">
        <f t="shared" ref="EC88:GN88" si="125">AVERAGE(EC86,EC83)</f>
        <v>1.7762272576246105E-2</v>
      </c>
      <c r="ED88" s="56">
        <f t="shared" si="125"/>
        <v>1.7661530413226569E-2</v>
      </c>
      <c r="EE88" s="56">
        <f t="shared" si="125"/>
        <v>1.7536072475175607E-2</v>
      </c>
      <c r="EF88" s="56">
        <f t="shared" si="125"/>
        <v>1.7472894021254813E-2</v>
      </c>
      <c r="EG88" s="56">
        <f t="shared" si="125"/>
        <v>1.7469054986845825E-2</v>
      </c>
      <c r="EH88" s="56">
        <f t="shared" si="125"/>
        <v>1.7425930512841744E-2</v>
      </c>
      <c r="EI88" s="56">
        <f t="shared" si="125"/>
        <v>1.6841744394154985E-2</v>
      </c>
      <c r="EJ88" s="56">
        <f t="shared" si="125"/>
        <v>1.682113064456893E-2</v>
      </c>
      <c r="EK88" s="56">
        <f t="shared" si="125"/>
        <v>1.6654567795981505E-2</v>
      </c>
      <c r="EL88" s="56">
        <f t="shared" si="125"/>
        <v>1.6341187421790325E-2</v>
      </c>
      <c r="EM88" s="56">
        <f t="shared" si="125"/>
        <v>1.6130296303221679E-2</v>
      </c>
      <c r="EN88" s="56">
        <f t="shared" si="125"/>
        <v>1.6025410461399797E-2</v>
      </c>
      <c r="EO88" s="56">
        <f t="shared" si="125"/>
        <v>1.5963327235520314E-2</v>
      </c>
      <c r="EP88" s="56">
        <f t="shared" si="125"/>
        <v>1.5794849793124545E-2</v>
      </c>
      <c r="EQ88" s="56">
        <f t="shared" si="125"/>
        <v>1.5312908343947274E-2</v>
      </c>
      <c r="ER88" s="56">
        <f t="shared" si="125"/>
        <v>1.5013175226391191E-2</v>
      </c>
      <c r="ES88" s="56">
        <f t="shared" si="125"/>
        <v>1.5011667367964672E-2</v>
      </c>
      <c r="ET88" s="56">
        <f t="shared" si="125"/>
        <v>1.4769970737516432E-2</v>
      </c>
      <c r="EU88" s="56">
        <f t="shared" si="125"/>
        <v>1.4649162472006901E-2</v>
      </c>
      <c r="EV88" s="56">
        <f t="shared" si="125"/>
        <v>1.4429400244754531E-2</v>
      </c>
      <c r="EW88" s="56">
        <f t="shared" si="125"/>
        <v>1.4420174303875651E-2</v>
      </c>
      <c r="EX88" s="56">
        <f t="shared" si="125"/>
        <v>1.4152829737879612E-2</v>
      </c>
      <c r="EY88" s="56">
        <f t="shared" si="125"/>
        <v>1.3993023481836389E-2</v>
      </c>
      <c r="EZ88" s="56">
        <f t="shared" si="125"/>
        <v>1.3783174888338065E-2</v>
      </c>
      <c r="FA88" s="56">
        <f t="shared" si="125"/>
        <v>1.373171654881483E-2</v>
      </c>
      <c r="FB88" s="56">
        <f t="shared" si="125"/>
        <v>1.3575677983635962E-2</v>
      </c>
      <c r="FC88" s="56">
        <f t="shared" si="125"/>
        <v>1.3560739918801908E-2</v>
      </c>
      <c r="FD88" s="56">
        <f t="shared" si="125"/>
        <v>1.3460380401881907E-2</v>
      </c>
      <c r="FE88" s="56">
        <f t="shared" si="125"/>
        <v>1.3158494732709632E-2</v>
      </c>
      <c r="FF88" s="56">
        <f t="shared" si="125"/>
        <v>1.2980111294735124E-2</v>
      </c>
      <c r="FG88" s="56">
        <f t="shared" si="125"/>
        <v>1.2834725570585317E-2</v>
      </c>
      <c r="FH88" s="56">
        <f t="shared" si="125"/>
        <v>1.2535720577211232E-2</v>
      </c>
      <c r="FI88" s="56">
        <f t="shared" si="125"/>
        <v>1.2403920307926256E-2</v>
      </c>
      <c r="FJ88" s="56">
        <f t="shared" si="125"/>
        <v>1.2335228924709547E-2</v>
      </c>
      <c r="FK88" s="56">
        <f t="shared" si="125"/>
        <v>1.196782162482982E-2</v>
      </c>
      <c r="FL88" s="56">
        <f t="shared" si="125"/>
        <v>1.1936542247856844E-2</v>
      </c>
      <c r="FM88" s="56">
        <f t="shared" si="125"/>
        <v>1.1882898190312376E-2</v>
      </c>
      <c r="FN88" s="56">
        <f t="shared" si="125"/>
        <v>1.1866206608489208E-2</v>
      </c>
      <c r="FO88" s="56">
        <f t="shared" si="125"/>
        <v>1.1862311238342707E-2</v>
      </c>
      <c r="FP88" s="56">
        <f t="shared" si="125"/>
        <v>1.1806362982184298E-2</v>
      </c>
      <c r="FQ88" s="56">
        <f t="shared" si="125"/>
        <v>1.1115640731348596E-2</v>
      </c>
      <c r="FR88" s="56">
        <f t="shared" si="125"/>
        <v>1.0564222763555113E-2</v>
      </c>
      <c r="FS88" s="56">
        <f t="shared" si="125"/>
        <v>1.0502848948065285E-2</v>
      </c>
      <c r="FT88" s="56">
        <f t="shared" si="125"/>
        <v>1.0434413464179709E-2</v>
      </c>
      <c r="FU88" s="56">
        <f t="shared" si="125"/>
        <v>1.0419172598900826E-2</v>
      </c>
      <c r="FV88" s="56">
        <f t="shared" si="125"/>
        <v>9.939187058863784E-3</v>
      </c>
      <c r="FW88" s="56">
        <f t="shared" si="125"/>
        <v>9.8976933002127426E-3</v>
      </c>
      <c r="FX88" s="56">
        <f t="shared" si="125"/>
        <v>9.8646485468031689E-3</v>
      </c>
      <c r="FY88" s="56">
        <f t="shared" si="125"/>
        <v>9.854514598691284E-3</v>
      </c>
      <c r="FZ88" s="56">
        <f t="shared" si="125"/>
        <v>9.7946971619543664E-3</v>
      </c>
      <c r="GA88" s="56">
        <f t="shared" si="125"/>
        <v>9.5476676699264417E-3</v>
      </c>
      <c r="GB88" s="56">
        <f t="shared" si="125"/>
        <v>9.4836070432448849E-3</v>
      </c>
      <c r="GC88" s="56">
        <f t="shared" si="125"/>
        <v>9.4045363945957396E-3</v>
      </c>
      <c r="GD88" s="56">
        <f t="shared" si="125"/>
        <v>9.3707721453435422E-3</v>
      </c>
      <c r="GE88" s="56">
        <f t="shared" si="125"/>
        <v>9.3118884151409884E-3</v>
      </c>
      <c r="GF88" s="56">
        <f t="shared" si="125"/>
        <v>9.276375639792802E-3</v>
      </c>
      <c r="GG88" s="56">
        <f t="shared" si="125"/>
        <v>9.2097419597703192E-3</v>
      </c>
      <c r="GH88" s="56">
        <f t="shared" si="125"/>
        <v>9.1528244875296021E-3</v>
      </c>
      <c r="GI88" s="56">
        <f t="shared" si="125"/>
        <v>9.1317400801456464E-3</v>
      </c>
      <c r="GJ88" s="56">
        <f t="shared" si="125"/>
        <v>8.9386100747491197E-3</v>
      </c>
      <c r="GK88" s="56">
        <f t="shared" si="125"/>
        <v>8.9234748354568415E-3</v>
      </c>
      <c r="GL88" s="56">
        <f t="shared" si="125"/>
        <v>8.7863731116136594E-3</v>
      </c>
      <c r="GM88" s="56">
        <f t="shared" si="125"/>
        <v>8.725106754763054E-3</v>
      </c>
      <c r="GN88" s="56">
        <f t="shared" si="125"/>
        <v>8.7045835082808914E-3</v>
      </c>
      <c r="GO88" s="56">
        <f t="shared" ref="GO88:IY88" si="126">AVERAGE(GO86,GO83)</f>
        <v>8.6730469678372897E-3</v>
      </c>
      <c r="GP88" s="56">
        <f t="shared" si="126"/>
        <v>8.6638242088552028E-3</v>
      </c>
      <c r="GQ88" s="56">
        <f t="shared" si="126"/>
        <v>8.4520671926398457E-3</v>
      </c>
      <c r="GR88" s="56">
        <f t="shared" si="126"/>
        <v>8.3654421767878143E-3</v>
      </c>
      <c r="GS88" s="56">
        <f t="shared" si="126"/>
        <v>8.1498742980550109E-3</v>
      </c>
      <c r="GT88" s="56">
        <f t="shared" si="126"/>
        <v>8.0380618701968443E-3</v>
      </c>
      <c r="GU88" s="56">
        <f t="shared" si="126"/>
        <v>7.9869990772862328E-3</v>
      </c>
      <c r="GV88" s="56">
        <f t="shared" si="126"/>
        <v>7.7980100598290473E-3</v>
      </c>
      <c r="GW88" s="56">
        <f t="shared" si="126"/>
        <v>7.5467754184307635E-3</v>
      </c>
      <c r="GX88" s="56">
        <f t="shared" si="126"/>
        <v>7.5259555630516426E-3</v>
      </c>
      <c r="GY88" s="56">
        <f t="shared" si="126"/>
        <v>6.9981930617141544E-3</v>
      </c>
      <c r="GZ88" s="56">
        <f t="shared" si="126"/>
        <v>6.8886505267506046E-3</v>
      </c>
      <c r="HA88" s="56">
        <f t="shared" si="126"/>
        <v>6.6948760644737412E-3</v>
      </c>
      <c r="HB88" s="56">
        <f t="shared" si="126"/>
        <v>6.6891985208383676E-3</v>
      </c>
      <c r="HC88" s="56">
        <f t="shared" si="126"/>
        <v>6.2391559729835112E-3</v>
      </c>
      <c r="HD88" s="56">
        <f t="shared" si="126"/>
        <v>6.1175838002448715E-3</v>
      </c>
      <c r="HE88" s="56">
        <f t="shared" si="126"/>
        <v>5.8192961792967613E-3</v>
      </c>
      <c r="HF88" s="56">
        <f t="shared" si="126"/>
        <v>5.6374857089523389E-3</v>
      </c>
      <c r="HG88" s="56">
        <f t="shared" si="126"/>
        <v>5.3001136573757948E-3</v>
      </c>
      <c r="HH88" s="56">
        <f t="shared" si="126"/>
        <v>5.1929277132114447E-3</v>
      </c>
      <c r="HI88" s="56">
        <f t="shared" si="126"/>
        <v>5.1620323632583769E-3</v>
      </c>
      <c r="HJ88" s="56">
        <f t="shared" si="126"/>
        <v>5.1568420594985433E-3</v>
      </c>
      <c r="HK88" s="56">
        <f t="shared" si="126"/>
        <v>5.0992346985814611E-3</v>
      </c>
      <c r="HL88" s="56">
        <f t="shared" si="126"/>
        <v>4.9533990874250835E-3</v>
      </c>
      <c r="HM88" s="56">
        <f t="shared" si="126"/>
        <v>4.6157350853830255E-3</v>
      </c>
      <c r="HN88" s="56">
        <f t="shared" si="126"/>
        <v>4.5879207655657468E-3</v>
      </c>
      <c r="HO88" s="56">
        <f t="shared" si="126"/>
        <v>4.5540723324965175E-3</v>
      </c>
      <c r="HP88" s="56">
        <f t="shared" si="126"/>
        <v>4.4248073457089782E-3</v>
      </c>
      <c r="HQ88" s="56">
        <f t="shared" si="126"/>
        <v>3.9496639272986406E-3</v>
      </c>
      <c r="HR88" s="56">
        <f t="shared" si="126"/>
        <v>3.7363886228602185E-3</v>
      </c>
      <c r="HS88" s="56">
        <f t="shared" si="126"/>
        <v>3.6931558064212449E-3</v>
      </c>
      <c r="HT88" s="56">
        <f t="shared" si="126"/>
        <v>3.4738002581306492E-3</v>
      </c>
      <c r="HU88" s="56">
        <f t="shared" si="126"/>
        <v>3.3827997969357146E-3</v>
      </c>
      <c r="HV88" s="56">
        <f t="shared" si="126"/>
        <v>3.2711588095150615E-3</v>
      </c>
      <c r="HW88" s="56">
        <f t="shared" si="126"/>
        <v>3.1226100139666625E-3</v>
      </c>
      <c r="HX88" s="56">
        <f t="shared" si="126"/>
        <v>3.102258840324541E-3</v>
      </c>
      <c r="HY88" s="56">
        <f t="shared" si="126"/>
        <v>2.8326599867474289E-3</v>
      </c>
      <c r="HZ88" s="56">
        <f t="shared" si="126"/>
        <v>2.7429570893883525E-3</v>
      </c>
      <c r="IA88" s="56">
        <f t="shared" si="126"/>
        <v>2.7181148308679693E-3</v>
      </c>
      <c r="IB88" s="56">
        <f t="shared" si="126"/>
        <v>2.3581186274454205E-3</v>
      </c>
      <c r="IC88" s="56">
        <f t="shared" si="126"/>
        <v>2.3043532080563802E-3</v>
      </c>
      <c r="ID88" s="56">
        <f t="shared" si="126"/>
        <v>2.0776847380210611E-3</v>
      </c>
      <c r="IE88" s="56">
        <f t="shared" si="126"/>
        <v>2.0081578027453251E-3</v>
      </c>
      <c r="IF88" s="56">
        <f t="shared" si="126"/>
        <v>1.9646083888634758E-3</v>
      </c>
      <c r="IG88" s="56">
        <f t="shared" si="126"/>
        <v>1.9573220166767854E-3</v>
      </c>
      <c r="IH88" s="56">
        <f t="shared" si="126"/>
        <v>1.8826326948349168E-3</v>
      </c>
      <c r="II88" s="56">
        <f t="shared" si="126"/>
        <v>1.8622636415755677E-3</v>
      </c>
      <c r="IJ88" s="56">
        <f t="shared" si="126"/>
        <v>1.8162804858160952E-3</v>
      </c>
      <c r="IK88" s="56">
        <f t="shared" si="126"/>
        <v>1.7977240934250742E-3</v>
      </c>
      <c r="IL88" s="56">
        <f t="shared" si="126"/>
        <v>1.7725776197968512E-3</v>
      </c>
      <c r="IM88" s="56">
        <f t="shared" si="126"/>
        <v>1.6670454142109544E-3</v>
      </c>
      <c r="IN88" s="56">
        <f t="shared" si="126"/>
        <v>1.5809636470874462E-3</v>
      </c>
      <c r="IO88" s="56">
        <f t="shared" si="126"/>
        <v>1.490233414370214E-3</v>
      </c>
      <c r="IP88" s="56">
        <f t="shared" si="126"/>
        <v>1.3422850272959755E-3</v>
      </c>
      <c r="IQ88" s="56">
        <f t="shared" si="126"/>
        <v>1.3249129818618561E-3</v>
      </c>
      <c r="IR88" s="56">
        <f t="shared" si="126"/>
        <v>9.3280909038693334E-4</v>
      </c>
      <c r="IS88" s="56">
        <f t="shared" si="126"/>
        <v>6.1941577522368646E-4</v>
      </c>
      <c r="IT88" s="56">
        <f t="shared" si="126"/>
        <v>3.4477173742618219E-4</v>
      </c>
      <c r="IU88" s="56">
        <f t="shared" si="126"/>
        <v>3.2634530798908651E-4</v>
      </c>
      <c r="IV88" s="56">
        <f t="shared" si="126"/>
        <v>1.9396779510146088E-4</v>
      </c>
      <c r="IW88" s="56">
        <f t="shared" si="126"/>
        <v>1.7315773380395874E-4</v>
      </c>
      <c r="IX88" s="56">
        <f t="shared" si="126"/>
        <v>1.3921751932810029E-4</v>
      </c>
      <c r="IY88" s="56">
        <f t="shared" si="126"/>
        <v>1.1593622283435781E-4</v>
      </c>
    </row>
    <row r="89" spans="3:259" x14ac:dyDescent="0.25">
      <c r="AI89" s="19"/>
      <c r="AO89" s="19"/>
      <c r="AU89" s="19"/>
      <c r="BR89" s="19"/>
      <c r="DQ89" s="19"/>
      <c r="HG89" s="19"/>
    </row>
    <row r="90" spans="3:259" x14ac:dyDescent="0.25">
      <c r="C90" s="45"/>
      <c r="D90" s="37">
        <v>0</v>
      </c>
      <c r="E90">
        <f t="shared" ref="E90:N95" si="127">E$84+E$83*$D90</f>
        <v>6.4285714285714279E-2</v>
      </c>
      <c r="F90">
        <f t="shared" si="127"/>
        <v>0.13259109311740891</v>
      </c>
      <c r="G90">
        <f t="shared" si="127"/>
        <v>0.11646586345381527</v>
      </c>
      <c r="H90">
        <f t="shared" si="127"/>
        <v>0.16032064128256523</v>
      </c>
      <c r="I90">
        <f t="shared" si="127"/>
        <v>0.15895372233400407</v>
      </c>
      <c r="J90">
        <f t="shared" si="127"/>
        <v>7.3809523809523714E-2</v>
      </c>
      <c r="K90">
        <f t="shared" si="127"/>
        <v>0.14180929095354528</v>
      </c>
      <c r="L90">
        <f t="shared" si="127"/>
        <v>0.10710607621009272</v>
      </c>
      <c r="M90">
        <f t="shared" si="127"/>
        <v>6.9767441860465129E-2</v>
      </c>
      <c r="N90">
        <f t="shared" si="127"/>
        <v>0.18108651911468809</v>
      </c>
      <c r="O90">
        <f t="shared" ref="O90:X95" si="128">O$84+O$83*$D90</f>
        <v>0.30673575129533681</v>
      </c>
      <c r="P90">
        <f t="shared" si="128"/>
        <v>0.1557128412537917</v>
      </c>
      <c r="Q90">
        <f t="shared" si="128"/>
        <v>0.17551020408163265</v>
      </c>
      <c r="R90">
        <f t="shared" si="128"/>
        <v>0.10073710073710074</v>
      </c>
      <c r="S90">
        <f t="shared" si="128"/>
        <v>8.0402010050251271E-2</v>
      </c>
      <c r="T90">
        <f t="shared" si="128"/>
        <v>0.13052208835341361</v>
      </c>
      <c r="U90">
        <f t="shared" si="128"/>
        <v>8.21643286573146E-2</v>
      </c>
      <c r="V90">
        <f t="shared" si="128"/>
        <v>0.11491442542787292</v>
      </c>
      <c r="W90">
        <f t="shared" si="128"/>
        <v>0.12224448897795592</v>
      </c>
      <c r="X90">
        <f t="shared" si="128"/>
        <v>0.13118811881188119</v>
      </c>
      <c r="Y90">
        <f t="shared" ref="Y90:AH95" si="129">Y$84+Y$83*$D90</f>
        <v>8.21643286573146E-2</v>
      </c>
      <c r="Z90">
        <f t="shared" si="129"/>
        <v>7.7319587628865927E-2</v>
      </c>
      <c r="AA90">
        <f t="shared" si="129"/>
        <v>9.4188376753506997E-2</v>
      </c>
      <c r="AB90">
        <f t="shared" si="129"/>
        <v>8.7398373983739869E-2</v>
      </c>
      <c r="AC90">
        <f t="shared" si="129"/>
        <v>0.21079691516709509</v>
      </c>
      <c r="AD90">
        <f t="shared" si="129"/>
        <v>0.10071942446043169</v>
      </c>
      <c r="AE90">
        <f t="shared" si="129"/>
        <v>6.8965517241379337E-2</v>
      </c>
      <c r="AF90">
        <f t="shared" si="129"/>
        <v>3.5714285714285726E-2</v>
      </c>
      <c r="AG90">
        <f t="shared" si="129"/>
        <v>7.0904645476772665E-2</v>
      </c>
      <c r="AH90">
        <f t="shared" si="129"/>
        <v>6.0240963855421631E-2</v>
      </c>
      <c r="AI90" s="19">
        <f t="shared" ref="AI90:AR95" si="130">AI$84+AI$83*$D90</f>
        <v>6.0120240480961845E-2</v>
      </c>
      <c r="AJ90">
        <f t="shared" si="130"/>
        <v>5.0411522633744849E-2</v>
      </c>
      <c r="AK90">
        <f t="shared" si="130"/>
        <v>9.3211752786220847E-2</v>
      </c>
      <c r="AL90">
        <f t="shared" si="130"/>
        <v>5.4545454545454564E-2</v>
      </c>
      <c r="AM90">
        <f t="shared" si="130"/>
        <v>0.1002004008016032</v>
      </c>
      <c r="AN90">
        <f t="shared" si="130"/>
        <v>0.10040160642570284</v>
      </c>
      <c r="AO90" s="19">
        <f t="shared" si="130"/>
        <v>7.7210884353741516E-2</v>
      </c>
      <c r="AP90">
        <f t="shared" si="130"/>
        <v>9.1185410334346462E-2</v>
      </c>
      <c r="AQ90">
        <f t="shared" si="130"/>
        <v>9.8020119679225248E-2</v>
      </c>
      <c r="AR90">
        <f t="shared" si="130"/>
        <v>5.8116232464929807E-2</v>
      </c>
      <c r="AS90">
        <f t="shared" ref="AS90:BB95" si="131">AS$84+AS$83*$D90</f>
        <v>5.3861788617886153E-2</v>
      </c>
      <c r="AT90">
        <f t="shared" si="131"/>
        <v>5.0010463828220941E-2</v>
      </c>
      <c r="AU90" s="19">
        <f t="shared" si="131"/>
        <v>7.9273143612358099E-2</v>
      </c>
      <c r="AV90">
        <f t="shared" si="131"/>
        <v>2.7431421446384024E-2</v>
      </c>
      <c r="AW90">
        <f t="shared" si="131"/>
        <v>9.888111047424003E-2</v>
      </c>
      <c r="AX90">
        <f t="shared" si="131"/>
        <v>3.64416206734266E-2</v>
      </c>
      <c r="AY90">
        <f t="shared" si="131"/>
        <v>0.10117844534531417</v>
      </c>
      <c r="AZ90">
        <f t="shared" si="131"/>
        <v>4.2495622515001524E-2</v>
      </c>
      <c r="BA90">
        <f t="shared" si="131"/>
        <v>3.0280704010516579E-2</v>
      </c>
      <c r="BB90">
        <f t="shared" si="131"/>
        <v>7.3794104764731139E-3</v>
      </c>
      <c r="BC90">
        <f t="shared" ref="BC90:BL95" si="132">BC$84+BC$83*$D90</f>
        <v>6.8895643363728443E-2</v>
      </c>
      <c r="BD90">
        <f t="shared" si="132"/>
        <v>4.4839589021324788E-2</v>
      </c>
      <c r="BE90">
        <f t="shared" si="132"/>
        <v>3.5866252503619939E-2</v>
      </c>
      <c r="BF90">
        <f t="shared" si="132"/>
        <v>6.6372005449382487E-2</v>
      </c>
      <c r="BG90">
        <f t="shared" si="132"/>
        <v>0.11540998647117756</v>
      </c>
      <c r="BH90">
        <f t="shared" si="132"/>
        <v>3.4338201802079249E-2</v>
      </c>
      <c r="BI90">
        <f t="shared" si="132"/>
        <v>2.2878528105008955E-2</v>
      </c>
      <c r="BJ90">
        <f t="shared" si="132"/>
        <v>2.1909023111777781E-2</v>
      </c>
      <c r="BK90">
        <f t="shared" si="132"/>
        <v>4.191053972248715E-2</v>
      </c>
      <c r="BL90">
        <f t="shared" si="132"/>
        <v>5.4977908449545754E-2</v>
      </c>
      <c r="BM90">
        <f t="shared" ref="BM90:BV95" si="133">BM$84+BM$83*$D90</f>
        <v>3.9152797221331248E-5</v>
      </c>
      <c r="BN90">
        <f t="shared" si="133"/>
        <v>8.0093881630612651E-3</v>
      </c>
      <c r="BO90">
        <f t="shared" si="133"/>
        <v>3.025695736267428E-2</v>
      </c>
      <c r="BP90">
        <f t="shared" si="133"/>
        <v>7.098025013619641E-2</v>
      </c>
      <c r="BQ90">
        <f t="shared" si="133"/>
        <v>1.2346790857780149E-2</v>
      </c>
      <c r="BR90" s="19">
        <f t="shared" si="133"/>
        <v>2.5140677286204172E-2</v>
      </c>
      <c r="BS90">
        <f t="shared" si="133"/>
        <v>7.6563420886323091E-2</v>
      </c>
      <c r="BT90">
        <f t="shared" si="133"/>
        <v>3.6367676959165679E-2</v>
      </c>
      <c r="BU90">
        <f t="shared" si="133"/>
        <v>1.5592266439567071E-2</v>
      </c>
      <c r="BV90">
        <f t="shared" si="133"/>
        <v>3.2031563979054545E-2</v>
      </c>
      <c r="BW90" s="66">
        <f t="shared" ref="BW90:CF95" si="134">BW$84+BW$83*$D90</f>
        <v>1.8771011869315235E-2</v>
      </c>
      <c r="BX90">
        <f t="shared" si="134"/>
        <v>-2.2171560632210374E-3</v>
      </c>
      <c r="BY90">
        <f t="shared" si="134"/>
        <v>2.8317570931605862E-2</v>
      </c>
      <c r="BZ90">
        <f t="shared" si="134"/>
        <v>9.82165681090994E-2</v>
      </c>
      <c r="CA90">
        <f t="shared" si="134"/>
        <v>-7.4107518977382658E-3</v>
      </c>
      <c r="CB90">
        <f t="shared" si="134"/>
        <v>2.7438289518681297E-2</v>
      </c>
      <c r="CC90">
        <f t="shared" si="134"/>
        <v>8.6780431938329516E-2</v>
      </c>
      <c r="CD90">
        <f t="shared" si="134"/>
        <v>9.2310935485834522E-3</v>
      </c>
      <c r="CE90">
        <f t="shared" si="134"/>
        <v>-5.0420114058130211E-2</v>
      </c>
      <c r="CF90">
        <f t="shared" si="134"/>
        <v>3.2931563974116285E-2</v>
      </c>
      <c r="CG90">
        <f t="shared" ref="CG90:CP95" si="135">CG$84+CG$83*$D90</f>
        <v>-1.7426392199284269E-2</v>
      </c>
      <c r="CH90">
        <f t="shared" si="135"/>
        <v>5.9576913657339414E-2</v>
      </c>
      <c r="CI90">
        <f t="shared" si="135"/>
        <v>7.7278088654816751E-2</v>
      </c>
      <c r="CJ90">
        <f t="shared" si="135"/>
        <v>1.1927302356202832E-2</v>
      </c>
      <c r="CK90">
        <f t="shared" si="135"/>
        <v>6.1568353090607375E-2</v>
      </c>
      <c r="CL90">
        <f t="shared" si="135"/>
        <v>9.4785876692377036E-3</v>
      </c>
      <c r="CM90">
        <f t="shared" si="135"/>
        <v>1.208536942388308E-2</v>
      </c>
      <c r="CN90">
        <f t="shared" si="135"/>
        <v>4.4500800180096167E-3</v>
      </c>
      <c r="CO90">
        <f t="shared" si="135"/>
        <v>1.8360134220209434E-2</v>
      </c>
      <c r="CP90">
        <f t="shared" si="135"/>
        <v>3.1348925120139676E-2</v>
      </c>
      <c r="CQ90">
        <f t="shared" ref="CQ90:CZ95" si="136">CQ$84+CQ$83*$D90</f>
        <v>3.5462126116820897E-2</v>
      </c>
      <c r="CR90">
        <f t="shared" si="136"/>
        <v>5.6054094909285007E-2</v>
      </c>
      <c r="CS90">
        <f t="shared" si="136"/>
        <v>2.9282169649807233E-2</v>
      </c>
      <c r="CT90">
        <f t="shared" si="136"/>
        <v>2.1093266458195842E-2</v>
      </c>
      <c r="CU90">
        <f t="shared" si="136"/>
        <v>4.4711383281825251E-2</v>
      </c>
      <c r="CV90">
        <f t="shared" si="136"/>
        <v>2.7312806971658748E-2</v>
      </c>
      <c r="CW90">
        <f t="shared" si="136"/>
        <v>3.20789798213027E-2</v>
      </c>
      <c r="CX90">
        <f t="shared" si="136"/>
        <v>7.8577961587772971E-3</v>
      </c>
      <c r="CY90">
        <f t="shared" si="136"/>
        <v>3.9742796838093175E-2</v>
      </c>
      <c r="CZ90">
        <f t="shared" si="136"/>
        <v>6.1431981297157351E-2</v>
      </c>
      <c r="DA90">
        <f t="shared" ref="DA90:DJ95" si="137">DA$84+DA$83*$D90</f>
        <v>5.4127101934464406E-3</v>
      </c>
      <c r="DB90">
        <f t="shared" si="137"/>
        <v>2.8165544965777223E-3</v>
      </c>
      <c r="DC90">
        <f t="shared" si="137"/>
        <v>4.2263682995709262E-2</v>
      </c>
      <c r="DD90">
        <f t="shared" si="137"/>
        <v>2.2232756342817239E-2</v>
      </c>
      <c r="DE90">
        <f t="shared" si="137"/>
        <v>2.089884683350679E-2</v>
      </c>
      <c r="DF90">
        <f t="shared" si="137"/>
        <v>-3.231066018368256E-3</v>
      </c>
      <c r="DG90">
        <f t="shared" si="137"/>
        <v>4.0426079945050861E-2</v>
      </c>
      <c r="DH90">
        <f t="shared" si="137"/>
        <v>4.5482615467526272E-2</v>
      </c>
      <c r="DI90">
        <f t="shared" si="137"/>
        <v>1.8403749932262764E-2</v>
      </c>
      <c r="DJ90">
        <f t="shared" si="137"/>
        <v>2.2746582115162436E-2</v>
      </c>
      <c r="DK90">
        <f t="shared" ref="DK90:DT95" si="138">DK$84+DK$83*$D90</f>
        <v>4.0743317243327193E-3</v>
      </c>
      <c r="DL90">
        <f t="shared" si="138"/>
        <v>1.5263596801763257E-2</v>
      </c>
      <c r="DM90">
        <f t="shared" si="138"/>
        <v>8.9891891200843982E-2</v>
      </c>
      <c r="DN90">
        <f t="shared" si="138"/>
        <v>2.4012406327821922E-2</v>
      </c>
      <c r="DO90">
        <f t="shared" si="138"/>
        <v>5.1915435583632985E-2</v>
      </c>
      <c r="DP90">
        <f t="shared" si="138"/>
        <v>2.5830294765167877E-2</v>
      </c>
      <c r="DQ90" s="19">
        <f t="shared" si="138"/>
        <v>3.0139775932849888E-2</v>
      </c>
      <c r="DR90">
        <f t="shared" si="138"/>
        <v>8.3770467172858132E-2</v>
      </c>
      <c r="DS90">
        <f t="shared" si="138"/>
        <v>-2.734313950998199E-2</v>
      </c>
      <c r="DT90">
        <f t="shared" si="138"/>
        <v>5.9457986343411373E-3</v>
      </c>
      <c r="DU90">
        <f t="shared" ref="DU90:ED95" si="139">DU$84+DU$83*$D90</f>
        <v>2.3504882906779073E-2</v>
      </c>
      <c r="DV90">
        <f t="shared" si="139"/>
        <v>3.6327789486005707E-2</v>
      </c>
      <c r="DW90">
        <f t="shared" si="139"/>
        <v>-4.5601013745050212E-3</v>
      </c>
      <c r="DX90">
        <f t="shared" si="139"/>
        <v>1.7939965009816372E-2</v>
      </c>
      <c r="DY90">
        <f t="shared" si="139"/>
        <v>1.0576502496751239E-2</v>
      </c>
      <c r="DZ90">
        <f t="shared" si="139"/>
        <v>-2.0417479823746365E-3</v>
      </c>
      <c r="EA90">
        <f t="shared" si="139"/>
        <v>-2.7174288919170037E-2</v>
      </c>
      <c r="EB90">
        <f t="shared" si="139"/>
        <v>-3.949889247897409E-3</v>
      </c>
      <c r="EC90">
        <f t="shared" si="139"/>
        <v>3.5290932936993286E-2</v>
      </c>
      <c r="ED90">
        <f t="shared" si="139"/>
        <v>3.0160503374761227E-3</v>
      </c>
      <c r="EE90">
        <f t="shared" ref="EE90:EN95" si="140">EE$84+EE$83*$D90</f>
        <v>9.0409345430674387E-3</v>
      </c>
      <c r="EF90" s="66">
        <f t="shared" si="140"/>
        <v>2.8571665206972657E-2</v>
      </c>
      <c r="EG90">
        <f t="shared" si="140"/>
        <v>1.2583311576556067E-2</v>
      </c>
      <c r="EH90">
        <f t="shared" si="140"/>
        <v>-2.5744841122197881E-2</v>
      </c>
      <c r="EI90">
        <f t="shared" si="140"/>
        <v>1.5842193710763119E-2</v>
      </c>
      <c r="EJ90">
        <f t="shared" si="140"/>
        <v>1.204714116346417E-2</v>
      </c>
      <c r="EK90">
        <f t="shared" si="140"/>
        <v>6.5543338410458285E-2</v>
      </c>
      <c r="EL90">
        <f t="shared" si="140"/>
        <v>1.0849415553667696E-2</v>
      </c>
      <c r="EM90">
        <f t="shared" si="140"/>
        <v>9.5338854966447451E-3</v>
      </c>
      <c r="EN90">
        <f t="shared" si="140"/>
        <v>-1.5096015388608441E-3</v>
      </c>
      <c r="EO90">
        <f t="shared" ref="EO90:EX95" si="141">EO$84+EO$83*$D90</f>
        <v>3.7528406031782202E-2</v>
      </c>
      <c r="EP90">
        <f t="shared" si="141"/>
        <v>5.4294897431956424E-2</v>
      </c>
      <c r="EQ90">
        <f t="shared" si="141"/>
        <v>8.6425516957164633E-2</v>
      </c>
      <c r="ER90">
        <f t="shared" si="141"/>
        <v>8.9056863036200418E-3</v>
      </c>
      <c r="ES90">
        <f t="shared" si="141"/>
        <v>3.0826908145054219E-2</v>
      </c>
      <c r="ET90">
        <f t="shared" si="141"/>
        <v>3.7593341397338914E-2</v>
      </c>
      <c r="EU90">
        <f t="shared" si="141"/>
        <v>1.4692416166146666E-2</v>
      </c>
      <c r="EV90">
        <f t="shared" si="141"/>
        <v>3.6673815666625087E-2</v>
      </c>
      <c r="EW90">
        <f t="shared" si="141"/>
        <v>-1.6577025017777469E-2</v>
      </c>
      <c r="EX90">
        <f t="shared" si="141"/>
        <v>2.8218255099132852E-2</v>
      </c>
      <c r="EY90">
        <f t="shared" ref="EY90:FH95" si="142">EY$84+EY$83*$D90</f>
        <v>2.1753851213238307E-2</v>
      </c>
      <c r="EZ90">
        <f t="shared" si="142"/>
        <v>1.5797158288898966E-2</v>
      </c>
      <c r="FA90">
        <f t="shared" si="142"/>
        <v>3.0104351046873978E-2</v>
      </c>
      <c r="FB90">
        <f t="shared" si="142"/>
        <v>4.951465422306095E-3</v>
      </c>
      <c r="FC90">
        <f t="shared" si="142"/>
        <v>2.7192923067886121E-2</v>
      </c>
      <c r="FD90">
        <f t="shared" si="142"/>
        <v>-1.6682548420849791E-2</v>
      </c>
      <c r="FE90">
        <f t="shared" si="142"/>
        <v>5.6019238275724303E-2</v>
      </c>
      <c r="FF90">
        <f t="shared" si="142"/>
        <v>9.8374744822366106E-3</v>
      </c>
      <c r="FG90">
        <f t="shared" si="142"/>
        <v>-1.1784608367713056E-2</v>
      </c>
      <c r="FH90">
        <f t="shared" si="142"/>
        <v>5.8352134846850756E-3</v>
      </c>
      <c r="FI90">
        <f t="shared" ref="FI90:FR95" si="143">FI$84+FI$83*$D90</f>
        <v>3.2051154771770826E-2</v>
      </c>
      <c r="FJ90">
        <f t="shared" si="143"/>
        <v>4.2244426756252174E-3</v>
      </c>
      <c r="FK90">
        <f t="shared" si="143"/>
        <v>7.6957000910124473E-3</v>
      </c>
      <c r="FL90">
        <f t="shared" si="143"/>
        <v>3.3598575357874472E-2</v>
      </c>
      <c r="FM90">
        <f t="shared" si="143"/>
        <v>6.7820252161331668E-2</v>
      </c>
      <c r="FN90">
        <f t="shared" si="143"/>
        <v>1.5835488705098696E-2</v>
      </c>
      <c r="FO90">
        <f t="shared" si="143"/>
        <v>-1.284673051740004E-2</v>
      </c>
      <c r="FP90">
        <f t="shared" si="143"/>
        <v>2.0439861690752473E-2</v>
      </c>
      <c r="FQ90">
        <f t="shared" si="143"/>
        <v>2.1724406930625009E-2</v>
      </c>
      <c r="FR90">
        <f t="shared" si="143"/>
        <v>-7.1383525221119237E-4</v>
      </c>
      <c r="FS90">
        <f t="shared" ref="FS90:GB95" si="144">FS$84+FS$83*$D90</f>
        <v>-5.5631537049643381E-3</v>
      </c>
      <c r="FT90">
        <f t="shared" si="144"/>
        <v>1.82478113663673E-2</v>
      </c>
      <c r="FU90">
        <f t="shared" si="144"/>
        <v>2.3364023577125553E-2</v>
      </c>
      <c r="FV90">
        <f t="shared" si="144"/>
        <v>-3.3918536932055487E-3</v>
      </c>
      <c r="FW90">
        <f t="shared" si="144"/>
        <v>2.2958583223636031E-2</v>
      </c>
      <c r="FX90">
        <f t="shared" si="144"/>
        <v>6.820676519539523E-2</v>
      </c>
      <c r="FY90">
        <f t="shared" si="144"/>
        <v>8.2275908701442413E-3</v>
      </c>
      <c r="FZ90">
        <f t="shared" si="144"/>
        <v>-3.2666597613510429E-3</v>
      </c>
      <c r="GA90">
        <f t="shared" si="144"/>
        <v>6.3728433465302936E-3</v>
      </c>
      <c r="GB90">
        <f t="shared" si="144"/>
        <v>3.7551249931806668E-2</v>
      </c>
      <c r="GC90">
        <f t="shared" ref="GC90:GL95" si="145">GC$84+GC$83*$D90</f>
        <v>1.5530209044706242E-2</v>
      </c>
      <c r="GD90">
        <f t="shared" si="145"/>
        <v>3.9696938806288634E-2</v>
      </c>
      <c r="GE90" s="66">
        <f t="shared" si="145"/>
        <v>-2.3027824120213647E-3</v>
      </c>
      <c r="GF90">
        <f t="shared" si="145"/>
        <v>2.4848822531404385E-2</v>
      </c>
      <c r="GG90">
        <f t="shared" si="145"/>
        <v>5.1727230270373015E-2</v>
      </c>
      <c r="GH90">
        <f t="shared" si="145"/>
        <v>6.909618343086843E-2</v>
      </c>
      <c r="GI90">
        <f t="shared" si="145"/>
        <v>3.1238922384057469E-2</v>
      </c>
      <c r="GJ90">
        <f t="shared" si="145"/>
        <v>2.6617896930796331E-2</v>
      </c>
      <c r="GK90">
        <f t="shared" si="145"/>
        <v>-2.7279608447499659E-3</v>
      </c>
      <c r="GL90">
        <f t="shared" si="145"/>
        <v>1.2672288340428356E-2</v>
      </c>
      <c r="GM90">
        <f t="shared" ref="GM90:GV95" si="146">GM$84+GM$83*$D90</f>
        <v>3.5753770888989206E-2</v>
      </c>
      <c r="GN90">
        <f t="shared" si="146"/>
        <v>4.5778955920045161E-2</v>
      </c>
      <c r="GO90">
        <f t="shared" si="146"/>
        <v>2.2521007274163396E-2</v>
      </c>
      <c r="GP90">
        <f t="shared" si="146"/>
        <v>2.9910062331592296E-2</v>
      </c>
      <c r="GQ90">
        <f t="shared" si="146"/>
        <v>3.1417717094474246E-2</v>
      </c>
      <c r="GR90">
        <f t="shared" si="146"/>
        <v>7.2896071618311076E-2</v>
      </c>
      <c r="GS90">
        <f t="shared" si="146"/>
        <v>5.2253929005837058E-2</v>
      </c>
      <c r="GT90">
        <f t="shared" si="146"/>
        <v>3.0624114366254201E-2</v>
      </c>
      <c r="GU90">
        <f t="shared" si="146"/>
        <v>1.2403639950162318E-2</v>
      </c>
      <c r="GV90">
        <f t="shared" si="146"/>
        <v>1.7119004031418986E-2</v>
      </c>
      <c r="GW90">
        <f t="shared" ref="GW90:HF95" si="147">GW$84+GW$83*$D90</f>
        <v>2.0501611442763357E-3</v>
      </c>
      <c r="GX90">
        <f t="shared" si="147"/>
        <v>2.7260469086043099E-2</v>
      </c>
      <c r="GY90">
        <f t="shared" si="147"/>
        <v>8.8429020407986836E-3</v>
      </c>
      <c r="GZ90">
        <f t="shared" si="147"/>
        <v>2.2817215878236166E-2</v>
      </c>
      <c r="HA90">
        <f t="shared" si="147"/>
        <v>4.5991592964039762E-2</v>
      </c>
      <c r="HB90">
        <f t="shared" si="147"/>
        <v>3.8900946869059178E-2</v>
      </c>
      <c r="HC90">
        <f t="shared" si="147"/>
        <v>8.1357698094720043E-3</v>
      </c>
      <c r="HD90">
        <f t="shared" si="147"/>
        <v>2.4315958953067818E-3</v>
      </c>
      <c r="HE90">
        <f t="shared" si="147"/>
        <v>1.1268653278324658E-2</v>
      </c>
      <c r="HF90">
        <f t="shared" si="147"/>
        <v>3.9338543479327193E-2</v>
      </c>
      <c r="HG90" s="19">
        <f t="shared" ref="HG90:HP95" si="148">HG$84+HG$83*$D90</f>
        <v>1.8719295768800048E-2</v>
      </c>
      <c r="HH90">
        <f t="shared" si="148"/>
        <v>4.1521030185438006E-2</v>
      </c>
      <c r="HI90">
        <f t="shared" si="148"/>
        <v>1.6549783569010448E-2</v>
      </c>
      <c r="HJ90">
        <f t="shared" si="148"/>
        <v>3.2004061006308954E-3</v>
      </c>
      <c r="HK90">
        <f t="shared" si="148"/>
        <v>3.1033169840062172E-2</v>
      </c>
      <c r="HL90">
        <f t="shared" si="148"/>
        <v>0.11051150525676665</v>
      </c>
      <c r="HM90">
        <f t="shared" si="148"/>
        <v>2.6980696541308004E-2</v>
      </c>
      <c r="HN90">
        <f t="shared" si="148"/>
        <v>1.7130584360630891E-2</v>
      </c>
      <c r="HO90">
        <f t="shared" si="148"/>
        <v>3.21107956796228E-3</v>
      </c>
      <c r="HP90">
        <f t="shared" si="148"/>
        <v>7.3905458809668395E-3</v>
      </c>
      <c r="HQ90">
        <f t="shared" ref="HQ90:HZ95" si="149">HQ$84+HQ$83*$D90</f>
        <v>4.4152515964931915E-2</v>
      </c>
      <c r="HR90">
        <f t="shared" si="149"/>
        <v>1.94195901878291E-2</v>
      </c>
      <c r="HS90">
        <f t="shared" si="149"/>
        <v>2.8087033593432412E-2</v>
      </c>
      <c r="HT90">
        <f t="shared" si="149"/>
        <v>3.6923788829216264E-2</v>
      </c>
      <c r="HU90">
        <f t="shared" si="149"/>
        <v>5.7125361799124502E-3</v>
      </c>
      <c r="HV90">
        <f t="shared" si="149"/>
        <v>3.981268319486872E-2</v>
      </c>
      <c r="HW90">
        <f t="shared" si="149"/>
        <v>1.2343830174537739E-2</v>
      </c>
      <c r="HX90">
        <f t="shared" si="149"/>
        <v>3.1109857890041975E-2</v>
      </c>
      <c r="HY90">
        <f t="shared" si="149"/>
        <v>2.9400255497922065E-2</v>
      </c>
      <c r="HZ90">
        <f t="shared" si="149"/>
        <v>5.5456016695405667E-2</v>
      </c>
      <c r="IA90">
        <f t="shared" ref="IA90:IJ95" si="150">IA$84+IA$83*$D90</f>
        <v>1.7937598842987193E-2</v>
      </c>
      <c r="IB90">
        <f t="shared" si="150"/>
        <v>9.5686591293302897E-3</v>
      </c>
      <c r="IC90">
        <f t="shared" si="150"/>
        <v>3.859311475832352E-2</v>
      </c>
      <c r="ID90">
        <f t="shared" si="150"/>
        <v>5.4515738181894251E-2</v>
      </c>
      <c r="IE90">
        <f t="shared" si="150"/>
        <v>2.1800732303227308E-2</v>
      </c>
      <c r="IF90">
        <f t="shared" si="150"/>
        <v>1.794340975347955E-2</v>
      </c>
      <c r="IG90">
        <f t="shared" si="150"/>
        <v>1.9597926186816057E-2</v>
      </c>
      <c r="IH90">
        <f t="shared" si="150"/>
        <v>2.0935824108526051E-2</v>
      </c>
      <c r="II90">
        <f t="shared" si="150"/>
        <v>2.335253119477023E-2</v>
      </c>
      <c r="IJ90">
        <f t="shared" si="150"/>
        <v>1.7131462321567068E-2</v>
      </c>
      <c r="IK90">
        <f t="shared" ref="IK90:IY95" si="151">IK$84+IK$83*$D90</f>
        <v>2.3930512530697209E-2</v>
      </c>
      <c r="IL90">
        <f t="shared" si="151"/>
        <v>3.3495824820960599E-2</v>
      </c>
      <c r="IM90">
        <f t="shared" si="151"/>
        <v>3.3939037022975606E-2</v>
      </c>
      <c r="IN90">
        <f t="shared" si="151"/>
        <v>4.5128590546299308E-2</v>
      </c>
      <c r="IO90">
        <f t="shared" si="151"/>
        <v>2.8614043124713523E-2</v>
      </c>
      <c r="IP90">
        <f t="shared" si="151"/>
        <v>3.5842797915168735E-2</v>
      </c>
      <c r="IQ90">
        <f t="shared" si="151"/>
        <v>3.0780109134772447E-2</v>
      </c>
      <c r="IR90">
        <f t="shared" si="151"/>
        <v>2.284912403406875E-2</v>
      </c>
      <c r="IS90">
        <f t="shared" si="151"/>
        <v>1.8397700799606183E-2</v>
      </c>
      <c r="IT90">
        <f t="shared" si="151"/>
        <v>2.8883153525945154E-2</v>
      </c>
      <c r="IU90">
        <f t="shared" si="151"/>
        <v>1.9865095786719369E-2</v>
      </c>
      <c r="IV90">
        <f t="shared" si="151"/>
        <v>3.3828621751011465E-2</v>
      </c>
      <c r="IW90">
        <f t="shared" si="151"/>
        <v>2.9188896380177184E-2</v>
      </c>
      <c r="IX90">
        <f t="shared" si="151"/>
        <v>3.2210003456417863E-2</v>
      </c>
      <c r="IY90">
        <f t="shared" si="151"/>
        <v>4.1675787990829903E-2</v>
      </c>
    </row>
    <row r="91" spans="3:259" x14ac:dyDescent="0.25">
      <c r="C91" s="45" t="s">
        <v>54</v>
      </c>
      <c r="D91" s="37">
        <v>5</v>
      </c>
      <c r="E91">
        <f t="shared" si="127"/>
        <v>0.80053908355795145</v>
      </c>
      <c r="F91">
        <f t="shared" si="127"/>
        <v>0.82391304347826089</v>
      </c>
      <c r="G91">
        <f t="shared" si="127"/>
        <v>0.84042553191489366</v>
      </c>
      <c r="H91">
        <f t="shared" si="127"/>
        <v>0.82180851063829774</v>
      </c>
      <c r="I91">
        <f t="shared" si="127"/>
        <v>0.81600000000000006</v>
      </c>
      <c r="J91">
        <f t="shared" si="127"/>
        <v>0.72506738544474403</v>
      </c>
      <c r="K91">
        <f t="shared" si="127"/>
        <v>0.76519337016574585</v>
      </c>
      <c r="L91">
        <f t="shared" si="127"/>
        <v>0.70773638968481367</v>
      </c>
      <c r="M91">
        <f t="shared" si="127"/>
        <v>0.66521739130434776</v>
      </c>
      <c r="N91">
        <f t="shared" si="127"/>
        <v>0.73655913978494625</v>
      </c>
      <c r="O91">
        <f t="shared" si="128"/>
        <v>0.82395382395382399</v>
      </c>
      <c r="P91">
        <f t="shared" si="128"/>
        <v>0.68913043478260871</v>
      </c>
      <c r="Q91">
        <f t="shared" si="128"/>
        <v>0.72331154684095855</v>
      </c>
      <c r="R91">
        <f t="shared" si="128"/>
        <v>0.68232044198895025</v>
      </c>
      <c r="S91">
        <f t="shared" si="128"/>
        <v>0.58287292817679559</v>
      </c>
      <c r="T91">
        <f t="shared" si="128"/>
        <v>0.64893617021276595</v>
      </c>
      <c r="U91">
        <f t="shared" si="128"/>
        <v>0.60106382978723405</v>
      </c>
      <c r="V91">
        <f t="shared" si="128"/>
        <v>0.61432506887052341</v>
      </c>
      <c r="W91">
        <f t="shared" si="128"/>
        <v>0.6143617021276595</v>
      </c>
      <c r="X91">
        <f t="shared" si="128"/>
        <v>0.64071856287425155</v>
      </c>
      <c r="Y91">
        <f t="shared" si="129"/>
        <v>0.59042553191489366</v>
      </c>
      <c r="Z91">
        <f t="shared" si="129"/>
        <v>0.59482758620689657</v>
      </c>
      <c r="AA91">
        <f t="shared" si="129"/>
        <v>0.56000000000000005</v>
      </c>
      <c r="AB91">
        <f t="shared" si="129"/>
        <v>0.53728070175438591</v>
      </c>
      <c r="AC91">
        <f t="shared" si="129"/>
        <v>0.65361445783132532</v>
      </c>
      <c r="AD91">
        <f t="shared" si="129"/>
        <v>0.5243243243243243</v>
      </c>
      <c r="AE91">
        <f t="shared" si="129"/>
        <v>0.4557640750670241</v>
      </c>
      <c r="AF91">
        <f t="shared" si="129"/>
        <v>0.45013477088948783</v>
      </c>
      <c r="AG91">
        <f t="shared" si="129"/>
        <v>0.47658402203856753</v>
      </c>
      <c r="AH91">
        <f t="shared" si="129"/>
        <v>0.46542553191489366</v>
      </c>
      <c r="AI91" s="19">
        <f t="shared" si="130"/>
        <v>0.47466666666666668</v>
      </c>
      <c r="AJ91">
        <f t="shared" si="130"/>
        <v>0.48997134670487108</v>
      </c>
      <c r="AK91">
        <f t="shared" si="130"/>
        <v>0.4836601307189542</v>
      </c>
      <c r="AL91">
        <f t="shared" si="130"/>
        <v>0.44799999999999995</v>
      </c>
      <c r="AM91">
        <f t="shared" si="130"/>
        <v>0.48266666666666669</v>
      </c>
      <c r="AN91">
        <f t="shared" si="130"/>
        <v>0.46276595744680848</v>
      </c>
      <c r="AO91" s="19">
        <f t="shared" si="130"/>
        <v>0.36938775510204086</v>
      </c>
      <c r="AP91">
        <f t="shared" si="130"/>
        <v>0.43478260869565222</v>
      </c>
      <c r="AQ91">
        <f t="shared" si="130"/>
        <v>0.40889092522784704</v>
      </c>
      <c r="AR91">
        <f t="shared" si="130"/>
        <v>0.38297872340425532</v>
      </c>
      <c r="AS91">
        <f t="shared" si="131"/>
        <v>0.43355119825708066</v>
      </c>
      <c r="AT91">
        <f t="shared" si="131"/>
        <v>0.36971108956949944</v>
      </c>
      <c r="AU91" s="19">
        <f t="shared" si="131"/>
        <v>0.37268288827658624</v>
      </c>
      <c r="AV91">
        <f t="shared" si="131"/>
        <v>0.36211699164345401</v>
      </c>
      <c r="AW91">
        <f t="shared" si="131"/>
        <v>0.37463413901107517</v>
      </c>
      <c r="AX91">
        <f t="shared" si="131"/>
        <v>0.31705386557138576</v>
      </c>
      <c r="AY91">
        <f t="shared" si="131"/>
        <v>0.34956727456121106</v>
      </c>
      <c r="AZ91">
        <f t="shared" si="131"/>
        <v>0.27573744360857283</v>
      </c>
      <c r="BA91">
        <f t="shared" si="131"/>
        <v>0.26024062385019592</v>
      </c>
      <c r="BB91">
        <f t="shared" si="131"/>
        <v>0.24373770239032053</v>
      </c>
      <c r="BC91">
        <f t="shared" si="132"/>
        <v>0.32969432314410485</v>
      </c>
      <c r="BD91">
        <f t="shared" si="132"/>
        <v>0.29848202436003901</v>
      </c>
      <c r="BE91">
        <f t="shared" si="132"/>
        <v>0.21169721588790716</v>
      </c>
      <c r="BF91">
        <f t="shared" si="132"/>
        <v>0.24804909422770449</v>
      </c>
      <c r="BG91">
        <f t="shared" si="132"/>
        <v>0.29167694853154863</v>
      </c>
      <c r="BH91">
        <f t="shared" si="132"/>
        <v>0.22826219883817533</v>
      </c>
      <c r="BI91">
        <f t="shared" si="132"/>
        <v>0.19566764375126744</v>
      </c>
      <c r="BJ91">
        <f t="shared" si="132"/>
        <v>0.21050225276679413</v>
      </c>
      <c r="BK91">
        <f t="shared" si="132"/>
        <v>0.23757378529354367</v>
      </c>
      <c r="BL91">
        <f t="shared" si="132"/>
        <v>0.21254696016661812</v>
      </c>
      <c r="BM91">
        <f t="shared" si="133"/>
        <v>0.15980810188771827</v>
      </c>
      <c r="BN91">
        <f t="shared" si="133"/>
        <v>0.16843364032269578</v>
      </c>
      <c r="BO91">
        <f t="shared" si="133"/>
        <v>0.19474777849886873</v>
      </c>
      <c r="BP91">
        <f t="shared" si="133"/>
        <v>0.17571981518070912</v>
      </c>
      <c r="BQ91">
        <f t="shared" si="133"/>
        <v>0.17447312929857764</v>
      </c>
      <c r="BR91" s="19">
        <f t="shared" si="133"/>
        <v>0.18056635939637694</v>
      </c>
      <c r="BS91">
        <f t="shared" si="133"/>
        <v>0.2324918873243437</v>
      </c>
      <c r="BT91">
        <f t="shared" si="133"/>
        <v>0.22703173557402492</v>
      </c>
      <c r="BU91">
        <f t="shared" si="133"/>
        <v>0.18129718616160503</v>
      </c>
      <c r="BV91">
        <f t="shared" si="133"/>
        <v>0.16684167173429193</v>
      </c>
      <c r="BW91" s="66">
        <f t="shared" si="134"/>
        <v>0.13957364087968938</v>
      </c>
      <c r="BX91">
        <f t="shared" si="134"/>
        <v>0.12542420243759322</v>
      </c>
      <c r="BY91">
        <f t="shared" si="134"/>
        <v>0.20684751805824195</v>
      </c>
      <c r="BZ91">
        <f t="shared" si="134"/>
        <v>0.21990718986102872</v>
      </c>
      <c r="CA91">
        <f t="shared" si="134"/>
        <v>0.11756928383916446</v>
      </c>
      <c r="CB91">
        <f t="shared" si="134"/>
        <v>0.18077557633721633</v>
      </c>
      <c r="CC91">
        <f t="shared" si="134"/>
        <v>0.24773888405531819</v>
      </c>
      <c r="CD91">
        <f t="shared" si="134"/>
        <v>0.13954363789369481</v>
      </c>
      <c r="CE91">
        <f t="shared" si="134"/>
        <v>6.0057040562561059E-2</v>
      </c>
      <c r="CF91">
        <f t="shared" si="134"/>
        <v>0.14446989828011331</v>
      </c>
      <c r="CG91">
        <f t="shared" si="135"/>
        <v>0.10824424881368414</v>
      </c>
      <c r="CH91">
        <f t="shared" si="135"/>
        <v>0.19940431472069553</v>
      </c>
      <c r="CI91">
        <f t="shared" si="135"/>
        <v>0.22044382269036647</v>
      </c>
      <c r="CJ91">
        <f t="shared" si="135"/>
        <v>0.11827970247117843</v>
      </c>
      <c r="CK91">
        <f t="shared" si="135"/>
        <v>0.17117532213072839</v>
      </c>
      <c r="CL91">
        <f t="shared" si="135"/>
        <v>0.1210777780637054</v>
      </c>
      <c r="CM91">
        <f t="shared" si="135"/>
        <v>0.1591036772802642</v>
      </c>
      <c r="CN91">
        <f t="shared" si="135"/>
        <v>0.13783887882163554</v>
      </c>
      <c r="CO91">
        <f t="shared" si="135"/>
        <v>0.16725186482549503</v>
      </c>
      <c r="CP91">
        <f t="shared" si="135"/>
        <v>0.1680153610823503</v>
      </c>
      <c r="CQ91">
        <f t="shared" si="136"/>
        <v>0.21436007921762371</v>
      </c>
      <c r="CR91">
        <f t="shared" si="136"/>
        <v>0.20186223613596546</v>
      </c>
      <c r="CS91">
        <f t="shared" si="136"/>
        <v>0.13851648130507632</v>
      </c>
      <c r="CT91">
        <f t="shared" si="136"/>
        <v>0.13747791914990246</v>
      </c>
      <c r="CU91">
        <f t="shared" si="136"/>
        <v>0.16047203029247228</v>
      </c>
      <c r="CV91">
        <f t="shared" si="136"/>
        <v>0.13730343065816655</v>
      </c>
      <c r="CW91">
        <f t="shared" si="136"/>
        <v>0.14011776159080713</v>
      </c>
      <c r="CX91">
        <f t="shared" si="136"/>
        <v>0.14538675308303023</v>
      </c>
      <c r="CY91">
        <f t="shared" si="136"/>
        <v>0.17848850708639408</v>
      </c>
      <c r="CZ91">
        <f t="shared" si="136"/>
        <v>0.18148826925449704</v>
      </c>
      <c r="DA91">
        <f t="shared" si="137"/>
        <v>0.10743862091226371</v>
      </c>
      <c r="DB91">
        <f t="shared" si="137"/>
        <v>0.10588126631215457</v>
      </c>
      <c r="DC91">
        <f t="shared" si="137"/>
        <v>0.15018624542890888</v>
      </c>
      <c r="DD91">
        <f t="shared" si="137"/>
        <v>0.1518247845416566</v>
      </c>
      <c r="DE91">
        <f t="shared" si="137"/>
        <v>0.15654153655970449</v>
      </c>
      <c r="DF91">
        <f t="shared" si="137"/>
        <v>9.8208205269814719E-2</v>
      </c>
      <c r="DG91">
        <f t="shared" si="137"/>
        <v>0.14470069134401456</v>
      </c>
      <c r="DH91">
        <f t="shared" si="137"/>
        <v>0.10311236843365154</v>
      </c>
      <c r="DI91">
        <f t="shared" si="137"/>
        <v>0.114519593771233</v>
      </c>
      <c r="DJ91">
        <f t="shared" si="137"/>
        <v>7.6257366529977721E-2</v>
      </c>
      <c r="DK91">
        <f t="shared" si="138"/>
        <v>0.10586560659820934</v>
      </c>
      <c r="DL91">
        <f t="shared" si="138"/>
        <v>7.3719920251450868E-2</v>
      </c>
      <c r="DM91">
        <f t="shared" si="138"/>
        <v>0.20280600435476534</v>
      </c>
      <c r="DN91">
        <f t="shared" si="138"/>
        <v>9.7447759515928517E-2</v>
      </c>
      <c r="DO91">
        <f t="shared" si="138"/>
        <v>0.16995496113496644</v>
      </c>
      <c r="DP91">
        <f t="shared" si="138"/>
        <v>9.5893929934311006E-2</v>
      </c>
      <c r="DQ91" s="19">
        <f t="shared" si="138"/>
        <v>0.11129368479019698</v>
      </c>
      <c r="DR91">
        <f t="shared" si="138"/>
        <v>0.15470574876946236</v>
      </c>
      <c r="DS91">
        <f t="shared" si="138"/>
        <v>6.8953687032527744E-2</v>
      </c>
      <c r="DT91">
        <f t="shared" si="138"/>
        <v>8.5439412014978483E-2</v>
      </c>
      <c r="DU91">
        <f t="shared" si="139"/>
        <v>0.10341339470679356</v>
      </c>
      <c r="DV91">
        <f t="shared" si="139"/>
        <v>0.10253005931309045</v>
      </c>
      <c r="DW91">
        <f t="shared" si="139"/>
        <v>0.11935321657969433</v>
      </c>
      <c r="DX91">
        <f t="shared" si="139"/>
        <v>0.11280360544562378</v>
      </c>
      <c r="DY91">
        <f t="shared" si="139"/>
        <v>0.13047346438897917</v>
      </c>
      <c r="DZ91">
        <f t="shared" si="139"/>
        <v>9.6285078854912498E-2</v>
      </c>
      <c r="EA91">
        <f t="shared" si="139"/>
        <v>9.0989098035572313E-2</v>
      </c>
      <c r="EB91">
        <f t="shared" si="139"/>
        <v>7.3804302343970812E-2</v>
      </c>
      <c r="EC91">
        <f t="shared" si="139"/>
        <v>0.10009945722492619</v>
      </c>
      <c r="ED91">
        <f t="shared" si="139"/>
        <v>9.3487483843913893E-2</v>
      </c>
      <c r="EE91">
        <f t="shared" si="140"/>
        <v>9.8807198318396308E-2</v>
      </c>
      <c r="EF91" s="66">
        <f t="shared" si="140"/>
        <v>0.12592750140325759</v>
      </c>
      <c r="EG91">
        <f t="shared" si="140"/>
        <v>9.3786869121765204E-2</v>
      </c>
      <c r="EH91">
        <f t="shared" si="140"/>
        <v>4.5031818061280052E-2</v>
      </c>
      <c r="EI91">
        <f t="shared" si="140"/>
        <v>0.10824376086738825</v>
      </c>
      <c r="EJ91">
        <f t="shared" si="140"/>
        <v>9.5884012553052012E-2</v>
      </c>
      <c r="EK91">
        <f t="shared" si="140"/>
        <v>0.12700767203638783</v>
      </c>
      <c r="EL91">
        <f t="shared" si="140"/>
        <v>0.11935728418705505</v>
      </c>
      <c r="EM91">
        <f t="shared" si="140"/>
        <v>9.4968059166112506E-2</v>
      </c>
      <c r="EN91">
        <f t="shared" si="140"/>
        <v>5.5513823106280578E-2</v>
      </c>
      <c r="EO91">
        <f t="shared" si="141"/>
        <v>9.4164752347608321E-2</v>
      </c>
      <c r="EP91">
        <f t="shared" si="141"/>
        <v>0.11344968442436354</v>
      </c>
      <c r="EQ91">
        <f t="shared" si="141"/>
        <v>0.17812305156238634</v>
      </c>
      <c r="ER91">
        <f t="shared" si="141"/>
        <v>5.9875718271791036E-2</v>
      </c>
      <c r="ES91">
        <f t="shared" si="141"/>
        <v>0.11426733079087419</v>
      </c>
      <c r="ET91">
        <f t="shared" si="141"/>
        <v>0.11220632451291566</v>
      </c>
      <c r="EU91">
        <f t="shared" si="141"/>
        <v>6.2993857569556028E-2</v>
      </c>
      <c r="EV91">
        <f t="shared" si="141"/>
        <v>7.3668939602090144E-2</v>
      </c>
      <c r="EW91">
        <f t="shared" si="141"/>
        <v>0.10129790764324348</v>
      </c>
      <c r="EX91">
        <f t="shared" si="141"/>
        <v>8.9414634477330404E-2</v>
      </c>
      <c r="EY91">
        <f t="shared" si="142"/>
        <v>5.8857936273294151E-2</v>
      </c>
      <c r="EZ91">
        <f t="shared" si="142"/>
        <v>5.8472630004647856E-2</v>
      </c>
      <c r="FA91">
        <f t="shared" si="142"/>
        <v>0.11231395634944054</v>
      </c>
      <c r="FB91">
        <f t="shared" si="142"/>
        <v>9.5250370944116661E-2</v>
      </c>
      <c r="FC91">
        <f t="shared" si="142"/>
        <v>0.1039830285425975</v>
      </c>
      <c r="FD91">
        <f t="shared" si="142"/>
        <v>6.2808150146672778E-2</v>
      </c>
      <c r="FE91">
        <f t="shared" si="142"/>
        <v>0.11055229765343856</v>
      </c>
      <c r="FF91">
        <f t="shared" si="142"/>
        <v>5.3370456553190226E-2</v>
      </c>
      <c r="FG91">
        <f t="shared" si="142"/>
        <v>6.7039908287497313E-2</v>
      </c>
      <c r="FH91">
        <f t="shared" si="142"/>
        <v>8.8618556010093413E-2</v>
      </c>
      <c r="FI91">
        <f t="shared" si="143"/>
        <v>0.10360533461610615</v>
      </c>
      <c r="FJ91">
        <f t="shared" si="143"/>
        <v>3.7704258724910122E-2</v>
      </c>
      <c r="FK91">
        <f t="shared" si="143"/>
        <v>7.7664953178377114E-2</v>
      </c>
      <c r="FL91">
        <f t="shared" si="143"/>
        <v>6.1253290372953385E-2</v>
      </c>
      <c r="FM91">
        <f t="shared" si="143"/>
        <v>0.11914857712444346</v>
      </c>
      <c r="FN91">
        <f t="shared" si="143"/>
        <v>7.872572568537399E-2</v>
      </c>
      <c r="FO91">
        <f t="shared" si="143"/>
        <v>5.570409402290738E-2</v>
      </c>
      <c r="FP91">
        <f t="shared" si="143"/>
        <v>6.7912406838256514E-2</v>
      </c>
      <c r="FQ91">
        <f t="shared" si="143"/>
        <v>6.6004958329204444E-2</v>
      </c>
      <c r="FR91">
        <f t="shared" si="143"/>
        <v>5.3251238317979156E-2</v>
      </c>
      <c r="FS91">
        <f t="shared" si="144"/>
        <v>4.8061234793278299E-2</v>
      </c>
      <c r="FT91">
        <f t="shared" si="144"/>
        <v>6.7568271050499146E-2</v>
      </c>
      <c r="FU91">
        <f t="shared" si="144"/>
        <v>7.7345260680508204E-2</v>
      </c>
      <c r="FV91">
        <f t="shared" si="144"/>
        <v>4.5707804482012816E-2</v>
      </c>
      <c r="FW91">
        <f t="shared" si="144"/>
        <v>6.9041525910303214E-2</v>
      </c>
      <c r="FX91">
        <f t="shared" si="144"/>
        <v>0.10195634093700526</v>
      </c>
      <c r="FY91">
        <f t="shared" si="144"/>
        <v>3.6024462032025154E-2</v>
      </c>
      <c r="FZ91">
        <f t="shared" si="144"/>
        <v>6.5358869521295548E-2</v>
      </c>
      <c r="GA91">
        <f t="shared" si="144"/>
        <v>6.7744447624233345E-2</v>
      </c>
      <c r="GB91">
        <f t="shared" si="144"/>
        <v>8.46331985433387E-2</v>
      </c>
      <c r="GC91">
        <f t="shared" si="145"/>
        <v>6.0577970943519376E-2</v>
      </c>
      <c r="GD91">
        <f t="shared" si="145"/>
        <v>8.9298814337140278E-2</v>
      </c>
      <c r="GE91" s="66">
        <f t="shared" si="145"/>
        <v>4.2868184843480261E-2</v>
      </c>
      <c r="GF91">
        <f t="shared" si="145"/>
        <v>7.9627845409738413E-2</v>
      </c>
      <c r="GG91">
        <f t="shared" si="145"/>
        <v>9.0384441079451719E-2</v>
      </c>
      <c r="GH91">
        <f t="shared" si="145"/>
        <v>0.10561413288039431</v>
      </c>
      <c r="GI91">
        <f t="shared" si="145"/>
        <v>6.3741068036850507E-2</v>
      </c>
      <c r="GJ91">
        <f t="shared" si="145"/>
        <v>6.0128057415083869E-2</v>
      </c>
      <c r="GK91">
        <f t="shared" si="145"/>
        <v>4.8807193098906937E-2</v>
      </c>
      <c r="GL91">
        <f t="shared" si="145"/>
        <v>5.4601882905260898E-2</v>
      </c>
      <c r="GM91">
        <f t="shared" si="146"/>
        <v>7.7362939615575568E-2</v>
      </c>
      <c r="GN91">
        <f t="shared" si="146"/>
        <v>9.9524025625187029E-2</v>
      </c>
      <c r="GO91">
        <f t="shared" si="146"/>
        <v>6.8858923907280142E-2</v>
      </c>
      <c r="GP91">
        <f t="shared" si="146"/>
        <v>6.6404694707156625E-2</v>
      </c>
      <c r="GQ91">
        <f t="shared" si="146"/>
        <v>8.3820327599537101E-2</v>
      </c>
      <c r="GR91">
        <f t="shared" si="146"/>
        <v>0.11793827149843944</v>
      </c>
      <c r="GS91">
        <f t="shared" si="146"/>
        <v>8.8060526953561841E-2</v>
      </c>
      <c r="GT91">
        <f t="shared" si="146"/>
        <v>7.6360344627937199E-2</v>
      </c>
      <c r="GU91">
        <f t="shared" si="146"/>
        <v>4.97320318273844E-2</v>
      </c>
      <c r="GV91">
        <f t="shared" si="146"/>
        <v>5.8102245813783281E-2</v>
      </c>
      <c r="GW91">
        <f t="shared" si="147"/>
        <v>3.8398307604827153E-2</v>
      </c>
      <c r="GX91">
        <f t="shared" si="147"/>
        <v>6.1424187599677334E-2</v>
      </c>
      <c r="GY91">
        <f t="shared" si="147"/>
        <v>4.656149545011861E-2</v>
      </c>
      <c r="GZ91">
        <f t="shared" si="147"/>
        <v>7.6456058554501008E-2</v>
      </c>
      <c r="HA91">
        <f t="shared" si="147"/>
        <v>8.7874148619900144E-2</v>
      </c>
      <c r="HB91">
        <f t="shared" si="147"/>
        <v>6.7087670458463339E-2</v>
      </c>
      <c r="HC91">
        <f t="shared" si="147"/>
        <v>2.88670620246501E-2</v>
      </c>
      <c r="HD91">
        <f t="shared" si="147"/>
        <v>4.5978208314912984E-2</v>
      </c>
      <c r="HE91">
        <f t="shared" si="147"/>
        <v>5.2797530447856268E-2</v>
      </c>
      <c r="HF91">
        <f t="shared" si="147"/>
        <v>5.2723451182515223E-2</v>
      </c>
      <c r="HG91" s="19">
        <f t="shared" si="148"/>
        <v>6.3282823952546113E-2</v>
      </c>
      <c r="HH91">
        <f t="shared" si="148"/>
        <v>6.8956747625543935E-2</v>
      </c>
      <c r="HI91">
        <f t="shared" si="148"/>
        <v>4.3464831269623361E-2</v>
      </c>
      <c r="HJ91">
        <f t="shared" si="148"/>
        <v>2.5955432793631147E-2</v>
      </c>
      <c r="HK91">
        <f t="shared" si="148"/>
        <v>6.0908128274649878E-2</v>
      </c>
      <c r="HL91">
        <f t="shared" si="148"/>
        <v>0.12199192242214801</v>
      </c>
      <c r="HM91">
        <f t="shared" si="148"/>
        <v>5.3765214832330759E-2</v>
      </c>
      <c r="HN91">
        <f t="shared" si="148"/>
        <v>4.8952898894024988E-2</v>
      </c>
      <c r="HO91">
        <f t="shared" si="148"/>
        <v>2.7477674834096029E-2</v>
      </c>
      <c r="HP91">
        <f t="shared" si="148"/>
        <v>3.4077779462420611E-2</v>
      </c>
      <c r="HQ91">
        <f t="shared" si="149"/>
        <v>6.941849772083214E-2</v>
      </c>
      <c r="HR91">
        <f t="shared" si="149"/>
        <v>4.4728198847498415E-2</v>
      </c>
      <c r="HS91">
        <f t="shared" si="149"/>
        <v>4.3606800656631951E-2</v>
      </c>
      <c r="HT91">
        <f t="shared" si="149"/>
        <v>5.3010891645868301E-2</v>
      </c>
      <c r="HU91">
        <f t="shared" si="149"/>
        <v>3.0509091661854455E-2</v>
      </c>
      <c r="HV91">
        <f t="shared" si="149"/>
        <v>5.2789120595964537E-2</v>
      </c>
      <c r="HW91">
        <f t="shared" si="149"/>
        <v>2.2490877916958876E-2</v>
      </c>
      <c r="HX91">
        <f t="shared" si="149"/>
        <v>3.4205412643557503E-2</v>
      </c>
      <c r="HY91">
        <f t="shared" si="149"/>
        <v>4.0477585116309348E-2</v>
      </c>
      <c r="HZ91">
        <f t="shared" si="149"/>
        <v>6.7348749442978154E-2</v>
      </c>
      <c r="IA91">
        <f t="shared" si="150"/>
        <v>3.4261755169322436E-2</v>
      </c>
      <c r="IB91">
        <f t="shared" si="150"/>
        <v>2.6281537842427018E-2</v>
      </c>
      <c r="IC91">
        <f t="shared" si="150"/>
        <v>4.2241100840231798E-2</v>
      </c>
      <c r="ID91">
        <f t="shared" si="150"/>
        <v>5.608898345130494E-2</v>
      </c>
      <c r="IE91">
        <f t="shared" si="150"/>
        <v>3.2866004987671171E-2</v>
      </c>
      <c r="IF91">
        <f t="shared" si="150"/>
        <v>3.6597495606935634E-2</v>
      </c>
      <c r="IG91">
        <f t="shared" si="150"/>
        <v>2.7076220620171475E-2</v>
      </c>
      <c r="IH91">
        <f t="shared" si="150"/>
        <v>3.1607533153863096E-2</v>
      </c>
      <c r="II91">
        <f t="shared" si="150"/>
        <v>2.9571088020067911E-2</v>
      </c>
      <c r="IJ91">
        <f t="shared" si="150"/>
        <v>3.0889899446766594E-2</v>
      </c>
      <c r="IK91">
        <f t="shared" si="151"/>
        <v>2.736668162361218E-2</v>
      </c>
      <c r="IL91">
        <f t="shared" si="151"/>
        <v>4.4803611755825583E-2</v>
      </c>
      <c r="IM91">
        <f t="shared" si="151"/>
        <v>4.434567084120003E-2</v>
      </c>
      <c r="IN91">
        <f t="shared" si="151"/>
        <v>5.1410707417614443E-2</v>
      </c>
      <c r="IO91">
        <f t="shared" si="151"/>
        <v>3.6073099747757645E-2</v>
      </c>
      <c r="IP91">
        <f t="shared" si="151"/>
        <v>3.7804586229015245E-2</v>
      </c>
      <c r="IQ91">
        <f t="shared" si="151"/>
        <v>3.1246556494929786E-2</v>
      </c>
      <c r="IR91">
        <f t="shared" si="151"/>
        <v>2.4971376576982871E-2</v>
      </c>
      <c r="IS91">
        <f t="shared" si="151"/>
        <v>2.4647343339312906E-2</v>
      </c>
      <c r="IT91">
        <f t="shared" si="151"/>
        <v>2.8991390558811614E-2</v>
      </c>
      <c r="IU91">
        <f t="shared" si="151"/>
        <v>2.1534983224483037E-2</v>
      </c>
      <c r="IV91">
        <f t="shared" si="151"/>
        <v>3.3150003269868389E-2</v>
      </c>
      <c r="IW91">
        <f t="shared" si="151"/>
        <v>2.8123285456618262E-2</v>
      </c>
      <c r="IX91">
        <f t="shared" si="151"/>
        <v>3.1444491734766399E-2</v>
      </c>
      <c r="IY91">
        <f t="shared" si="151"/>
        <v>4.0013368006895401E-2</v>
      </c>
    </row>
    <row r="92" spans="3:259" x14ac:dyDescent="0.25">
      <c r="C92" s="45"/>
      <c r="D92" s="37">
        <v>10</v>
      </c>
      <c r="E92">
        <f t="shared" si="127"/>
        <v>1.5367924528301886</v>
      </c>
      <c r="F92">
        <f t="shared" si="127"/>
        <v>1.5152349938391128</v>
      </c>
      <c r="G92">
        <f t="shared" si="127"/>
        <v>1.564385200375972</v>
      </c>
      <c r="H92">
        <f t="shared" si="127"/>
        <v>1.4832963799940304</v>
      </c>
      <c r="I92">
        <f t="shared" si="127"/>
        <v>1.4730462776659961</v>
      </c>
      <c r="J92">
        <f t="shared" si="127"/>
        <v>1.3763252470799643</v>
      </c>
      <c r="K92">
        <f t="shared" si="127"/>
        <v>1.3885774493779464</v>
      </c>
      <c r="L92">
        <f t="shared" si="127"/>
        <v>1.3083667031595345</v>
      </c>
      <c r="M92">
        <f t="shared" si="127"/>
        <v>1.2606673407482303</v>
      </c>
      <c r="N92">
        <f t="shared" si="127"/>
        <v>1.2920317604552043</v>
      </c>
      <c r="O92">
        <f t="shared" si="128"/>
        <v>1.3411718966123112</v>
      </c>
      <c r="P92">
        <f t="shared" si="128"/>
        <v>1.2225480283114258</v>
      </c>
      <c r="Q92">
        <f t="shared" si="128"/>
        <v>1.2711128896002846</v>
      </c>
      <c r="R92">
        <f t="shared" si="128"/>
        <v>1.2639037832407998</v>
      </c>
      <c r="S92">
        <f t="shared" si="128"/>
        <v>1.0853438463033398</v>
      </c>
      <c r="T92">
        <f t="shared" si="128"/>
        <v>1.1673502520721182</v>
      </c>
      <c r="U92">
        <f t="shared" si="128"/>
        <v>1.1199633309171535</v>
      </c>
      <c r="V92">
        <f t="shared" si="128"/>
        <v>1.1137357123131739</v>
      </c>
      <c r="W92">
        <f t="shared" si="128"/>
        <v>1.1064789152773631</v>
      </c>
      <c r="X92">
        <f t="shared" si="128"/>
        <v>1.150249006936622</v>
      </c>
      <c r="Y92">
        <f t="shared" si="129"/>
        <v>1.0986867351724727</v>
      </c>
      <c r="Z92">
        <f t="shared" si="129"/>
        <v>1.1123355847849272</v>
      </c>
      <c r="AA92">
        <f t="shared" si="129"/>
        <v>1.0258116232464931</v>
      </c>
      <c r="AB92">
        <f t="shared" si="129"/>
        <v>0.98716302952503188</v>
      </c>
      <c r="AC92">
        <f t="shared" si="129"/>
        <v>1.0964320004955557</v>
      </c>
      <c r="AD92">
        <f t="shared" si="129"/>
        <v>0.9479292241882169</v>
      </c>
      <c r="AE92">
        <f t="shared" si="129"/>
        <v>0.84256263289266886</v>
      </c>
      <c r="AF92">
        <f t="shared" si="129"/>
        <v>0.86455525606468986</v>
      </c>
      <c r="AG92">
        <f t="shared" si="129"/>
        <v>0.8822633986003624</v>
      </c>
      <c r="AH92">
        <f t="shared" si="129"/>
        <v>0.87061009997436578</v>
      </c>
      <c r="AI92" s="19">
        <f t="shared" si="130"/>
        <v>0.8892130928523716</v>
      </c>
      <c r="AJ92">
        <f t="shared" si="130"/>
        <v>0.92953117077599723</v>
      </c>
      <c r="AK92">
        <f t="shared" si="130"/>
        <v>0.87410850865168754</v>
      </c>
      <c r="AL92">
        <f t="shared" si="130"/>
        <v>0.84145454545454534</v>
      </c>
      <c r="AM92">
        <f t="shared" si="130"/>
        <v>0.86513293253173018</v>
      </c>
      <c r="AN92">
        <f t="shared" si="130"/>
        <v>0.82513030846791413</v>
      </c>
      <c r="AO92" s="19">
        <f t="shared" si="130"/>
        <v>0.66156462585034026</v>
      </c>
      <c r="AP92">
        <f t="shared" si="130"/>
        <v>0.77837980705695797</v>
      </c>
      <c r="AQ92">
        <f t="shared" si="130"/>
        <v>0.71976173077646877</v>
      </c>
      <c r="AR92">
        <f t="shared" si="130"/>
        <v>0.70784121434358083</v>
      </c>
      <c r="AS92">
        <f t="shared" si="131"/>
        <v>0.81324060789627517</v>
      </c>
      <c r="AT92">
        <f t="shared" si="131"/>
        <v>0.68941171531077794</v>
      </c>
      <c r="AU92" s="19">
        <f t="shared" si="131"/>
        <v>0.66609263294081433</v>
      </c>
      <c r="AV92">
        <f t="shared" si="131"/>
        <v>0.69680256184052392</v>
      </c>
      <c r="AW92">
        <f t="shared" si="131"/>
        <v>0.65038716754791026</v>
      </c>
      <c r="AX92">
        <f t="shared" si="131"/>
        <v>0.59766611046934492</v>
      </c>
      <c r="AY92">
        <f t="shared" si="131"/>
        <v>0.59795610377710795</v>
      </c>
      <c r="AZ92">
        <f t="shared" si="131"/>
        <v>0.50897926470214416</v>
      </c>
      <c r="BA92">
        <f t="shared" si="131"/>
        <v>0.49020054368987526</v>
      </c>
      <c r="BB92">
        <f t="shared" si="131"/>
        <v>0.48009599430416794</v>
      </c>
      <c r="BC92">
        <f t="shared" si="132"/>
        <v>0.59049300292448126</v>
      </c>
      <c r="BD92">
        <f t="shared" si="132"/>
        <v>0.55212445969875323</v>
      </c>
      <c r="BE92">
        <f t="shared" si="132"/>
        <v>0.38752817927219441</v>
      </c>
      <c r="BF92">
        <f t="shared" si="132"/>
        <v>0.4297261830060265</v>
      </c>
      <c r="BG92">
        <f t="shared" si="132"/>
        <v>0.4679439105919197</v>
      </c>
      <c r="BH92">
        <f t="shared" si="132"/>
        <v>0.42218619587427142</v>
      </c>
      <c r="BI92">
        <f t="shared" si="132"/>
        <v>0.36845675939752592</v>
      </c>
      <c r="BJ92">
        <f t="shared" si="132"/>
        <v>0.39909548242181048</v>
      </c>
      <c r="BK92">
        <f t="shared" si="132"/>
        <v>0.43323703086460019</v>
      </c>
      <c r="BL92">
        <f t="shared" si="132"/>
        <v>0.37011601188369048</v>
      </c>
      <c r="BM92">
        <f t="shared" si="133"/>
        <v>0.3195770509782152</v>
      </c>
      <c r="BN92">
        <f t="shared" si="133"/>
        <v>0.32885789248233033</v>
      </c>
      <c r="BO92">
        <f t="shared" si="133"/>
        <v>0.35923859963506322</v>
      </c>
      <c r="BP92">
        <f t="shared" si="133"/>
        <v>0.28045938022522182</v>
      </c>
      <c r="BQ92">
        <f t="shared" si="133"/>
        <v>0.3365994677393751</v>
      </c>
      <c r="BR92" s="19">
        <f t="shared" si="133"/>
        <v>0.33599204150654971</v>
      </c>
      <c r="BS92">
        <f t="shared" si="133"/>
        <v>0.38842035376236428</v>
      </c>
      <c r="BT92">
        <f t="shared" si="133"/>
        <v>0.41769579418888414</v>
      </c>
      <c r="BU92">
        <f t="shared" si="133"/>
        <v>0.347002105883643</v>
      </c>
      <c r="BV92">
        <f t="shared" si="133"/>
        <v>0.30165177948952931</v>
      </c>
      <c r="BW92" s="66">
        <f t="shared" si="134"/>
        <v>0.26037626989006352</v>
      </c>
      <c r="BX92">
        <f t="shared" si="134"/>
        <v>0.25306556093840749</v>
      </c>
      <c r="BY92">
        <f t="shared" si="134"/>
        <v>0.38537746518487803</v>
      </c>
      <c r="BZ92">
        <f t="shared" si="134"/>
        <v>0.34159781161295805</v>
      </c>
      <c r="CA92">
        <f t="shared" si="134"/>
        <v>0.24254931957606718</v>
      </c>
      <c r="CB92">
        <f t="shared" si="134"/>
        <v>0.33411286315575139</v>
      </c>
      <c r="CC92">
        <f t="shared" si="134"/>
        <v>0.40869733617230686</v>
      </c>
      <c r="CD92">
        <f t="shared" si="134"/>
        <v>0.26985618223880614</v>
      </c>
      <c r="CE92">
        <f t="shared" si="134"/>
        <v>0.17053419518325233</v>
      </c>
      <c r="CF92">
        <f t="shared" si="134"/>
        <v>0.25600823258611038</v>
      </c>
      <c r="CG92">
        <f t="shared" si="135"/>
        <v>0.23391488982665254</v>
      </c>
      <c r="CH92">
        <f t="shared" si="135"/>
        <v>0.33923171578405165</v>
      </c>
      <c r="CI92">
        <f t="shared" si="135"/>
        <v>0.36360955672591622</v>
      </c>
      <c r="CJ92">
        <f t="shared" si="135"/>
        <v>0.22463210258615401</v>
      </c>
      <c r="CK92">
        <f t="shared" si="135"/>
        <v>0.28078229117084941</v>
      </c>
      <c r="CL92">
        <f t="shared" si="135"/>
        <v>0.23267696845817309</v>
      </c>
      <c r="CM92">
        <f t="shared" si="135"/>
        <v>0.30612198513664535</v>
      </c>
      <c r="CN92">
        <f t="shared" si="135"/>
        <v>0.27122767762526145</v>
      </c>
      <c r="CO92">
        <f t="shared" si="135"/>
        <v>0.31614359543078063</v>
      </c>
      <c r="CP92">
        <f t="shared" si="135"/>
        <v>0.30468179704456089</v>
      </c>
      <c r="CQ92">
        <f t="shared" si="136"/>
        <v>0.39325803231842649</v>
      </c>
      <c r="CR92">
        <f t="shared" si="136"/>
        <v>0.34767037736264594</v>
      </c>
      <c r="CS92">
        <f t="shared" si="136"/>
        <v>0.24775079296034544</v>
      </c>
      <c r="CT92">
        <f t="shared" si="136"/>
        <v>0.2538625718416091</v>
      </c>
      <c r="CU92">
        <f t="shared" si="136"/>
        <v>0.27623267730311929</v>
      </c>
      <c r="CV92">
        <f t="shared" si="136"/>
        <v>0.24729405434467436</v>
      </c>
      <c r="CW92">
        <f t="shared" si="136"/>
        <v>0.24815654336031159</v>
      </c>
      <c r="CX92">
        <f t="shared" si="136"/>
        <v>0.28291571000728316</v>
      </c>
      <c r="CY92">
        <f t="shared" si="136"/>
        <v>0.31723421733469498</v>
      </c>
      <c r="CZ92">
        <f t="shared" si="136"/>
        <v>0.30154455721183671</v>
      </c>
      <c r="DA92">
        <f t="shared" si="137"/>
        <v>0.20946453163108097</v>
      </c>
      <c r="DB92">
        <f t="shared" si="137"/>
        <v>0.20894597812773141</v>
      </c>
      <c r="DC92">
        <f t="shared" si="137"/>
        <v>0.25810880786210849</v>
      </c>
      <c r="DD92">
        <f t="shared" si="137"/>
        <v>0.28141681274049596</v>
      </c>
      <c r="DE92">
        <f t="shared" si="137"/>
        <v>0.29218422628590218</v>
      </c>
      <c r="DF92">
        <f t="shared" si="137"/>
        <v>0.19964747655799769</v>
      </c>
      <c r="DG92">
        <f t="shared" si="137"/>
        <v>0.24897530274297824</v>
      </c>
      <c r="DH92">
        <f t="shared" si="137"/>
        <v>0.16074212139977681</v>
      </c>
      <c r="DI92">
        <f t="shared" si="137"/>
        <v>0.21063543761020323</v>
      </c>
      <c r="DJ92">
        <f t="shared" si="137"/>
        <v>0.12976815094479299</v>
      </c>
      <c r="DK92">
        <f t="shared" si="138"/>
        <v>0.20765688147208597</v>
      </c>
      <c r="DL92">
        <f t="shared" si="138"/>
        <v>0.13217624370113848</v>
      </c>
      <c r="DM92">
        <f t="shared" si="138"/>
        <v>0.31572011750868667</v>
      </c>
      <c r="DN92">
        <f t="shared" si="138"/>
        <v>0.17088311270403511</v>
      </c>
      <c r="DO92">
        <f t="shared" si="138"/>
        <v>0.2879944866862999</v>
      </c>
      <c r="DP92">
        <f t="shared" si="138"/>
        <v>0.16595756510345414</v>
      </c>
      <c r="DQ92" s="19">
        <f t="shared" si="138"/>
        <v>0.19244759364754407</v>
      </c>
      <c r="DR92">
        <f t="shared" si="138"/>
        <v>0.22564103036606661</v>
      </c>
      <c r="DS92">
        <f t="shared" si="138"/>
        <v>0.16525051357503748</v>
      </c>
      <c r="DT92">
        <f t="shared" si="138"/>
        <v>0.16493302539561583</v>
      </c>
      <c r="DU92">
        <f t="shared" si="139"/>
        <v>0.18332190650680805</v>
      </c>
      <c r="DV92">
        <f t="shared" si="139"/>
        <v>0.16873232914017519</v>
      </c>
      <c r="DW92">
        <f t="shared" si="139"/>
        <v>0.24326653453389369</v>
      </c>
      <c r="DX92">
        <f t="shared" si="139"/>
        <v>0.20766724588143118</v>
      </c>
      <c r="DY92">
        <f t="shared" si="139"/>
        <v>0.25037042628120709</v>
      </c>
      <c r="DZ92">
        <f t="shared" si="139"/>
        <v>0.19461190569219963</v>
      </c>
      <c r="EA92">
        <f t="shared" si="139"/>
        <v>0.20915248499031466</v>
      </c>
      <c r="EB92">
        <f t="shared" si="139"/>
        <v>0.15155849393583903</v>
      </c>
      <c r="EC92">
        <f t="shared" si="139"/>
        <v>0.1649079815128591</v>
      </c>
      <c r="ED92">
        <f t="shared" si="139"/>
        <v>0.18395891735035166</v>
      </c>
      <c r="EE92">
        <f t="shared" si="140"/>
        <v>0.18857346209372516</v>
      </c>
      <c r="EF92" s="66">
        <f t="shared" si="140"/>
        <v>0.22328333759954253</v>
      </c>
      <c r="EG92">
        <f t="shared" si="140"/>
        <v>0.17499042666697434</v>
      </c>
      <c r="EH92">
        <f t="shared" si="140"/>
        <v>0.11580847724475798</v>
      </c>
      <c r="EI92">
        <f t="shared" si="140"/>
        <v>0.20064532802401339</v>
      </c>
      <c r="EJ92">
        <f t="shared" si="140"/>
        <v>0.17972088394263985</v>
      </c>
      <c r="EK92">
        <f t="shared" si="140"/>
        <v>0.18847200566231737</v>
      </c>
      <c r="EL92">
        <f t="shared" si="140"/>
        <v>0.2278651528204424</v>
      </c>
      <c r="EM92">
        <f t="shared" si="140"/>
        <v>0.18040223283558027</v>
      </c>
      <c r="EN92">
        <f t="shared" si="140"/>
        <v>0.112537247751422</v>
      </c>
      <c r="EO92">
        <f t="shared" si="141"/>
        <v>0.15080109866343444</v>
      </c>
      <c r="EP92">
        <f t="shared" si="141"/>
        <v>0.17260447141677066</v>
      </c>
      <c r="EQ92">
        <f t="shared" si="141"/>
        <v>0.26982058616760807</v>
      </c>
      <c r="ER92">
        <f t="shared" si="141"/>
        <v>0.11084575023996203</v>
      </c>
      <c r="ES92">
        <f t="shared" si="141"/>
        <v>0.19770775343669417</v>
      </c>
      <c r="ET92">
        <f t="shared" si="141"/>
        <v>0.18681930762849241</v>
      </c>
      <c r="EU92">
        <f t="shared" si="141"/>
        <v>0.11129529897296539</v>
      </c>
      <c r="EV92">
        <f t="shared" si="141"/>
        <v>0.1106640635375552</v>
      </c>
      <c r="EW92">
        <f t="shared" si="141"/>
        <v>0.21917284030426443</v>
      </c>
      <c r="EX92">
        <f t="shared" si="141"/>
        <v>0.15061101385552794</v>
      </c>
      <c r="EY92">
        <f t="shared" si="142"/>
        <v>9.5962021333349995E-2</v>
      </c>
      <c r="EZ92">
        <f t="shared" si="142"/>
        <v>0.10114810172039675</v>
      </c>
      <c r="FA92">
        <f t="shared" si="142"/>
        <v>0.1945235616520071</v>
      </c>
      <c r="FB92">
        <f t="shared" si="142"/>
        <v>0.18554927646592723</v>
      </c>
      <c r="FC92">
        <f t="shared" si="142"/>
        <v>0.18077313401730888</v>
      </c>
      <c r="FD92">
        <f t="shared" si="142"/>
        <v>0.14229884871419535</v>
      </c>
      <c r="FE92">
        <f t="shared" si="142"/>
        <v>0.16508535703115282</v>
      </c>
      <c r="FF92">
        <f t="shared" si="142"/>
        <v>9.6903438624143842E-2</v>
      </c>
      <c r="FG92">
        <f t="shared" si="142"/>
        <v>0.14586442494270768</v>
      </c>
      <c r="FH92">
        <f t="shared" si="142"/>
        <v>0.17140189853550175</v>
      </c>
      <c r="FI92">
        <f t="shared" si="143"/>
        <v>0.17515951446044148</v>
      </c>
      <c r="FJ92">
        <f t="shared" si="143"/>
        <v>7.1184074774195027E-2</v>
      </c>
      <c r="FK92">
        <f t="shared" si="143"/>
        <v>0.14763420626574178</v>
      </c>
      <c r="FL92">
        <f t="shared" si="143"/>
        <v>8.8908005388032299E-2</v>
      </c>
      <c r="FM92">
        <f t="shared" si="143"/>
        <v>0.17047690208755525</v>
      </c>
      <c r="FN92">
        <f t="shared" si="143"/>
        <v>0.1416159626656493</v>
      </c>
      <c r="FO92">
        <f t="shared" si="143"/>
        <v>0.1242549185632148</v>
      </c>
      <c r="FP92">
        <f t="shared" si="143"/>
        <v>0.11538495198576056</v>
      </c>
      <c r="FQ92">
        <f t="shared" si="143"/>
        <v>0.11028550972778389</v>
      </c>
      <c r="FR92">
        <f t="shared" si="143"/>
        <v>0.1072163118881695</v>
      </c>
      <c r="FS92">
        <f t="shared" si="144"/>
        <v>0.10168562329152094</v>
      </c>
      <c r="FT92">
        <f t="shared" si="144"/>
        <v>0.11688873073463099</v>
      </c>
      <c r="FU92">
        <f t="shared" si="144"/>
        <v>0.13132649778389088</v>
      </c>
      <c r="FV92">
        <f t="shared" si="144"/>
        <v>9.4807462657231181E-2</v>
      </c>
      <c r="FW92">
        <f t="shared" si="144"/>
        <v>0.1151244685969704</v>
      </c>
      <c r="FX92">
        <f t="shared" si="144"/>
        <v>0.13570591667861528</v>
      </c>
      <c r="FY92">
        <f t="shared" si="144"/>
        <v>6.3821333193906066E-2</v>
      </c>
      <c r="FZ92">
        <f t="shared" si="144"/>
        <v>0.13398439880394214</v>
      </c>
      <c r="GA92">
        <f t="shared" si="144"/>
        <v>0.1291160519019364</v>
      </c>
      <c r="GB92">
        <f t="shared" si="144"/>
        <v>0.13171514715487073</v>
      </c>
      <c r="GC92">
        <f t="shared" si="145"/>
        <v>0.10562573284233251</v>
      </c>
      <c r="GD92">
        <f t="shared" si="145"/>
        <v>0.13890068986799192</v>
      </c>
      <c r="GE92" s="66">
        <f t="shared" si="145"/>
        <v>8.8039152098981888E-2</v>
      </c>
      <c r="GF92">
        <f t="shared" si="145"/>
        <v>0.13440686828807241</v>
      </c>
      <c r="GG92">
        <f t="shared" si="145"/>
        <v>0.12904165188853042</v>
      </c>
      <c r="GH92">
        <f t="shared" si="145"/>
        <v>0.1421320823299202</v>
      </c>
      <c r="GI92">
        <f t="shared" si="145"/>
        <v>9.6243213689643545E-2</v>
      </c>
      <c r="GJ92">
        <f t="shared" si="145"/>
        <v>9.3638217899371406E-2</v>
      </c>
      <c r="GK92">
        <f t="shared" si="145"/>
        <v>0.10034234704256384</v>
      </c>
      <c r="GL92">
        <f t="shared" si="145"/>
        <v>9.6531477470093441E-2</v>
      </c>
      <c r="GM92">
        <f t="shared" si="146"/>
        <v>0.11897210834216193</v>
      </c>
      <c r="GN92">
        <f t="shared" si="146"/>
        <v>0.1532690953303289</v>
      </c>
      <c r="GO92">
        <f t="shared" si="146"/>
        <v>0.11519684054039689</v>
      </c>
      <c r="GP92">
        <f t="shared" si="146"/>
        <v>0.10289932708272095</v>
      </c>
      <c r="GQ92">
        <f t="shared" si="146"/>
        <v>0.13622293810459996</v>
      </c>
      <c r="GR92">
        <f t="shared" si="146"/>
        <v>0.1629804713785678</v>
      </c>
      <c r="GS92">
        <f t="shared" si="146"/>
        <v>0.12386712490128664</v>
      </c>
      <c r="GT92">
        <f t="shared" si="146"/>
        <v>0.12209657488962018</v>
      </c>
      <c r="GU92">
        <f t="shared" si="146"/>
        <v>8.7060423704606482E-2</v>
      </c>
      <c r="GV92">
        <f t="shared" si="146"/>
        <v>9.9085487596147576E-2</v>
      </c>
      <c r="GW92">
        <f t="shared" si="147"/>
        <v>7.4746454065377971E-2</v>
      </c>
      <c r="GX92">
        <f t="shared" si="147"/>
        <v>9.5587906113311569E-2</v>
      </c>
      <c r="GY92">
        <f t="shared" si="147"/>
        <v>8.4280088859438537E-2</v>
      </c>
      <c r="GZ92">
        <f t="shared" si="147"/>
        <v>0.13009490123076584</v>
      </c>
      <c r="HA92">
        <f t="shared" si="147"/>
        <v>0.12975670427576053</v>
      </c>
      <c r="HB92">
        <f t="shared" si="147"/>
        <v>9.5274394047867514E-2</v>
      </c>
      <c r="HC92">
        <f t="shared" si="147"/>
        <v>4.9598354239828196E-2</v>
      </c>
      <c r="HD92">
        <f t="shared" si="147"/>
        <v>8.9524820734519187E-2</v>
      </c>
      <c r="HE92">
        <f t="shared" si="147"/>
        <v>9.4326407617387878E-2</v>
      </c>
      <c r="HF92">
        <f t="shared" si="147"/>
        <v>6.6108358885703253E-2</v>
      </c>
      <c r="HG92" s="19">
        <f t="shared" si="148"/>
        <v>0.10784635213629218</v>
      </c>
      <c r="HH92">
        <f t="shared" si="148"/>
        <v>9.6392465065649857E-2</v>
      </c>
      <c r="HI92">
        <f t="shared" si="148"/>
        <v>7.0379878970236287E-2</v>
      </c>
      <c r="HJ92">
        <f t="shared" si="148"/>
        <v>4.8710459486631399E-2</v>
      </c>
      <c r="HK92">
        <f t="shared" si="148"/>
        <v>9.0783086709237584E-2</v>
      </c>
      <c r="HL92">
        <f t="shared" si="148"/>
        <v>0.13347233958752938</v>
      </c>
      <c r="HM92">
        <f t="shared" si="148"/>
        <v>8.0549733123353506E-2</v>
      </c>
      <c r="HN92">
        <f t="shared" si="148"/>
        <v>8.0775213427419085E-2</v>
      </c>
      <c r="HO92">
        <f t="shared" si="148"/>
        <v>5.1744270100229778E-2</v>
      </c>
      <c r="HP92">
        <f t="shared" si="148"/>
        <v>6.0765013043874383E-2</v>
      </c>
      <c r="HQ92">
        <f t="shared" si="149"/>
        <v>9.4684479476732378E-2</v>
      </c>
      <c r="HR92">
        <f t="shared" si="149"/>
        <v>7.0036807507167731E-2</v>
      </c>
      <c r="HS92">
        <f t="shared" si="149"/>
        <v>5.9126567719831491E-2</v>
      </c>
      <c r="HT92">
        <f t="shared" si="149"/>
        <v>6.9097994462520337E-2</v>
      </c>
      <c r="HU92">
        <f t="shared" si="149"/>
        <v>5.530564714379646E-2</v>
      </c>
      <c r="HV92">
        <f t="shared" si="149"/>
        <v>6.5765557997060353E-2</v>
      </c>
      <c r="HW92">
        <f t="shared" si="149"/>
        <v>3.2637925659380021E-2</v>
      </c>
      <c r="HX92">
        <f t="shared" si="149"/>
        <v>3.7300967397073032E-2</v>
      </c>
      <c r="HY92">
        <f t="shared" si="149"/>
        <v>5.1554914734696637E-2</v>
      </c>
      <c r="HZ92">
        <f t="shared" si="149"/>
        <v>7.9241482190550633E-2</v>
      </c>
      <c r="IA92">
        <f t="shared" si="150"/>
        <v>5.0585911495657679E-2</v>
      </c>
      <c r="IB92">
        <f t="shared" si="150"/>
        <v>4.2994416555523746E-2</v>
      </c>
      <c r="IC92">
        <f t="shared" si="150"/>
        <v>4.5889086922140075E-2</v>
      </c>
      <c r="ID92">
        <f t="shared" si="150"/>
        <v>5.7662228720715622E-2</v>
      </c>
      <c r="IE92">
        <f t="shared" si="150"/>
        <v>4.3931277672115035E-2</v>
      </c>
      <c r="IF92">
        <f t="shared" si="150"/>
        <v>5.5251581460391719E-2</v>
      </c>
      <c r="IG92">
        <f t="shared" si="150"/>
        <v>3.4554515053526885E-2</v>
      </c>
      <c r="IH92">
        <f t="shared" si="150"/>
        <v>4.2279242199200137E-2</v>
      </c>
      <c r="II92">
        <f t="shared" si="150"/>
        <v>3.5789644845365592E-2</v>
      </c>
      <c r="IJ92">
        <f t="shared" si="150"/>
        <v>4.4648336571966124E-2</v>
      </c>
      <c r="IK92">
        <f t="shared" si="151"/>
        <v>3.0802850716527146E-2</v>
      </c>
      <c r="IL92">
        <f t="shared" si="151"/>
        <v>5.6111398690690567E-2</v>
      </c>
      <c r="IM92">
        <f t="shared" si="151"/>
        <v>5.4752304659424454E-2</v>
      </c>
      <c r="IN92">
        <f t="shared" si="151"/>
        <v>5.7692824288929571E-2</v>
      </c>
      <c r="IO92">
        <f t="shared" si="151"/>
        <v>4.3532156370801774E-2</v>
      </c>
      <c r="IP92">
        <f t="shared" si="151"/>
        <v>3.9766374542861756E-2</v>
      </c>
      <c r="IQ92">
        <f t="shared" si="151"/>
        <v>3.171300385508713E-2</v>
      </c>
      <c r="IR92">
        <f t="shared" si="151"/>
        <v>2.7093629119896989E-2</v>
      </c>
      <c r="IS92">
        <f t="shared" si="151"/>
        <v>3.089698587901963E-2</v>
      </c>
      <c r="IT92">
        <f t="shared" si="151"/>
        <v>2.9099627591678074E-2</v>
      </c>
      <c r="IU92">
        <f t="shared" si="151"/>
        <v>2.3204870662246704E-2</v>
      </c>
      <c r="IV92">
        <f t="shared" si="151"/>
        <v>3.2471384788725313E-2</v>
      </c>
      <c r="IW92">
        <f t="shared" si="151"/>
        <v>2.7057674533059337E-2</v>
      </c>
      <c r="IX92">
        <f t="shared" si="151"/>
        <v>3.0678980013114934E-2</v>
      </c>
      <c r="IY92">
        <f t="shared" si="151"/>
        <v>3.8350948022960893E-2</v>
      </c>
    </row>
    <row r="93" spans="3:259" x14ac:dyDescent="0.25">
      <c r="C93" s="45"/>
      <c r="D93" s="37">
        <v>30</v>
      </c>
      <c r="E93">
        <f t="shared" si="127"/>
        <v>4.4818059299191368</v>
      </c>
      <c r="F93">
        <f t="shared" si="127"/>
        <v>4.2805227952825202</v>
      </c>
      <c r="G93">
        <f t="shared" si="127"/>
        <v>4.4602238742202855</v>
      </c>
      <c r="H93">
        <f t="shared" si="127"/>
        <v>4.1292478574169609</v>
      </c>
      <c r="I93">
        <f t="shared" si="127"/>
        <v>4.10123138832998</v>
      </c>
      <c r="J93">
        <f t="shared" si="127"/>
        <v>3.9813566936208447</v>
      </c>
      <c r="K93">
        <f t="shared" si="127"/>
        <v>3.8821137662267486</v>
      </c>
      <c r="L93">
        <f t="shared" si="127"/>
        <v>3.7108879570584183</v>
      </c>
      <c r="M93">
        <f t="shared" si="127"/>
        <v>3.6424671385237608</v>
      </c>
      <c r="N93">
        <f t="shared" si="127"/>
        <v>3.5139222431362369</v>
      </c>
      <c r="O93">
        <f t="shared" si="128"/>
        <v>3.4100441872462595</v>
      </c>
      <c r="P93">
        <f t="shared" si="128"/>
        <v>3.3562184024266943</v>
      </c>
      <c r="Q93">
        <f t="shared" si="128"/>
        <v>3.4623182606375877</v>
      </c>
      <c r="R93">
        <f t="shared" si="128"/>
        <v>3.5902371482481978</v>
      </c>
      <c r="S93">
        <f t="shared" si="128"/>
        <v>3.0952275188095171</v>
      </c>
      <c r="T93">
        <f t="shared" si="128"/>
        <v>3.2410065795095275</v>
      </c>
      <c r="U93">
        <f t="shared" si="128"/>
        <v>3.1955613354368317</v>
      </c>
      <c r="V93">
        <f t="shared" si="128"/>
        <v>3.111378286083776</v>
      </c>
      <c r="W93">
        <f t="shared" si="128"/>
        <v>3.0749477678761776</v>
      </c>
      <c r="X93">
        <f t="shared" si="128"/>
        <v>3.188370783186103</v>
      </c>
      <c r="Y93">
        <f t="shared" si="129"/>
        <v>3.1317315482027883</v>
      </c>
      <c r="Z93">
        <f t="shared" si="129"/>
        <v>3.1823675790970496</v>
      </c>
      <c r="AA93">
        <f t="shared" si="129"/>
        <v>2.8890581162324653</v>
      </c>
      <c r="AB93">
        <f t="shared" si="129"/>
        <v>2.7866923406076158</v>
      </c>
      <c r="AC93">
        <f t="shared" si="129"/>
        <v>2.8677021711524766</v>
      </c>
      <c r="AD93">
        <f t="shared" si="129"/>
        <v>2.6423488236437871</v>
      </c>
      <c r="AE93">
        <f t="shared" si="129"/>
        <v>2.389756864195248</v>
      </c>
      <c r="AF93">
        <f t="shared" si="129"/>
        <v>2.5222371967654982</v>
      </c>
      <c r="AG93">
        <f t="shared" si="129"/>
        <v>2.5049809048475415</v>
      </c>
      <c r="AH93">
        <f t="shared" si="129"/>
        <v>2.4913483722122538</v>
      </c>
      <c r="AI93" s="19">
        <f t="shared" si="130"/>
        <v>2.5473987975951911</v>
      </c>
      <c r="AJ93">
        <f t="shared" si="130"/>
        <v>2.6877704670605018</v>
      </c>
      <c r="AK93">
        <f t="shared" si="130"/>
        <v>2.4359020203826214</v>
      </c>
      <c r="AL93">
        <f t="shared" si="130"/>
        <v>2.4152727272727268</v>
      </c>
      <c r="AM93">
        <f t="shared" si="130"/>
        <v>2.394997995991984</v>
      </c>
      <c r="AN93">
        <f t="shared" si="130"/>
        <v>2.2745877125523366</v>
      </c>
      <c r="AO93" s="19">
        <f t="shared" si="130"/>
        <v>1.8302721088435376</v>
      </c>
      <c r="AP93">
        <f t="shared" si="130"/>
        <v>2.1527686005021809</v>
      </c>
      <c r="AQ93">
        <f t="shared" si="130"/>
        <v>1.9632449529709559</v>
      </c>
      <c r="AR93">
        <f t="shared" si="130"/>
        <v>2.0072911781008829</v>
      </c>
      <c r="AS93">
        <f t="shared" si="131"/>
        <v>2.3319982464530531</v>
      </c>
      <c r="AT93">
        <f t="shared" si="131"/>
        <v>1.9682142182758922</v>
      </c>
      <c r="AU93" s="19">
        <f t="shared" si="131"/>
        <v>1.8397316115977269</v>
      </c>
      <c r="AV93">
        <f t="shared" si="131"/>
        <v>2.0355448426288039</v>
      </c>
      <c r="AW93">
        <f t="shared" si="131"/>
        <v>1.7533992816952506</v>
      </c>
      <c r="AX93">
        <f t="shared" si="131"/>
        <v>1.7201150900611815</v>
      </c>
      <c r="AY93">
        <f t="shared" si="131"/>
        <v>1.5915114206406955</v>
      </c>
      <c r="AZ93">
        <f t="shared" si="131"/>
        <v>1.4419465490764294</v>
      </c>
      <c r="BA93">
        <f t="shared" si="131"/>
        <v>1.4100402230485927</v>
      </c>
      <c r="BB93">
        <f t="shared" si="131"/>
        <v>1.4255291619595576</v>
      </c>
      <c r="BC93">
        <f t="shared" si="132"/>
        <v>1.6336877220459869</v>
      </c>
      <c r="BD93">
        <f t="shared" si="132"/>
        <v>1.5666942010536102</v>
      </c>
      <c r="BE93">
        <f t="shared" si="132"/>
        <v>1.0908520328093434</v>
      </c>
      <c r="BF93">
        <f t="shared" si="132"/>
        <v>1.1564345381193144</v>
      </c>
      <c r="BG93">
        <f t="shared" si="132"/>
        <v>1.1730117588334039</v>
      </c>
      <c r="BH93">
        <f t="shared" si="132"/>
        <v>1.1978821840186558</v>
      </c>
      <c r="BI93">
        <f t="shared" si="132"/>
        <v>1.0596132219825598</v>
      </c>
      <c r="BJ93">
        <f t="shared" si="132"/>
        <v>1.1534684010418759</v>
      </c>
      <c r="BK93">
        <f t="shared" si="132"/>
        <v>1.2158900131488264</v>
      </c>
      <c r="BL93">
        <f t="shared" si="132"/>
        <v>1.0003922187519798</v>
      </c>
      <c r="BM93">
        <f t="shared" si="133"/>
        <v>0.95865284734020306</v>
      </c>
      <c r="BN93">
        <f t="shared" si="133"/>
        <v>0.9705549011208684</v>
      </c>
      <c r="BO93">
        <f t="shared" si="133"/>
        <v>1.0172018841798409</v>
      </c>
      <c r="BP93">
        <f t="shared" si="133"/>
        <v>0.69941764040327259</v>
      </c>
      <c r="BQ93">
        <f t="shared" si="133"/>
        <v>0.98510482150256495</v>
      </c>
      <c r="BR93" s="19">
        <f t="shared" si="133"/>
        <v>0.9576947699472409</v>
      </c>
      <c r="BS93">
        <f t="shared" si="133"/>
        <v>1.0121342195144467</v>
      </c>
      <c r="BT93">
        <f t="shared" si="133"/>
        <v>1.1803520286483211</v>
      </c>
      <c r="BU93">
        <f t="shared" si="133"/>
        <v>1.009821784771795</v>
      </c>
      <c r="BV93">
        <f t="shared" si="133"/>
        <v>0.8408922105104788</v>
      </c>
      <c r="BW93" s="66">
        <f t="shared" si="134"/>
        <v>0.74358678593156013</v>
      </c>
      <c r="BX93">
        <f t="shared" si="134"/>
        <v>0.76363099494166442</v>
      </c>
      <c r="BY93">
        <f t="shared" si="134"/>
        <v>1.0994972536914225</v>
      </c>
      <c r="BZ93">
        <f t="shared" si="134"/>
        <v>0.82836029862067539</v>
      </c>
      <c r="CA93">
        <f t="shared" si="134"/>
        <v>0.74246946252367807</v>
      </c>
      <c r="CB93">
        <f t="shared" si="134"/>
        <v>0.94746201042989142</v>
      </c>
      <c r="CC93">
        <f t="shared" si="134"/>
        <v>1.0525311446402617</v>
      </c>
      <c r="CD93">
        <f t="shared" si="134"/>
        <v>0.79110635961925158</v>
      </c>
      <c r="CE93">
        <f t="shared" si="134"/>
        <v>0.61244281366601749</v>
      </c>
      <c r="CF93">
        <f t="shared" si="134"/>
        <v>0.70216156981009847</v>
      </c>
      <c r="CG93">
        <f t="shared" si="135"/>
        <v>0.73659745387852604</v>
      </c>
      <c r="CH93">
        <f t="shared" si="135"/>
        <v>0.89854132003747611</v>
      </c>
      <c r="CI93">
        <f t="shared" si="135"/>
        <v>0.93627249286811509</v>
      </c>
      <c r="CJ93">
        <f t="shared" si="135"/>
        <v>0.65004170304605646</v>
      </c>
      <c r="CK93">
        <f t="shared" si="135"/>
        <v>0.71921016733133347</v>
      </c>
      <c r="CL93">
        <f t="shared" si="135"/>
        <v>0.67907373003604388</v>
      </c>
      <c r="CM93">
        <f t="shared" si="135"/>
        <v>0.89419521656216971</v>
      </c>
      <c r="CN93">
        <f t="shared" si="135"/>
        <v>0.80478287283976524</v>
      </c>
      <c r="CO93">
        <f t="shared" si="135"/>
        <v>0.91171051785192303</v>
      </c>
      <c r="CP93">
        <f t="shared" si="135"/>
        <v>0.85134754089340337</v>
      </c>
      <c r="CQ93">
        <f t="shared" si="136"/>
        <v>1.1088498447216377</v>
      </c>
      <c r="CR93">
        <f t="shared" si="136"/>
        <v>0.93090294226936787</v>
      </c>
      <c r="CS93">
        <f t="shared" si="136"/>
        <v>0.68468803958142188</v>
      </c>
      <c r="CT93">
        <f t="shared" si="136"/>
        <v>0.71940118260843555</v>
      </c>
      <c r="CU93">
        <f t="shared" si="136"/>
        <v>0.73927526534570742</v>
      </c>
      <c r="CV93">
        <f t="shared" si="136"/>
        <v>0.68725654909070555</v>
      </c>
      <c r="CW93">
        <f t="shared" si="136"/>
        <v>0.68031167043832941</v>
      </c>
      <c r="CX93">
        <f t="shared" si="136"/>
        <v>0.83303153770429472</v>
      </c>
      <c r="CY93">
        <f t="shared" si="136"/>
        <v>0.87221705832789875</v>
      </c>
      <c r="CZ93">
        <f t="shared" si="136"/>
        <v>0.78176970904119547</v>
      </c>
      <c r="DA93">
        <f t="shared" si="137"/>
        <v>0.61756817450635004</v>
      </c>
      <c r="DB93">
        <f t="shared" si="137"/>
        <v>0.62120482539003874</v>
      </c>
      <c r="DC93">
        <f t="shared" si="137"/>
        <v>0.68979905759490689</v>
      </c>
      <c r="DD93">
        <f t="shared" si="137"/>
        <v>0.79978492553585334</v>
      </c>
      <c r="DE93">
        <f t="shared" si="137"/>
        <v>0.83475498519069302</v>
      </c>
      <c r="DF93">
        <f t="shared" si="137"/>
        <v>0.60540456171072954</v>
      </c>
      <c r="DG93">
        <f t="shared" si="137"/>
        <v>0.66607374833883304</v>
      </c>
      <c r="DH93">
        <f t="shared" si="137"/>
        <v>0.39126113326427792</v>
      </c>
      <c r="DI93">
        <f t="shared" si="137"/>
        <v>0.59509881296608413</v>
      </c>
      <c r="DJ93">
        <f t="shared" si="137"/>
        <v>0.34381128860405413</v>
      </c>
      <c r="DK93">
        <f t="shared" si="138"/>
        <v>0.61482198096759244</v>
      </c>
      <c r="DL93">
        <f t="shared" si="138"/>
        <v>0.3660015374998889</v>
      </c>
      <c r="DM93">
        <f t="shared" si="138"/>
        <v>0.7673765701243721</v>
      </c>
      <c r="DN93">
        <f t="shared" si="138"/>
        <v>0.46462452545646155</v>
      </c>
      <c r="DO93">
        <f t="shared" si="138"/>
        <v>0.76015258889163373</v>
      </c>
      <c r="DP93">
        <f t="shared" si="138"/>
        <v>0.44621210578002668</v>
      </c>
      <c r="DQ93" s="19">
        <f t="shared" si="138"/>
        <v>0.51706322907693247</v>
      </c>
      <c r="DR93">
        <f t="shared" si="138"/>
        <v>0.50938215675248366</v>
      </c>
      <c r="DS93">
        <f t="shared" si="138"/>
        <v>0.55043781974507644</v>
      </c>
      <c r="DT93">
        <f t="shared" si="138"/>
        <v>0.48290747891816527</v>
      </c>
      <c r="DU93">
        <f t="shared" si="139"/>
        <v>0.50295595370686597</v>
      </c>
      <c r="DV93">
        <f t="shared" si="139"/>
        <v>0.43354140844851419</v>
      </c>
      <c r="DW93">
        <f t="shared" si="139"/>
        <v>0.7389198063506911</v>
      </c>
      <c r="DX93">
        <f t="shared" si="139"/>
        <v>0.58712180762466071</v>
      </c>
      <c r="DY93">
        <f t="shared" si="139"/>
        <v>0.72995827385011869</v>
      </c>
      <c r="DZ93">
        <f t="shared" si="139"/>
        <v>0.58791921304134809</v>
      </c>
      <c r="EA93">
        <f t="shared" si="139"/>
        <v>0.68180603280928398</v>
      </c>
      <c r="EB93">
        <f t="shared" si="139"/>
        <v>0.46257526030331192</v>
      </c>
      <c r="EC93">
        <f t="shared" si="139"/>
        <v>0.42414207866459075</v>
      </c>
      <c r="ED93">
        <f t="shared" si="139"/>
        <v>0.54584465137610272</v>
      </c>
      <c r="EE93">
        <f t="shared" si="140"/>
        <v>0.54763851719504064</v>
      </c>
      <c r="EF93" s="66">
        <f t="shared" si="140"/>
        <v>0.61270668238468218</v>
      </c>
      <c r="EG93">
        <f t="shared" si="140"/>
        <v>0.49980465684781089</v>
      </c>
      <c r="EH93">
        <f t="shared" si="140"/>
        <v>0.39891511397866969</v>
      </c>
      <c r="EI93">
        <f t="shared" si="140"/>
        <v>0.57025159665051395</v>
      </c>
      <c r="EJ93">
        <f t="shared" si="140"/>
        <v>0.51506836950099122</v>
      </c>
      <c r="EK93">
        <f t="shared" si="140"/>
        <v>0.43432934016603553</v>
      </c>
      <c r="EL93">
        <f t="shared" si="140"/>
        <v>0.6618966273539918</v>
      </c>
      <c r="EM93">
        <f t="shared" si="140"/>
        <v>0.52213892751345137</v>
      </c>
      <c r="EN93">
        <f t="shared" si="140"/>
        <v>0.34063094633198765</v>
      </c>
      <c r="EO93">
        <f t="shared" si="141"/>
        <v>0.37734648392673897</v>
      </c>
      <c r="EP93">
        <f t="shared" si="141"/>
        <v>0.40922361938639917</v>
      </c>
      <c r="EQ93">
        <f t="shared" si="141"/>
        <v>0.63661072458849477</v>
      </c>
      <c r="ER93">
        <f t="shared" si="141"/>
        <v>0.31472587811264602</v>
      </c>
      <c r="ES93">
        <f t="shared" si="141"/>
        <v>0.53146944401997398</v>
      </c>
      <c r="ET93">
        <f t="shared" si="141"/>
        <v>0.48527124009079947</v>
      </c>
      <c r="EU93">
        <f t="shared" si="141"/>
        <v>0.30450106458660287</v>
      </c>
      <c r="EV93">
        <f t="shared" si="141"/>
        <v>0.25864455927941543</v>
      </c>
      <c r="EW93">
        <f t="shared" si="141"/>
        <v>0.69067257094834822</v>
      </c>
      <c r="EX93">
        <f t="shared" si="141"/>
        <v>0.39539653136831815</v>
      </c>
      <c r="EY93">
        <f t="shared" si="142"/>
        <v>0.24437836157357337</v>
      </c>
      <c r="EZ93">
        <f t="shared" si="142"/>
        <v>0.27184998858339227</v>
      </c>
      <c r="FA93">
        <f t="shared" si="142"/>
        <v>0.52336198286227331</v>
      </c>
      <c r="FB93">
        <f t="shared" si="142"/>
        <v>0.54674489855316943</v>
      </c>
      <c r="FC93">
        <f t="shared" si="142"/>
        <v>0.48793355591615439</v>
      </c>
      <c r="FD93">
        <f t="shared" si="142"/>
        <v>0.46026164298428562</v>
      </c>
      <c r="FE93">
        <f t="shared" si="142"/>
        <v>0.38321759454200988</v>
      </c>
      <c r="FF93">
        <f t="shared" si="142"/>
        <v>0.27103536690795832</v>
      </c>
      <c r="FG93">
        <f t="shared" si="142"/>
        <v>0.4611624915635491</v>
      </c>
      <c r="FH93">
        <f t="shared" si="142"/>
        <v>0.50253526863713516</v>
      </c>
      <c r="FI93">
        <f t="shared" si="143"/>
        <v>0.46137623383778276</v>
      </c>
      <c r="FJ93">
        <f t="shared" si="143"/>
        <v>0.20510333897133468</v>
      </c>
      <c r="FK93">
        <f t="shared" si="143"/>
        <v>0.42751121861520042</v>
      </c>
      <c r="FL93">
        <f t="shared" si="143"/>
        <v>0.19952686544834797</v>
      </c>
      <c r="FM93">
        <f t="shared" si="143"/>
        <v>0.37579020194000246</v>
      </c>
      <c r="FN93">
        <f t="shared" si="143"/>
        <v>0.39317691058675047</v>
      </c>
      <c r="FO93">
        <f t="shared" si="143"/>
        <v>0.39845821672444448</v>
      </c>
      <c r="FP93">
        <f t="shared" si="143"/>
        <v>0.30527513257577671</v>
      </c>
      <c r="FQ93">
        <f t="shared" si="143"/>
        <v>0.28740771532210163</v>
      </c>
      <c r="FR93">
        <f t="shared" si="143"/>
        <v>0.32307660616893091</v>
      </c>
      <c r="FS93">
        <f t="shared" si="144"/>
        <v>0.31618317728449147</v>
      </c>
      <c r="FT93">
        <f t="shared" si="144"/>
        <v>0.3141705694711584</v>
      </c>
      <c r="FU93">
        <f t="shared" si="144"/>
        <v>0.34725144619742154</v>
      </c>
      <c r="FV93">
        <f t="shared" si="144"/>
        <v>0.29120609535810466</v>
      </c>
      <c r="FW93">
        <f t="shared" si="144"/>
        <v>0.29945623934363913</v>
      </c>
      <c r="FX93">
        <f t="shared" si="144"/>
        <v>0.27070421964505542</v>
      </c>
      <c r="FY93">
        <f t="shared" si="144"/>
        <v>0.17500881784142971</v>
      </c>
      <c r="FZ93">
        <f t="shared" si="144"/>
        <v>0.40848651593452856</v>
      </c>
      <c r="GA93">
        <f t="shared" si="144"/>
        <v>0.37460246901274863</v>
      </c>
      <c r="GB93">
        <f t="shared" si="144"/>
        <v>0.32004294160099889</v>
      </c>
      <c r="GC93">
        <f t="shared" si="145"/>
        <v>0.28581678043758507</v>
      </c>
      <c r="GD93">
        <f t="shared" si="145"/>
        <v>0.3373081919913985</v>
      </c>
      <c r="GE93" s="66">
        <f t="shared" si="145"/>
        <v>0.26872302112098839</v>
      </c>
      <c r="GF93">
        <f t="shared" si="145"/>
        <v>0.35352295980140847</v>
      </c>
      <c r="GG93">
        <f t="shared" si="145"/>
        <v>0.28367049512484521</v>
      </c>
      <c r="GH93">
        <f t="shared" si="145"/>
        <v>0.28820388012802373</v>
      </c>
      <c r="GI93">
        <f t="shared" si="145"/>
        <v>0.22625179630081571</v>
      </c>
      <c r="GJ93">
        <f t="shared" si="145"/>
        <v>0.22767885983652159</v>
      </c>
      <c r="GK93">
        <f t="shared" si="145"/>
        <v>0.30648296281719145</v>
      </c>
      <c r="GL93">
        <f t="shared" si="145"/>
        <v>0.26424985572942361</v>
      </c>
      <c r="GM93">
        <f t="shared" si="146"/>
        <v>0.28540878324850738</v>
      </c>
      <c r="GN93">
        <f t="shared" si="146"/>
        <v>0.36824937415089642</v>
      </c>
      <c r="GO93">
        <f t="shared" si="146"/>
        <v>0.30054850707286385</v>
      </c>
      <c r="GP93">
        <f t="shared" si="146"/>
        <v>0.24887785658497827</v>
      </c>
      <c r="GQ93">
        <f t="shared" si="146"/>
        <v>0.34583338012485132</v>
      </c>
      <c r="GR93">
        <f t="shared" si="146"/>
        <v>0.3431492708990812</v>
      </c>
      <c r="GS93">
        <f t="shared" si="146"/>
        <v>0.26709351669218584</v>
      </c>
      <c r="GT93">
        <f t="shared" si="146"/>
        <v>0.3050414959363521</v>
      </c>
      <c r="GU93">
        <f t="shared" si="146"/>
        <v>0.23637399121349478</v>
      </c>
      <c r="GV93">
        <f t="shared" si="146"/>
        <v>0.26301845472560476</v>
      </c>
      <c r="GW93">
        <f t="shared" si="147"/>
        <v>0.22013903990758124</v>
      </c>
      <c r="GX93">
        <f t="shared" si="147"/>
        <v>0.23224278016784849</v>
      </c>
      <c r="GY93">
        <f t="shared" si="147"/>
        <v>0.23515446249671823</v>
      </c>
      <c r="GZ93">
        <f t="shared" si="147"/>
        <v>0.3446502719358252</v>
      </c>
      <c r="HA93">
        <f t="shared" si="147"/>
        <v>0.29728692689920211</v>
      </c>
      <c r="HB93">
        <f t="shared" si="147"/>
        <v>0.2080212884054842</v>
      </c>
      <c r="HC93">
        <f t="shared" si="147"/>
        <v>0.13252352310054058</v>
      </c>
      <c r="HD93">
        <f t="shared" si="147"/>
        <v>0.26371127041294401</v>
      </c>
      <c r="HE93">
        <f t="shared" si="147"/>
        <v>0.26044191629551433</v>
      </c>
      <c r="HF93">
        <f t="shared" si="147"/>
        <v>0.11964798969845539</v>
      </c>
      <c r="HG93" s="19">
        <f t="shared" si="148"/>
        <v>0.28610046487127644</v>
      </c>
      <c r="HH93">
        <f t="shared" si="148"/>
        <v>0.20613533482607355</v>
      </c>
      <c r="HI93">
        <f t="shared" si="148"/>
        <v>0.17804006977268794</v>
      </c>
      <c r="HJ93">
        <f t="shared" si="148"/>
        <v>0.13973056625863239</v>
      </c>
      <c r="HK93">
        <f t="shared" si="148"/>
        <v>0.2102829204475884</v>
      </c>
      <c r="HL93">
        <f t="shared" si="148"/>
        <v>0.17939400824905485</v>
      </c>
      <c r="HM93">
        <f t="shared" si="148"/>
        <v>0.18768780628744453</v>
      </c>
      <c r="HN93">
        <f t="shared" si="148"/>
        <v>0.20806447156099547</v>
      </c>
      <c r="HO93">
        <f t="shared" si="148"/>
        <v>0.14881065116476477</v>
      </c>
      <c r="HP93">
        <f t="shared" si="148"/>
        <v>0.16751394736968944</v>
      </c>
      <c r="HQ93">
        <f t="shared" si="149"/>
        <v>0.19574840650033332</v>
      </c>
      <c r="HR93">
        <f t="shared" si="149"/>
        <v>0.17127124214584499</v>
      </c>
      <c r="HS93">
        <f t="shared" si="149"/>
        <v>0.12120563597262964</v>
      </c>
      <c r="HT93">
        <f t="shared" si="149"/>
        <v>0.13344640572912847</v>
      </c>
      <c r="HU93">
        <f t="shared" si="149"/>
        <v>0.15449186907156448</v>
      </c>
      <c r="HV93">
        <f t="shared" si="149"/>
        <v>0.11767130760144363</v>
      </c>
      <c r="HW93">
        <f t="shared" si="149"/>
        <v>7.3226116629064586E-2</v>
      </c>
      <c r="HX93">
        <f t="shared" si="149"/>
        <v>4.9683186411135144E-2</v>
      </c>
      <c r="HY93">
        <f t="shared" si="149"/>
        <v>9.5864233208245789E-2</v>
      </c>
      <c r="HZ93">
        <f t="shared" si="149"/>
        <v>0.12681241318084055</v>
      </c>
      <c r="IA93">
        <f t="shared" si="150"/>
        <v>0.11588253680099865</v>
      </c>
      <c r="IB93">
        <f t="shared" si="150"/>
        <v>0.10984593140791064</v>
      </c>
      <c r="IC93">
        <f t="shared" si="150"/>
        <v>6.0481031249773179E-2</v>
      </c>
      <c r="ID93">
        <f t="shared" si="150"/>
        <v>6.3955209798358365E-2</v>
      </c>
      <c r="IE93">
        <f t="shared" si="150"/>
        <v>8.8192368409890476E-2</v>
      </c>
      <c r="IF93">
        <f t="shared" si="150"/>
        <v>0.12986792487421606</v>
      </c>
      <c r="IG93">
        <f t="shared" si="150"/>
        <v>6.4467692786948555E-2</v>
      </c>
      <c r="IH93">
        <f t="shared" si="150"/>
        <v>8.4966078380548316E-2</v>
      </c>
      <c r="II93">
        <f t="shared" si="150"/>
        <v>6.0663872146556323E-2</v>
      </c>
      <c r="IJ93">
        <f t="shared" si="150"/>
        <v>9.9682085072764229E-2</v>
      </c>
      <c r="IK93">
        <f t="shared" si="151"/>
        <v>4.4547527088187017E-2</v>
      </c>
      <c r="IL93">
        <f t="shared" si="151"/>
        <v>0.1013425464301505</v>
      </c>
      <c r="IM93">
        <f t="shared" si="151"/>
        <v>9.6378839932322158E-2</v>
      </c>
      <c r="IN93">
        <f t="shared" si="151"/>
        <v>8.2821291774190092E-2</v>
      </c>
      <c r="IO93">
        <f t="shared" si="151"/>
        <v>7.3368382862978268E-2</v>
      </c>
      <c r="IP93">
        <f t="shared" si="151"/>
        <v>4.7613527798247804E-2</v>
      </c>
      <c r="IQ93">
        <f t="shared" si="151"/>
        <v>3.3578793295716489E-2</v>
      </c>
      <c r="IR93">
        <f t="shared" si="151"/>
        <v>3.5582639291553475E-2</v>
      </c>
      <c r="IS93">
        <f t="shared" si="151"/>
        <v>5.5895556037846524E-2</v>
      </c>
      <c r="IT93">
        <f t="shared" si="151"/>
        <v>2.9532575723143911E-2</v>
      </c>
      <c r="IU93">
        <f t="shared" si="151"/>
        <v>2.9884420413301374E-2</v>
      </c>
      <c r="IV93">
        <f t="shared" si="151"/>
        <v>2.9756910864153018E-2</v>
      </c>
      <c r="IW93">
        <f t="shared" si="151"/>
        <v>2.2795230838823649E-2</v>
      </c>
      <c r="IX93">
        <f t="shared" si="151"/>
        <v>2.7616933126509074E-2</v>
      </c>
      <c r="IY93">
        <f t="shared" si="151"/>
        <v>3.1701268087222879E-2</v>
      </c>
    </row>
    <row r="94" spans="3:259" x14ac:dyDescent="0.25">
      <c r="C94" s="45"/>
      <c r="D94" s="37">
        <v>60</v>
      </c>
      <c r="E94">
        <f t="shared" si="127"/>
        <v>8.8993261455525605</v>
      </c>
      <c r="F94">
        <f t="shared" si="127"/>
        <v>8.4284544974476319</v>
      </c>
      <c r="G94">
        <f t="shared" si="127"/>
        <v>8.8039818849867562</v>
      </c>
      <c r="H94">
        <f t="shared" si="127"/>
        <v>8.0981750735513565</v>
      </c>
      <c r="I94">
        <f t="shared" si="127"/>
        <v>8.0435090543259573</v>
      </c>
      <c r="J94">
        <f t="shared" si="127"/>
        <v>7.8889038634321658</v>
      </c>
      <c r="K94">
        <f t="shared" si="127"/>
        <v>7.6224182414999522</v>
      </c>
      <c r="L94">
        <f t="shared" si="127"/>
        <v>7.3146698379067434</v>
      </c>
      <c r="M94">
        <f t="shared" si="127"/>
        <v>7.2151668351870564</v>
      </c>
      <c r="N94">
        <f t="shared" si="127"/>
        <v>6.8467579671577852</v>
      </c>
      <c r="O94">
        <f t="shared" si="128"/>
        <v>6.5133526231971821</v>
      </c>
      <c r="P94">
        <f t="shared" si="128"/>
        <v>6.5567239635995964</v>
      </c>
      <c r="Q94">
        <f t="shared" si="128"/>
        <v>6.7491263171935429</v>
      </c>
      <c r="R94">
        <f t="shared" si="128"/>
        <v>7.0797371957592947</v>
      </c>
      <c r="S94">
        <f t="shared" si="128"/>
        <v>6.1100530275687834</v>
      </c>
      <c r="T94">
        <f t="shared" si="128"/>
        <v>6.3514910706656416</v>
      </c>
      <c r="U94">
        <f t="shared" si="128"/>
        <v>6.3089583422163482</v>
      </c>
      <c r="V94">
        <f t="shared" si="128"/>
        <v>6.1078421467396788</v>
      </c>
      <c r="W94">
        <f t="shared" si="128"/>
        <v>6.0276510467743991</v>
      </c>
      <c r="X94">
        <f t="shared" si="128"/>
        <v>6.2455534475603249</v>
      </c>
      <c r="Y94">
        <f t="shared" si="129"/>
        <v>6.1812987677482623</v>
      </c>
      <c r="Z94">
        <f t="shared" si="129"/>
        <v>6.2874155705652335</v>
      </c>
      <c r="AA94">
        <f t="shared" si="129"/>
        <v>5.6839278557114241</v>
      </c>
      <c r="AB94">
        <f t="shared" si="129"/>
        <v>5.4859863072314923</v>
      </c>
      <c r="AC94">
        <f t="shared" si="129"/>
        <v>5.524607427137858</v>
      </c>
      <c r="AD94">
        <f t="shared" si="129"/>
        <v>5.1839782228271432</v>
      </c>
      <c r="AE94">
        <f t="shared" si="129"/>
        <v>4.7105482111491161</v>
      </c>
      <c r="AF94">
        <f t="shared" si="129"/>
        <v>5.0087601078167108</v>
      </c>
      <c r="AG94">
        <f t="shared" si="129"/>
        <v>4.939057164218311</v>
      </c>
      <c r="AH94">
        <f t="shared" si="129"/>
        <v>4.9224557805690861</v>
      </c>
      <c r="AI94" s="19">
        <f t="shared" si="130"/>
        <v>5.0346773547094203</v>
      </c>
      <c r="AJ94">
        <f t="shared" si="130"/>
        <v>5.3251294114872589</v>
      </c>
      <c r="AK94">
        <f t="shared" si="130"/>
        <v>4.7785922879790217</v>
      </c>
      <c r="AL94">
        <f t="shared" si="130"/>
        <v>4.7759999999999989</v>
      </c>
      <c r="AM94">
        <f t="shared" si="130"/>
        <v>4.6897955911823654</v>
      </c>
      <c r="AN94">
        <f t="shared" si="130"/>
        <v>4.4487738186789709</v>
      </c>
      <c r="AO94" s="19">
        <f t="shared" si="130"/>
        <v>3.5833333333333335</v>
      </c>
      <c r="AP94">
        <f t="shared" si="130"/>
        <v>4.2143517906700154</v>
      </c>
      <c r="AQ94">
        <f t="shared" si="130"/>
        <v>3.8284697862626866</v>
      </c>
      <c r="AR94">
        <f t="shared" si="130"/>
        <v>3.9564661237368357</v>
      </c>
      <c r="AS94">
        <f t="shared" si="131"/>
        <v>4.6101347042882201</v>
      </c>
      <c r="AT94">
        <f t="shared" si="131"/>
        <v>3.8864179727235633</v>
      </c>
      <c r="AU94" s="19">
        <f t="shared" si="131"/>
        <v>3.6001900795830957</v>
      </c>
      <c r="AV94">
        <f t="shared" si="131"/>
        <v>4.0436582638112242</v>
      </c>
      <c r="AW94">
        <f t="shared" si="131"/>
        <v>3.4079174529162612</v>
      </c>
      <c r="AX94">
        <f t="shared" si="131"/>
        <v>3.4037885594489365</v>
      </c>
      <c r="AY94">
        <f t="shared" si="131"/>
        <v>3.0818443959360771</v>
      </c>
      <c r="AZ94">
        <f t="shared" si="131"/>
        <v>2.8413974756378573</v>
      </c>
      <c r="BA94">
        <f t="shared" si="131"/>
        <v>2.7897997420866685</v>
      </c>
      <c r="BB94">
        <f t="shared" si="131"/>
        <v>2.8436789134426421</v>
      </c>
      <c r="BC94">
        <f t="shared" si="132"/>
        <v>3.1984798007282453</v>
      </c>
      <c r="BD94">
        <f t="shared" si="132"/>
        <v>3.0885488130858958</v>
      </c>
      <c r="BE94">
        <f t="shared" si="132"/>
        <v>2.1458378131150666</v>
      </c>
      <c r="BF94">
        <f t="shared" si="132"/>
        <v>2.2464970707892467</v>
      </c>
      <c r="BG94">
        <f t="shared" si="132"/>
        <v>2.2306135311956306</v>
      </c>
      <c r="BH94">
        <f t="shared" si="132"/>
        <v>2.3614261662352325</v>
      </c>
      <c r="BI94">
        <f t="shared" si="132"/>
        <v>2.0963479158601106</v>
      </c>
      <c r="BJ94">
        <f t="shared" si="132"/>
        <v>2.285027778971974</v>
      </c>
      <c r="BK94">
        <f t="shared" si="132"/>
        <v>2.3898694865751655</v>
      </c>
      <c r="BL94">
        <f t="shared" si="132"/>
        <v>1.9458065290544142</v>
      </c>
      <c r="BM94">
        <f t="shared" si="133"/>
        <v>1.9172665418831847</v>
      </c>
      <c r="BN94">
        <f t="shared" si="133"/>
        <v>1.9331004140786754</v>
      </c>
      <c r="BO94">
        <f t="shared" si="133"/>
        <v>2.0041468109970073</v>
      </c>
      <c r="BP94">
        <f t="shared" si="133"/>
        <v>1.3278550306703489</v>
      </c>
      <c r="BQ94">
        <f t="shared" si="133"/>
        <v>1.9578628521473498</v>
      </c>
      <c r="BR94" s="19">
        <f t="shared" si="133"/>
        <v>1.8902488626082776</v>
      </c>
      <c r="BS94">
        <f t="shared" si="133"/>
        <v>1.9477050181425704</v>
      </c>
      <c r="BT94">
        <f t="shared" si="133"/>
        <v>2.3243363803374768</v>
      </c>
      <c r="BU94">
        <f t="shared" si="133"/>
        <v>2.0040513031040228</v>
      </c>
      <c r="BV94">
        <f t="shared" si="133"/>
        <v>1.6497528570419031</v>
      </c>
      <c r="BW94" s="66">
        <f t="shared" si="134"/>
        <v>1.4684025599938049</v>
      </c>
      <c r="BX94">
        <f t="shared" si="134"/>
        <v>1.5294791459465498</v>
      </c>
      <c r="BY94">
        <f t="shared" si="134"/>
        <v>2.170676936451239</v>
      </c>
      <c r="BZ94">
        <f t="shared" si="134"/>
        <v>1.5585040291322514</v>
      </c>
      <c r="CA94">
        <f t="shared" si="134"/>
        <v>1.4923496769450946</v>
      </c>
      <c r="CB94">
        <f t="shared" si="134"/>
        <v>1.8674857313411015</v>
      </c>
      <c r="CC94">
        <f t="shared" si="134"/>
        <v>2.0182818573421937</v>
      </c>
      <c r="CD94">
        <f t="shared" si="134"/>
        <v>1.5729816256899198</v>
      </c>
      <c r="CE94">
        <f t="shared" si="134"/>
        <v>1.2753057413901652</v>
      </c>
      <c r="CF94">
        <f t="shared" si="134"/>
        <v>1.3713915756460808</v>
      </c>
      <c r="CG94">
        <f t="shared" si="135"/>
        <v>1.4906212999563364</v>
      </c>
      <c r="CH94">
        <f t="shared" si="135"/>
        <v>1.7375057264176128</v>
      </c>
      <c r="CI94">
        <f t="shared" si="135"/>
        <v>1.7952668970814134</v>
      </c>
      <c r="CJ94">
        <f t="shared" si="135"/>
        <v>1.2881561037359099</v>
      </c>
      <c r="CK94">
        <f t="shared" si="135"/>
        <v>1.3768519815720595</v>
      </c>
      <c r="CL94">
        <f t="shared" si="135"/>
        <v>1.3486688724028499</v>
      </c>
      <c r="CM94">
        <f t="shared" si="135"/>
        <v>1.7763050637004565</v>
      </c>
      <c r="CN94">
        <f t="shared" si="135"/>
        <v>1.6051156656615209</v>
      </c>
      <c r="CO94">
        <f t="shared" si="135"/>
        <v>1.8050609014836367</v>
      </c>
      <c r="CP94">
        <f t="shared" si="135"/>
        <v>1.6713461566666672</v>
      </c>
      <c r="CQ94">
        <f t="shared" si="136"/>
        <v>2.1822375633264546</v>
      </c>
      <c r="CR94">
        <f t="shared" si="136"/>
        <v>1.8057517896294506</v>
      </c>
      <c r="CS94">
        <f t="shared" si="136"/>
        <v>1.3400939095130364</v>
      </c>
      <c r="CT94">
        <f t="shared" si="136"/>
        <v>1.4177090987586751</v>
      </c>
      <c r="CU94">
        <f t="shared" si="136"/>
        <v>1.4338391474095897</v>
      </c>
      <c r="CV94">
        <f t="shared" si="136"/>
        <v>1.3472002912097525</v>
      </c>
      <c r="CW94">
        <f t="shared" si="136"/>
        <v>1.3285443610553562</v>
      </c>
      <c r="CX94">
        <f t="shared" si="136"/>
        <v>1.6582052792498123</v>
      </c>
      <c r="CY94">
        <f t="shared" si="136"/>
        <v>1.7046913198177043</v>
      </c>
      <c r="CZ94">
        <f t="shared" si="136"/>
        <v>1.5021074367852336</v>
      </c>
      <c r="DA94">
        <f t="shared" si="137"/>
        <v>1.2297236388192536</v>
      </c>
      <c r="DB94">
        <f t="shared" si="137"/>
        <v>1.2395930962834998</v>
      </c>
      <c r="DC94">
        <f t="shared" si="137"/>
        <v>1.3373344321941045</v>
      </c>
      <c r="DD94">
        <f t="shared" si="137"/>
        <v>1.5773370947288896</v>
      </c>
      <c r="DE94">
        <f t="shared" si="137"/>
        <v>1.6486111235478791</v>
      </c>
      <c r="DF94">
        <f t="shared" si="137"/>
        <v>1.2140401894398274</v>
      </c>
      <c r="DG94">
        <f t="shared" si="137"/>
        <v>1.2917214167326152</v>
      </c>
      <c r="DH94">
        <f t="shared" si="137"/>
        <v>0.73703965106102953</v>
      </c>
      <c r="DI94">
        <f t="shared" si="137"/>
        <v>1.1717938759999054</v>
      </c>
      <c r="DJ94">
        <f t="shared" si="137"/>
        <v>0.66487599509294582</v>
      </c>
      <c r="DK94">
        <f t="shared" si="138"/>
        <v>1.2255696302108523</v>
      </c>
      <c r="DL94">
        <f t="shared" si="138"/>
        <v>0.71673947819801453</v>
      </c>
      <c r="DM94">
        <f t="shared" si="138"/>
        <v>1.4448612490479003</v>
      </c>
      <c r="DN94">
        <f t="shared" si="138"/>
        <v>0.90523664458510122</v>
      </c>
      <c r="DO94">
        <f t="shared" si="138"/>
        <v>1.4683897421996344</v>
      </c>
      <c r="DP94">
        <f t="shared" si="138"/>
        <v>0.8665939167948854</v>
      </c>
      <c r="DQ94" s="19">
        <f t="shared" si="138"/>
        <v>1.0039866822210151</v>
      </c>
      <c r="DR94">
        <f t="shared" si="138"/>
        <v>0.93499384633210902</v>
      </c>
      <c r="DS94">
        <f t="shared" si="138"/>
        <v>1.128218779000135</v>
      </c>
      <c r="DT94">
        <f t="shared" si="138"/>
        <v>0.95986915920198945</v>
      </c>
      <c r="DU94">
        <f t="shared" si="139"/>
        <v>0.98240702450695283</v>
      </c>
      <c r="DV94">
        <f t="shared" si="139"/>
        <v>0.83075502741102258</v>
      </c>
      <c r="DW94">
        <f t="shared" si="139"/>
        <v>1.4823997140758873</v>
      </c>
      <c r="DX94">
        <f t="shared" si="139"/>
        <v>1.1563036502395052</v>
      </c>
      <c r="DY94">
        <f t="shared" si="139"/>
        <v>1.4493400452034861</v>
      </c>
      <c r="DZ94">
        <f t="shared" si="139"/>
        <v>1.1778801740650708</v>
      </c>
      <c r="EA94">
        <f t="shared" si="139"/>
        <v>1.3907863545377381</v>
      </c>
      <c r="EB94">
        <f t="shared" si="139"/>
        <v>0.92910040985452125</v>
      </c>
      <c r="EC94">
        <f t="shared" si="139"/>
        <v>0.81299322439218824</v>
      </c>
      <c r="ED94">
        <f t="shared" si="139"/>
        <v>1.0886732524147293</v>
      </c>
      <c r="EE94">
        <f t="shared" si="140"/>
        <v>1.086236099847014</v>
      </c>
      <c r="EF94" s="66">
        <f t="shared" si="140"/>
        <v>1.1968416995623918</v>
      </c>
      <c r="EG94">
        <f t="shared" si="140"/>
        <v>0.98702600211906577</v>
      </c>
      <c r="EH94">
        <f t="shared" si="140"/>
        <v>0.82357506907953726</v>
      </c>
      <c r="EI94">
        <f t="shared" si="140"/>
        <v>1.1246609995902648</v>
      </c>
      <c r="EJ94">
        <f t="shared" si="140"/>
        <v>1.0180895978385183</v>
      </c>
      <c r="EK94">
        <f t="shared" si="140"/>
        <v>0.80311534192161282</v>
      </c>
      <c r="EL94">
        <f t="shared" si="140"/>
        <v>1.312943839154316</v>
      </c>
      <c r="EM94">
        <f t="shared" si="140"/>
        <v>1.0347439695302578</v>
      </c>
      <c r="EN94">
        <f t="shared" si="140"/>
        <v>0.68277149420283623</v>
      </c>
      <c r="EO94">
        <f t="shared" si="141"/>
        <v>0.71716456182169575</v>
      </c>
      <c r="EP94">
        <f t="shared" si="141"/>
        <v>0.76415234134084198</v>
      </c>
      <c r="EQ94">
        <f t="shared" si="141"/>
        <v>1.1867959322198249</v>
      </c>
      <c r="ER94">
        <f t="shared" si="141"/>
        <v>0.62054606992167205</v>
      </c>
      <c r="ES94">
        <f t="shared" si="141"/>
        <v>1.0321119798948939</v>
      </c>
      <c r="ET94">
        <f t="shared" si="141"/>
        <v>0.93294913878426</v>
      </c>
      <c r="EU94">
        <f t="shared" si="141"/>
        <v>0.59430971300705904</v>
      </c>
      <c r="EV94">
        <f t="shared" si="141"/>
        <v>0.48061530289220578</v>
      </c>
      <c r="EW94">
        <f t="shared" si="141"/>
        <v>1.3979221669144739</v>
      </c>
      <c r="EX94">
        <f t="shared" si="141"/>
        <v>0.76257480763750352</v>
      </c>
      <c r="EY94">
        <f t="shared" si="142"/>
        <v>0.46700287193390844</v>
      </c>
      <c r="EZ94">
        <f t="shared" si="142"/>
        <v>0.52790281887788559</v>
      </c>
      <c r="FA94">
        <f t="shared" si="142"/>
        <v>1.0166196146776727</v>
      </c>
      <c r="FB94">
        <f t="shared" si="142"/>
        <v>1.0885383316840329</v>
      </c>
      <c r="FC94">
        <f t="shared" si="142"/>
        <v>0.94867418876442267</v>
      </c>
      <c r="FD94">
        <f t="shared" si="142"/>
        <v>0.93720583438942107</v>
      </c>
      <c r="FE94">
        <f t="shared" si="142"/>
        <v>0.71041595080829545</v>
      </c>
      <c r="FF94">
        <f t="shared" si="142"/>
        <v>0.53223325933368004</v>
      </c>
      <c r="FG94">
        <f t="shared" si="142"/>
        <v>0.93410959149481121</v>
      </c>
      <c r="FH94">
        <f t="shared" si="142"/>
        <v>0.99923532378958513</v>
      </c>
      <c r="FI94">
        <f t="shared" si="143"/>
        <v>0.89070131290379462</v>
      </c>
      <c r="FJ94">
        <f t="shared" si="143"/>
        <v>0.40598223526704413</v>
      </c>
      <c r="FK94">
        <f t="shared" si="143"/>
        <v>0.84732673713938844</v>
      </c>
      <c r="FL94">
        <f t="shared" si="143"/>
        <v>0.36545515553882146</v>
      </c>
      <c r="FM94">
        <f t="shared" si="143"/>
        <v>0.68376015171867321</v>
      </c>
      <c r="FN94">
        <f t="shared" si="143"/>
        <v>0.77051833246840218</v>
      </c>
      <c r="FO94">
        <f t="shared" si="143"/>
        <v>0.809763163966289</v>
      </c>
      <c r="FP94">
        <f t="shared" si="143"/>
        <v>0.59011040346080101</v>
      </c>
      <c r="FQ94">
        <f t="shared" si="143"/>
        <v>0.55309102371357832</v>
      </c>
      <c r="FR94">
        <f t="shared" si="143"/>
        <v>0.64686704759007307</v>
      </c>
      <c r="FS94">
        <f t="shared" si="144"/>
        <v>0.63792950827394734</v>
      </c>
      <c r="FT94">
        <f t="shared" si="144"/>
        <v>0.61009332757594947</v>
      </c>
      <c r="FU94">
        <f t="shared" si="144"/>
        <v>0.67113886881771745</v>
      </c>
      <c r="FV94">
        <f t="shared" si="144"/>
        <v>0.5858040444094148</v>
      </c>
      <c r="FW94">
        <f t="shared" si="144"/>
        <v>0.57595389546364228</v>
      </c>
      <c r="FX94">
        <f t="shared" si="144"/>
        <v>0.47320167409471559</v>
      </c>
      <c r="FY94">
        <f t="shared" si="144"/>
        <v>0.34179004481271519</v>
      </c>
      <c r="FZ94">
        <f t="shared" si="144"/>
        <v>0.82023969163040822</v>
      </c>
      <c r="GA94">
        <f t="shared" si="144"/>
        <v>0.74283209467896694</v>
      </c>
      <c r="GB94">
        <f t="shared" si="144"/>
        <v>0.60253463327019108</v>
      </c>
      <c r="GC94">
        <f t="shared" si="145"/>
        <v>0.55610335183046389</v>
      </c>
      <c r="GD94">
        <f t="shared" si="145"/>
        <v>0.63491944517650833</v>
      </c>
      <c r="GE94" s="66">
        <f t="shared" si="145"/>
        <v>0.53974882465399809</v>
      </c>
      <c r="GF94">
        <f t="shared" si="145"/>
        <v>0.68219709707141263</v>
      </c>
      <c r="GG94">
        <f t="shared" si="145"/>
        <v>0.51561375997931735</v>
      </c>
      <c r="GH94">
        <f t="shared" si="145"/>
        <v>0.50731157682517902</v>
      </c>
      <c r="GI94">
        <f t="shared" si="145"/>
        <v>0.42126467021757391</v>
      </c>
      <c r="GJ94">
        <f t="shared" si="145"/>
        <v>0.42873982274224687</v>
      </c>
      <c r="GK94">
        <f t="shared" si="145"/>
        <v>0.61569388647913281</v>
      </c>
      <c r="GL94">
        <f t="shared" si="145"/>
        <v>0.51582742311841889</v>
      </c>
      <c r="GM94">
        <f t="shared" si="146"/>
        <v>0.53506379560802553</v>
      </c>
      <c r="GN94">
        <f t="shared" si="146"/>
        <v>0.69071979238174763</v>
      </c>
      <c r="GO94">
        <f t="shared" si="146"/>
        <v>0.5785760068715643</v>
      </c>
      <c r="GP94">
        <f t="shared" si="146"/>
        <v>0.46784565083836427</v>
      </c>
      <c r="GQ94">
        <f t="shared" si="146"/>
        <v>0.66024904315522848</v>
      </c>
      <c r="GR94">
        <f t="shared" si="146"/>
        <v>0.61340247017985128</v>
      </c>
      <c r="GS94">
        <f t="shared" si="146"/>
        <v>0.48193310437853454</v>
      </c>
      <c r="GT94">
        <f t="shared" si="146"/>
        <v>0.57945887750645009</v>
      </c>
      <c r="GU94">
        <f t="shared" si="146"/>
        <v>0.46034434247682726</v>
      </c>
      <c r="GV94">
        <f t="shared" si="146"/>
        <v>0.50891790541979054</v>
      </c>
      <c r="GW94">
        <f t="shared" si="147"/>
        <v>0.43822791867088617</v>
      </c>
      <c r="GX94">
        <f t="shared" si="147"/>
        <v>0.43722509124965392</v>
      </c>
      <c r="GY94">
        <f t="shared" si="147"/>
        <v>0.46146602295263778</v>
      </c>
      <c r="GZ94">
        <f t="shared" si="147"/>
        <v>0.66648332799341425</v>
      </c>
      <c r="HA94">
        <f t="shared" si="147"/>
        <v>0.54858226083436445</v>
      </c>
      <c r="HB94">
        <f t="shared" si="147"/>
        <v>0.37714162994190925</v>
      </c>
      <c r="HC94">
        <f t="shared" si="147"/>
        <v>0.25691127639160916</v>
      </c>
      <c r="HD94">
        <f t="shared" si="147"/>
        <v>0.52499094493058118</v>
      </c>
      <c r="HE94">
        <f t="shared" si="147"/>
        <v>0.50961517931270395</v>
      </c>
      <c r="HF94">
        <f t="shared" si="147"/>
        <v>0.19995743591758358</v>
      </c>
      <c r="HG94" s="19">
        <f t="shared" si="148"/>
        <v>0.55348163397375283</v>
      </c>
      <c r="HH94">
        <f t="shared" si="148"/>
        <v>0.37074963946670908</v>
      </c>
      <c r="HI94">
        <f t="shared" si="148"/>
        <v>0.33953035597636544</v>
      </c>
      <c r="HJ94">
        <f t="shared" si="148"/>
        <v>0.27626072641663391</v>
      </c>
      <c r="HK94">
        <f t="shared" si="148"/>
        <v>0.38953267105511463</v>
      </c>
      <c r="HL94">
        <f t="shared" si="148"/>
        <v>0.24827651124134306</v>
      </c>
      <c r="HM94">
        <f t="shared" si="148"/>
        <v>0.34839491603358108</v>
      </c>
      <c r="HN94">
        <f t="shared" si="148"/>
        <v>0.39899835876136003</v>
      </c>
      <c r="HO94">
        <f t="shared" si="148"/>
        <v>0.29441022276156725</v>
      </c>
      <c r="HP94">
        <f t="shared" si="148"/>
        <v>0.32763734885841206</v>
      </c>
      <c r="HQ94">
        <f t="shared" si="149"/>
        <v>0.34734429703573472</v>
      </c>
      <c r="HR94">
        <f t="shared" si="149"/>
        <v>0.32312289410386086</v>
      </c>
      <c r="HS94">
        <f t="shared" si="149"/>
        <v>0.21432423835182685</v>
      </c>
      <c r="HT94">
        <f t="shared" si="149"/>
        <v>0.22996902262904068</v>
      </c>
      <c r="HU94">
        <f t="shared" si="149"/>
        <v>0.3032712019632165</v>
      </c>
      <c r="HV94">
        <f t="shared" si="149"/>
        <v>0.19552993200801855</v>
      </c>
      <c r="HW94">
        <f t="shared" si="149"/>
        <v>0.13410840308359143</v>
      </c>
      <c r="HX94">
        <f t="shared" si="149"/>
        <v>6.8256514932228313E-2</v>
      </c>
      <c r="HY94">
        <f t="shared" si="149"/>
        <v>0.16232821091856953</v>
      </c>
      <c r="HZ94">
        <f t="shared" si="149"/>
        <v>0.19816880966627545</v>
      </c>
      <c r="IA94">
        <f t="shared" si="150"/>
        <v>0.21382747475901009</v>
      </c>
      <c r="IB94">
        <f t="shared" si="150"/>
        <v>0.21012320368649101</v>
      </c>
      <c r="IC94">
        <f t="shared" si="150"/>
        <v>8.2368947741222845E-2</v>
      </c>
      <c r="ID94">
        <f t="shared" si="150"/>
        <v>7.3394681414822499E-2</v>
      </c>
      <c r="IE94">
        <f t="shared" si="150"/>
        <v>0.15458400451655363</v>
      </c>
      <c r="IF94">
        <f t="shared" si="150"/>
        <v>0.24179243999495259</v>
      </c>
      <c r="IG94">
        <f t="shared" si="150"/>
        <v>0.10933745938708103</v>
      </c>
      <c r="IH94">
        <f t="shared" si="150"/>
        <v>0.14899633265257056</v>
      </c>
      <c r="II94">
        <f t="shared" si="150"/>
        <v>9.7975213098342423E-2</v>
      </c>
      <c r="IJ94">
        <f t="shared" si="150"/>
        <v>0.18223270782396139</v>
      </c>
      <c r="IK94">
        <f t="shared" si="151"/>
        <v>6.5164541645676838E-2</v>
      </c>
      <c r="IL94">
        <f t="shared" si="151"/>
        <v>0.16918926803934042</v>
      </c>
      <c r="IM94">
        <f t="shared" si="151"/>
        <v>0.15881864284166869</v>
      </c>
      <c r="IN94">
        <f t="shared" si="151"/>
        <v>0.12051399300208089</v>
      </c>
      <c r="IO94">
        <f t="shared" si="151"/>
        <v>0.11812272260124301</v>
      </c>
      <c r="IP94">
        <f t="shared" si="151"/>
        <v>5.9384257681326866E-2</v>
      </c>
      <c r="IQ94">
        <f t="shared" si="151"/>
        <v>3.6377477456660527E-2</v>
      </c>
      <c r="IR94">
        <f t="shared" si="151"/>
        <v>4.8316154549038197E-2</v>
      </c>
      <c r="IS94">
        <f t="shared" si="151"/>
        <v>9.3393411276086857E-2</v>
      </c>
      <c r="IT94">
        <f t="shared" si="151"/>
        <v>3.0181997920342669E-2</v>
      </c>
      <c r="IU94">
        <f t="shared" si="151"/>
        <v>3.9903745039883379E-2</v>
      </c>
      <c r="IV94">
        <f t="shared" si="151"/>
        <v>2.568519997729457E-2</v>
      </c>
      <c r="IW94">
        <f t="shared" si="151"/>
        <v>1.6401565297470111E-2</v>
      </c>
      <c r="IX94">
        <f t="shared" si="151"/>
        <v>2.3023862796600285E-2</v>
      </c>
      <c r="IY94">
        <f t="shared" si="151"/>
        <v>2.1726748183615856E-2</v>
      </c>
    </row>
    <row r="95" spans="3:259" x14ac:dyDescent="0.25">
      <c r="C95" s="45"/>
      <c r="D95" s="37">
        <v>120</v>
      </c>
      <c r="E95">
        <f t="shared" si="127"/>
        <v>17.734366576819404</v>
      </c>
      <c r="F95">
        <f t="shared" si="127"/>
        <v>16.724317901777855</v>
      </c>
      <c r="G95">
        <f t="shared" si="127"/>
        <v>17.491497906519697</v>
      </c>
      <c r="H95">
        <f t="shared" si="127"/>
        <v>16.036029505820146</v>
      </c>
      <c r="I95">
        <f t="shared" si="127"/>
        <v>15.92806438631791</v>
      </c>
      <c r="J95">
        <f t="shared" si="127"/>
        <v>15.703998203054809</v>
      </c>
      <c r="K95">
        <f t="shared" si="127"/>
        <v>15.10302719204636</v>
      </c>
      <c r="L95">
        <f t="shared" si="127"/>
        <v>14.522233599603394</v>
      </c>
      <c r="M95">
        <f t="shared" si="127"/>
        <v>14.360566228513648</v>
      </c>
      <c r="N95">
        <f t="shared" si="127"/>
        <v>13.512429415200883</v>
      </c>
      <c r="O95">
        <f t="shared" si="128"/>
        <v>12.719969495099027</v>
      </c>
      <c r="P95">
        <f t="shared" si="128"/>
        <v>12.957735085945401</v>
      </c>
      <c r="Q95">
        <f t="shared" si="128"/>
        <v>13.322742430305453</v>
      </c>
      <c r="R95">
        <f t="shared" si="128"/>
        <v>14.058737290781488</v>
      </c>
      <c r="S95">
        <f t="shared" si="128"/>
        <v>12.139704045087315</v>
      </c>
      <c r="T95">
        <f t="shared" si="128"/>
        <v>12.572460052977871</v>
      </c>
      <c r="U95">
        <f t="shared" si="128"/>
        <v>12.535752355775383</v>
      </c>
      <c r="V95">
        <f t="shared" si="128"/>
        <v>12.100769868051485</v>
      </c>
      <c r="W95">
        <f t="shared" si="128"/>
        <v>11.933057604570841</v>
      </c>
      <c r="X95">
        <f t="shared" si="128"/>
        <v>12.359918776308769</v>
      </c>
      <c r="Y95">
        <f t="shared" si="129"/>
        <v>12.280433206839211</v>
      </c>
      <c r="Z95">
        <f t="shared" si="129"/>
        <v>12.497511553501601</v>
      </c>
      <c r="AA95">
        <f t="shared" si="129"/>
        <v>11.273667334669341</v>
      </c>
      <c r="AB95">
        <f t="shared" si="129"/>
        <v>10.884574240479244</v>
      </c>
      <c r="AC95">
        <f t="shared" si="129"/>
        <v>10.83841793910862</v>
      </c>
      <c r="AD95">
        <f t="shared" si="129"/>
        <v>10.267237021193854</v>
      </c>
      <c r="AE95">
        <f t="shared" si="129"/>
        <v>9.3521309050568533</v>
      </c>
      <c r="AF95">
        <f t="shared" si="129"/>
        <v>9.9818059299191368</v>
      </c>
      <c r="AG95">
        <f t="shared" si="129"/>
        <v>9.807209682959849</v>
      </c>
      <c r="AH95">
        <f t="shared" si="129"/>
        <v>9.7846705972827515</v>
      </c>
      <c r="AI95" s="19">
        <f t="shared" si="130"/>
        <v>10.00923446893788</v>
      </c>
      <c r="AJ95">
        <f t="shared" si="130"/>
        <v>10.599847300340773</v>
      </c>
      <c r="AK95">
        <f t="shared" si="130"/>
        <v>9.4639728231718223</v>
      </c>
      <c r="AL95">
        <f t="shared" si="130"/>
        <v>9.4974545454545432</v>
      </c>
      <c r="AM95">
        <f t="shared" si="130"/>
        <v>9.2793907815631265</v>
      </c>
      <c r="AN95">
        <f t="shared" si="130"/>
        <v>8.7971460309322378</v>
      </c>
      <c r="AO95" s="19">
        <f t="shared" si="130"/>
        <v>7.0894557823129256</v>
      </c>
      <c r="AP95">
        <f t="shared" si="130"/>
        <v>8.3375181710056854</v>
      </c>
      <c r="AQ95">
        <f t="shared" si="130"/>
        <v>7.5589194528461485</v>
      </c>
      <c r="AR95">
        <f t="shared" si="130"/>
        <v>7.8548160150087423</v>
      </c>
      <c r="AS95">
        <f t="shared" si="131"/>
        <v>9.1664076199585551</v>
      </c>
      <c r="AT95">
        <f t="shared" si="131"/>
        <v>7.722825481618905</v>
      </c>
      <c r="AU95" s="19">
        <f t="shared" si="131"/>
        <v>7.1211070155538332</v>
      </c>
      <c r="AV95">
        <f t="shared" si="131"/>
        <v>8.059885106176063</v>
      </c>
      <c r="AW95">
        <f t="shared" si="131"/>
        <v>6.7169537953582825</v>
      </c>
      <c r="AX95">
        <f t="shared" si="131"/>
        <v>6.7711354982244458</v>
      </c>
      <c r="AY95">
        <f t="shared" si="131"/>
        <v>6.0625103465268397</v>
      </c>
      <c r="AZ95">
        <f t="shared" si="131"/>
        <v>5.6402993287607135</v>
      </c>
      <c r="BA95">
        <f t="shared" si="131"/>
        <v>5.549318780162821</v>
      </c>
      <c r="BB95">
        <f t="shared" si="131"/>
        <v>5.6799784164088116</v>
      </c>
      <c r="BC95">
        <f t="shared" si="132"/>
        <v>6.3280639580927627</v>
      </c>
      <c r="BD95">
        <f t="shared" si="132"/>
        <v>6.1322580371504669</v>
      </c>
      <c r="BE95">
        <f t="shared" si="132"/>
        <v>4.2558093737265139</v>
      </c>
      <c r="BF95">
        <f t="shared" si="132"/>
        <v>4.4266221361291107</v>
      </c>
      <c r="BG95">
        <f t="shared" si="132"/>
        <v>4.3458170759200829</v>
      </c>
      <c r="BH95">
        <f t="shared" si="132"/>
        <v>4.6885141306683851</v>
      </c>
      <c r="BI95">
        <f t="shared" si="132"/>
        <v>4.1698173036152122</v>
      </c>
      <c r="BJ95">
        <f t="shared" si="132"/>
        <v>4.5481465348321706</v>
      </c>
      <c r="BK95">
        <f t="shared" si="132"/>
        <v>4.7378284334278433</v>
      </c>
      <c r="BL95">
        <f t="shared" si="132"/>
        <v>3.8366351496592825</v>
      </c>
      <c r="BM95">
        <f t="shared" si="133"/>
        <v>3.8344939309691481</v>
      </c>
      <c r="BN95">
        <f t="shared" si="133"/>
        <v>3.8581914399942896</v>
      </c>
      <c r="BO95">
        <f t="shared" si="133"/>
        <v>3.9780366646313405</v>
      </c>
      <c r="BP95">
        <f t="shared" si="133"/>
        <v>2.5847298112045012</v>
      </c>
      <c r="BQ95">
        <f t="shared" si="133"/>
        <v>3.9033789134369195</v>
      </c>
      <c r="BR95" s="19">
        <f t="shared" si="133"/>
        <v>3.7553570479303513</v>
      </c>
      <c r="BS95">
        <f t="shared" si="133"/>
        <v>3.8188466153988179</v>
      </c>
      <c r="BT95">
        <f t="shared" si="133"/>
        <v>4.6123050837157873</v>
      </c>
      <c r="BU95">
        <f t="shared" si="133"/>
        <v>3.9925103397684785</v>
      </c>
      <c r="BV95">
        <f t="shared" si="133"/>
        <v>3.2674741501047517</v>
      </c>
      <c r="BW95" s="66">
        <f t="shared" si="134"/>
        <v>2.9180341081182948</v>
      </c>
      <c r="BX95">
        <f t="shared" si="134"/>
        <v>3.0611754479563209</v>
      </c>
      <c r="BY95">
        <f t="shared" si="134"/>
        <v>4.3130363019708717</v>
      </c>
      <c r="BZ95">
        <f t="shared" si="134"/>
        <v>3.0187914901554036</v>
      </c>
      <c r="CA95">
        <f t="shared" si="134"/>
        <v>2.9921101057879271</v>
      </c>
      <c r="CB95">
        <f t="shared" si="134"/>
        <v>3.7075331731635215</v>
      </c>
      <c r="CC95">
        <f t="shared" si="134"/>
        <v>3.9497832827460577</v>
      </c>
      <c r="CD95">
        <f t="shared" si="134"/>
        <v>3.1367321578312559</v>
      </c>
      <c r="CE95">
        <f t="shared" si="134"/>
        <v>2.6010315968384603</v>
      </c>
      <c r="CF95">
        <f t="shared" si="134"/>
        <v>2.7098515873180453</v>
      </c>
      <c r="CG95">
        <f t="shared" si="135"/>
        <v>2.9986689921119574</v>
      </c>
      <c r="CH95">
        <f t="shared" si="135"/>
        <v>3.4154345391778862</v>
      </c>
      <c r="CI95">
        <f t="shared" si="135"/>
        <v>3.5132557055080098</v>
      </c>
      <c r="CJ95">
        <f t="shared" si="135"/>
        <v>2.5643849051156171</v>
      </c>
      <c r="CK95">
        <f t="shared" si="135"/>
        <v>2.6921356100535117</v>
      </c>
      <c r="CL95">
        <f t="shared" si="135"/>
        <v>2.6878591571364625</v>
      </c>
      <c r="CM95">
        <f t="shared" si="135"/>
        <v>3.5405247579770296</v>
      </c>
      <c r="CN95">
        <f t="shared" si="135"/>
        <v>3.2057812513050319</v>
      </c>
      <c r="CO95">
        <f t="shared" si="135"/>
        <v>3.5917616687470639</v>
      </c>
      <c r="CP95">
        <f t="shared" si="135"/>
        <v>3.3113433882131944</v>
      </c>
      <c r="CQ95">
        <f t="shared" si="136"/>
        <v>4.3290130005360883</v>
      </c>
      <c r="CR95">
        <f t="shared" si="136"/>
        <v>3.5554494843496163</v>
      </c>
      <c r="CS95">
        <f t="shared" si="136"/>
        <v>2.6509056493762659</v>
      </c>
      <c r="CT95">
        <f t="shared" si="136"/>
        <v>2.8143249310591547</v>
      </c>
      <c r="CU95">
        <f t="shared" si="136"/>
        <v>2.8229669115373541</v>
      </c>
      <c r="CV95">
        <f t="shared" si="136"/>
        <v>2.6670877754478459</v>
      </c>
      <c r="CW95">
        <f t="shared" si="136"/>
        <v>2.6250097422894094</v>
      </c>
      <c r="CX95">
        <f t="shared" si="136"/>
        <v>3.3085527623408471</v>
      </c>
      <c r="CY95">
        <f t="shared" si="136"/>
        <v>3.3696398427973153</v>
      </c>
      <c r="CZ95">
        <f t="shared" si="136"/>
        <v>2.9427828922733101</v>
      </c>
      <c r="DA95">
        <f t="shared" si="137"/>
        <v>2.4540345674450608</v>
      </c>
      <c r="DB95">
        <f t="shared" si="137"/>
        <v>2.4763696380704219</v>
      </c>
      <c r="DC95">
        <f t="shared" si="137"/>
        <v>2.6324051813924996</v>
      </c>
      <c r="DD95">
        <f t="shared" si="137"/>
        <v>3.1324414331149617</v>
      </c>
      <c r="DE95">
        <f t="shared" si="137"/>
        <v>3.2763234002622514</v>
      </c>
      <c r="DF95">
        <f t="shared" si="137"/>
        <v>2.4313114448980233</v>
      </c>
      <c r="DG95">
        <f t="shared" si="137"/>
        <v>2.5430167535201793</v>
      </c>
      <c r="DH95">
        <f t="shared" si="137"/>
        <v>1.4285966866545328</v>
      </c>
      <c r="DI95">
        <f t="shared" si="137"/>
        <v>2.3251840020675481</v>
      </c>
      <c r="DJ95">
        <f t="shared" si="137"/>
        <v>1.3070054080707292</v>
      </c>
      <c r="DK95">
        <f t="shared" si="138"/>
        <v>2.4470649286973716</v>
      </c>
      <c r="DL95">
        <f t="shared" si="138"/>
        <v>1.4182153595942659</v>
      </c>
      <c r="DM95">
        <f t="shared" si="138"/>
        <v>2.7998306068949566</v>
      </c>
      <c r="DN95">
        <f t="shared" si="138"/>
        <v>1.7864608828423805</v>
      </c>
      <c r="DO95">
        <f t="shared" si="138"/>
        <v>2.8848640488156359</v>
      </c>
      <c r="DP95">
        <f t="shared" si="138"/>
        <v>1.7073575388246029</v>
      </c>
      <c r="DQ95" s="19">
        <f t="shared" si="138"/>
        <v>1.9778335885091802</v>
      </c>
      <c r="DR95">
        <f t="shared" si="138"/>
        <v>1.78621722549136</v>
      </c>
      <c r="DS95">
        <f t="shared" si="138"/>
        <v>2.2837806975102519</v>
      </c>
      <c r="DT95">
        <f t="shared" si="138"/>
        <v>1.9137925197696377</v>
      </c>
      <c r="DU95">
        <f t="shared" si="139"/>
        <v>1.9413091661071264</v>
      </c>
      <c r="DV95">
        <f t="shared" si="139"/>
        <v>1.6251822653360395</v>
      </c>
      <c r="DW95">
        <f t="shared" si="139"/>
        <v>2.9693595295262796</v>
      </c>
      <c r="DX95">
        <f t="shared" si="139"/>
        <v>2.2946673354691938</v>
      </c>
      <c r="DY95">
        <f t="shared" si="139"/>
        <v>2.888103587910221</v>
      </c>
      <c r="DZ95">
        <f t="shared" si="139"/>
        <v>2.3578020961125166</v>
      </c>
      <c r="EA95">
        <f t="shared" si="139"/>
        <v>2.8087469979946462</v>
      </c>
      <c r="EB95">
        <f t="shared" si="139"/>
        <v>1.86215070895694</v>
      </c>
      <c r="EC95">
        <f t="shared" si="139"/>
        <v>1.5906955158473832</v>
      </c>
      <c r="ED95">
        <f t="shared" si="139"/>
        <v>2.1743304544919826</v>
      </c>
      <c r="EE95">
        <f t="shared" si="140"/>
        <v>2.1634312651509604</v>
      </c>
      <c r="EF95" s="66">
        <f t="shared" si="140"/>
        <v>2.3651117339178107</v>
      </c>
      <c r="EG95">
        <f t="shared" si="140"/>
        <v>1.9614686926615754</v>
      </c>
      <c r="EH95">
        <f t="shared" si="140"/>
        <v>1.6728949792812724</v>
      </c>
      <c r="EI95">
        <f t="shared" si="140"/>
        <v>2.2334798054697664</v>
      </c>
      <c r="EJ95">
        <f t="shared" si="140"/>
        <v>2.0241320545135721</v>
      </c>
      <c r="EK95">
        <f t="shared" si="140"/>
        <v>1.5406873454327672</v>
      </c>
      <c r="EL95">
        <f t="shared" si="140"/>
        <v>2.6150382627549642</v>
      </c>
      <c r="EM95">
        <f t="shared" si="140"/>
        <v>2.059954053563871</v>
      </c>
      <c r="EN95">
        <f t="shared" si="140"/>
        <v>1.3670525899445332</v>
      </c>
      <c r="EO95">
        <f t="shared" si="141"/>
        <v>1.3968007176116093</v>
      </c>
      <c r="EP95">
        <f t="shared" si="141"/>
        <v>1.4740097852497274</v>
      </c>
      <c r="EQ95">
        <f t="shared" si="141"/>
        <v>2.2871663474824855</v>
      </c>
      <c r="ER95">
        <f t="shared" si="141"/>
        <v>1.232186453539724</v>
      </c>
      <c r="ES95">
        <f t="shared" si="141"/>
        <v>2.0333970516447333</v>
      </c>
      <c r="ET95">
        <f t="shared" si="141"/>
        <v>1.8283049361711809</v>
      </c>
      <c r="EU95">
        <f t="shared" si="141"/>
        <v>1.1739270098479713</v>
      </c>
      <c r="EV95">
        <f t="shared" si="141"/>
        <v>0.92455679011778646</v>
      </c>
      <c r="EW95">
        <f t="shared" si="141"/>
        <v>2.8124213588467253</v>
      </c>
      <c r="EX95">
        <f t="shared" si="141"/>
        <v>1.496931360175874</v>
      </c>
      <c r="EY95">
        <f t="shared" si="142"/>
        <v>0.91225189265457862</v>
      </c>
      <c r="EZ95">
        <f t="shared" si="142"/>
        <v>1.0400084794668722</v>
      </c>
      <c r="FA95">
        <f t="shared" si="142"/>
        <v>2.0031348783084715</v>
      </c>
      <c r="FB95">
        <f t="shared" si="142"/>
        <v>2.1721251979457596</v>
      </c>
      <c r="FC95">
        <f t="shared" si="142"/>
        <v>1.8701554544609591</v>
      </c>
      <c r="FD95">
        <f t="shared" si="142"/>
        <v>1.8910942171996921</v>
      </c>
      <c r="FE95">
        <f t="shared" si="142"/>
        <v>1.3648126633408666</v>
      </c>
      <c r="FF95">
        <f t="shared" si="142"/>
        <v>1.0546290441851236</v>
      </c>
      <c r="FG95">
        <f t="shared" si="142"/>
        <v>1.8800037913573355</v>
      </c>
      <c r="FH95">
        <f t="shared" si="142"/>
        <v>1.9926354340944852</v>
      </c>
      <c r="FI95">
        <f t="shared" si="143"/>
        <v>1.7493514710358185</v>
      </c>
      <c r="FJ95">
        <f t="shared" si="143"/>
        <v>0.80774002785846299</v>
      </c>
      <c r="FK95">
        <f t="shared" si="143"/>
        <v>1.6869577741877644</v>
      </c>
      <c r="FL95">
        <f t="shared" si="143"/>
        <v>0.69731173571976846</v>
      </c>
      <c r="FM95">
        <f t="shared" si="143"/>
        <v>1.2997000512760146</v>
      </c>
      <c r="FN95">
        <f t="shared" si="143"/>
        <v>1.5252011762317057</v>
      </c>
      <c r="FO95">
        <f t="shared" si="143"/>
        <v>1.632373058449978</v>
      </c>
      <c r="FP95">
        <f t="shared" si="143"/>
        <v>1.1597809452308494</v>
      </c>
      <c r="FQ95">
        <f t="shared" si="143"/>
        <v>1.0844576404965316</v>
      </c>
      <c r="FR95">
        <f t="shared" si="143"/>
        <v>1.2944479304323573</v>
      </c>
      <c r="FS95">
        <f t="shared" si="144"/>
        <v>1.281422170252859</v>
      </c>
      <c r="FT95">
        <f t="shared" si="144"/>
        <v>1.2019388437855316</v>
      </c>
      <c r="FU95">
        <f t="shared" si="144"/>
        <v>1.3189137140583094</v>
      </c>
      <c r="FV95">
        <f t="shared" si="144"/>
        <v>1.1749999425120352</v>
      </c>
      <c r="FW95">
        <f t="shared" si="144"/>
        <v>1.1289492077036485</v>
      </c>
      <c r="FX95">
        <f t="shared" si="144"/>
        <v>0.87819658299403591</v>
      </c>
      <c r="FY95">
        <f t="shared" si="144"/>
        <v>0.67535249875528613</v>
      </c>
      <c r="FZ95">
        <f t="shared" si="144"/>
        <v>1.6437460430221673</v>
      </c>
      <c r="GA95">
        <f t="shared" si="144"/>
        <v>1.4792913460114034</v>
      </c>
      <c r="GB95">
        <f t="shared" si="144"/>
        <v>1.1675180166085755</v>
      </c>
      <c r="GC95">
        <f t="shared" si="145"/>
        <v>1.0966764946162215</v>
      </c>
      <c r="GD95">
        <f t="shared" si="145"/>
        <v>1.230141951546728</v>
      </c>
      <c r="GE95" s="66">
        <f t="shared" si="145"/>
        <v>1.0818004317200176</v>
      </c>
      <c r="GF95">
        <f t="shared" si="145"/>
        <v>1.3395453716114207</v>
      </c>
      <c r="GG95">
        <f t="shared" si="145"/>
        <v>0.97950028968826186</v>
      </c>
      <c r="GH95">
        <f t="shared" si="145"/>
        <v>0.94552697021948962</v>
      </c>
      <c r="GI95">
        <f t="shared" si="145"/>
        <v>0.81129041805109037</v>
      </c>
      <c r="GJ95">
        <f t="shared" si="145"/>
        <v>0.83086174855369732</v>
      </c>
      <c r="GK95">
        <f t="shared" si="145"/>
        <v>1.2341157338030158</v>
      </c>
      <c r="GL95">
        <f t="shared" si="145"/>
        <v>1.0189825578964096</v>
      </c>
      <c r="GM95">
        <f t="shared" si="146"/>
        <v>1.0343738203270618</v>
      </c>
      <c r="GN95">
        <f t="shared" si="146"/>
        <v>1.3356606288434503</v>
      </c>
      <c r="GO95">
        <f t="shared" si="146"/>
        <v>1.1346310064689651</v>
      </c>
      <c r="GP95">
        <f t="shared" si="146"/>
        <v>0.90578123934513621</v>
      </c>
      <c r="GQ95">
        <f t="shared" si="146"/>
        <v>1.2890803692159827</v>
      </c>
      <c r="GR95">
        <f t="shared" si="146"/>
        <v>1.1539088687413916</v>
      </c>
      <c r="GS95">
        <f t="shared" si="146"/>
        <v>0.91161227975123205</v>
      </c>
      <c r="GT95">
        <f t="shared" si="146"/>
        <v>1.1282936406466459</v>
      </c>
      <c r="GU95">
        <f t="shared" si="146"/>
        <v>0.90828504500349228</v>
      </c>
      <c r="GV95">
        <f t="shared" si="146"/>
        <v>1.0007168068081622</v>
      </c>
      <c r="GW95">
        <f t="shared" si="147"/>
        <v>0.87440567619749598</v>
      </c>
      <c r="GX95">
        <f t="shared" si="147"/>
        <v>0.84718971341326466</v>
      </c>
      <c r="GY95">
        <f t="shared" si="147"/>
        <v>0.91408914386447693</v>
      </c>
      <c r="GZ95">
        <f t="shared" si="147"/>
        <v>1.3101494401085925</v>
      </c>
      <c r="HA95">
        <f t="shared" si="147"/>
        <v>1.0511729287046891</v>
      </c>
      <c r="HB95">
        <f t="shared" si="147"/>
        <v>0.7153823130147593</v>
      </c>
      <c r="HC95">
        <f t="shared" si="147"/>
        <v>0.50568678297374636</v>
      </c>
      <c r="HD95">
        <f t="shared" si="147"/>
        <v>1.0475502939658556</v>
      </c>
      <c r="HE95">
        <f t="shared" si="147"/>
        <v>1.0079617053470833</v>
      </c>
      <c r="HF95">
        <f t="shared" si="147"/>
        <v>0.36057632835583997</v>
      </c>
      <c r="HG95" s="19">
        <f t="shared" si="148"/>
        <v>1.0882439721787056</v>
      </c>
      <c r="HH95">
        <f t="shared" si="148"/>
        <v>0.69997824874798009</v>
      </c>
      <c r="HI95">
        <f t="shared" si="148"/>
        <v>0.6625109283837205</v>
      </c>
      <c r="HJ95">
        <f t="shared" si="148"/>
        <v>0.54932104673263693</v>
      </c>
      <c r="HK95">
        <f t="shared" si="148"/>
        <v>0.74803217227016716</v>
      </c>
      <c r="HL95">
        <f t="shared" si="148"/>
        <v>0.38604151722591951</v>
      </c>
      <c r="HM95">
        <f t="shared" si="148"/>
        <v>0.66980913552585408</v>
      </c>
      <c r="HN95">
        <f t="shared" si="148"/>
        <v>0.78086613316208919</v>
      </c>
      <c r="HO95">
        <f t="shared" si="148"/>
        <v>0.58560936595517221</v>
      </c>
      <c r="HP95">
        <f t="shared" si="148"/>
        <v>0.64788415183585735</v>
      </c>
      <c r="HQ95">
        <f t="shared" si="149"/>
        <v>0.65053607810653746</v>
      </c>
      <c r="HR95">
        <f t="shared" si="149"/>
        <v>0.6268261980198927</v>
      </c>
      <c r="HS95">
        <f t="shared" si="149"/>
        <v>0.40056144311022129</v>
      </c>
      <c r="HT95">
        <f t="shared" si="149"/>
        <v>0.42301425642886509</v>
      </c>
      <c r="HU95">
        <f t="shared" si="149"/>
        <v>0.60082986774652047</v>
      </c>
      <c r="HV95">
        <f t="shared" si="149"/>
        <v>0.35124718082116835</v>
      </c>
      <c r="HW95">
        <f t="shared" si="149"/>
        <v>0.25587297599264508</v>
      </c>
      <c r="HX95">
        <f t="shared" si="149"/>
        <v>0.10540317197441465</v>
      </c>
      <c r="HY95">
        <f t="shared" si="149"/>
        <v>0.29525616633921697</v>
      </c>
      <c r="HZ95">
        <f t="shared" si="149"/>
        <v>0.34088160263714523</v>
      </c>
      <c r="IA95">
        <f t="shared" si="150"/>
        <v>0.40971735067503301</v>
      </c>
      <c r="IB95">
        <f t="shared" si="150"/>
        <v>0.41067774824365172</v>
      </c>
      <c r="IC95">
        <f t="shared" si="150"/>
        <v>0.12614478072412216</v>
      </c>
      <c r="ID95">
        <f t="shared" si="150"/>
        <v>9.227362464775074E-2</v>
      </c>
      <c r="IE95">
        <f t="shared" si="150"/>
        <v>0.28736727672987999</v>
      </c>
      <c r="IF95">
        <f t="shared" si="150"/>
        <v>0.46564147023642566</v>
      </c>
      <c r="IG95">
        <f t="shared" si="150"/>
        <v>0.19907699258734601</v>
      </c>
      <c r="IH95">
        <f t="shared" si="150"/>
        <v>0.27705684119661511</v>
      </c>
      <c r="II95">
        <f t="shared" si="150"/>
        <v>0.17259789500191461</v>
      </c>
      <c r="IJ95">
        <f t="shared" si="150"/>
        <v>0.34733395332635575</v>
      </c>
      <c r="IK95">
        <f t="shared" si="151"/>
        <v>0.10639857076065645</v>
      </c>
      <c r="IL95">
        <f t="shared" si="151"/>
        <v>0.30488271125772021</v>
      </c>
      <c r="IM95">
        <f t="shared" si="151"/>
        <v>0.28369824866036181</v>
      </c>
      <c r="IN95">
        <f t="shared" si="151"/>
        <v>0.19589939545786247</v>
      </c>
      <c r="IO95">
        <f t="shared" si="151"/>
        <v>0.2076314020777725</v>
      </c>
      <c r="IP95">
        <f t="shared" si="151"/>
        <v>8.2925717447485003E-2</v>
      </c>
      <c r="IQ95">
        <f t="shared" si="151"/>
        <v>4.1974845778548604E-2</v>
      </c>
      <c r="IR95">
        <f t="shared" si="151"/>
        <v>7.3783185064007648E-2</v>
      </c>
      <c r="IS95">
        <f t="shared" si="151"/>
        <v>0.16838912175256754</v>
      </c>
      <c r="IT95">
        <f t="shared" si="151"/>
        <v>3.148084231474018E-2</v>
      </c>
      <c r="IU95">
        <f t="shared" si="151"/>
        <v>5.9942394293047381E-2</v>
      </c>
      <c r="IV95">
        <f t="shared" si="151"/>
        <v>1.7541778203577673E-2</v>
      </c>
      <c r="IW95">
        <f t="shared" si="151"/>
        <v>3.6142342147630381E-3</v>
      </c>
      <c r="IX95">
        <f t="shared" si="151"/>
        <v>1.383772213678271E-2</v>
      </c>
      <c r="IY95">
        <f t="shared" si="151"/>
        <v>1.7777083764018084E-3</v>
      </c>
    </row>
    <row r="96" spans="3:259" x14ac:dyDescent="0.25">
      <c r="AI96" s="19"/>
      <c r="AO96" s="19"/>
      <c r="AU96" s="19"/>
      <c r="BR96" s="19"/>
      <c r="DQ96" s="19"/>
      <c r="HG96" s="19"/>
    </row>
    <row r="97" spans="3:259" x14ac:dyDescent="0.25">
      <c r="C97" s="80"/>
      <c r="D97" s="37">
        <v>0</v>
      </c>
      <c r="E97">
        <f t="shared" ref="E97:N102" si="152">E$87+E$86*$D97</f>
        <v>5.1321928460342059E-2</v>
      </c>
      <c r="F97">
        <f t="shared" si="152"/>
        <v>8.3014746040415033E-2</v>
      </c>
      <c r="G97">
        <f t="shared" si="152"/>
        <v>9.238249594813619E-2</v>
      </c>
      <c r="H97">
        <f t="shared" si="152"/>
        <v>0.1102106969205835</v>
      </c>
      <c r="I97">
        <f t="shared" si="152"/>
        <v>0.12234910277324623</v>
      </c>
      <c r="J97">
        <f t="shared" si="152"/>
        <v>3.5769828926905167E-2</v>
      </c>
      <c r="K97">
        <f t="shared" si="152"/>
        <v>0.12164296998420221</v>
      </c>
      <c r="L97">
        <f t="shared" si="152"/>
        <v>7.291666666666663E-2</v>
      </c>
      <c r="M97">
        <f t="shared" si="152"/>
        <v>5.4614964500273033E-2</v>
      </c>
      <c r="N97">
        <f t="shared" si="152"/>
        <v>0.14518760195758562</v>
      </c>
      <c r="O97">
        <f t="shared" ref="O97:X102" si="153">O$87+O$86*$D97</f>
        <v>0.22648083623693394</v>
      </c>
      <c r="P97">
        <f t="shared" si="153"/>
        <v>0.11244541484716158</v>
      </c>
      <c r="Q97">
        <f t="shared" si="153"/>
        <v>0.11318681318681323</v>
      </c>
      <c r="R97">
        <f t="shared" si="153"/>
        <v>5.9870550161812308E-2</v>
      </c>
      <c r="S97">
        <f t="shared" si="153"/>
        <v>5.6013179571663962E-2</v>
      </c>
      <c r="T97">
        <f t="shared" si="153"/>
        <v>8.7662337662337664E-2</v>
      </c>
      <c r="U97">
        <f t="shared" si="153"/>
        <v>0.10064935064935066</v>
      </c>
      <c r="V97">
        <f t="shared" si="153"/>
        <v>8.534621578099838E-2</v>
      </c>
      <c r="W97">
        <f t="shared" si="153"/>
        <v>9.7402597402597324E-2</v>
      </c>
      <c r="X97">
        <f t="shared" si="153"/>
        <v>8.5899513776337033E-2</v>
      </c>
      <c r="Y97">
        <f t="shared" ref="Y97:AH102" si="154">Y$87+Y$86*$D97</f>
        <v>5.7096247960848334E-2</v>
      </c>
      <c r="Z97">
        <f t="shared" si="154"/>
        <v>6.4404432132963985E-2</v>
      </c>
      <c r="AA97">
        <f t="shared" si="154"/>
        <v>8.2658022690437649E-2</v>
      </c>
      <c r="AB97">
        <f t="shared" si="154"/>
        <v>7.0530344450519422E-2</v>
      </c>
      <c r="AC97">
        <f t="shared" si="154"/>
        <v>0.12919463087248315</v>
      </c>
      <c r="AD97">
        <f t="shared" si="154"/>
        <v>8.242612752721612E-2</v>
      </c>
      <c r="AE97">
        <f t="shared" si="154"/>
        <v>5.8919803600654602E-2</v>
      </c>
      <c r="AF97">
        <f t="shared" si="154"/>
        <v>2.9548989113530294E-2</v>
      </c>
      <c r="AG97">
        <f t="shared" si="154"/>
        <v>7.4433656957928834E-2</v>
      </c>
      <c r="AH97">
        <f t="shared" si="154"/>
        <v>3.5889070146818941E-2</v>
      </c>
      <c r="AI97" s="19">
        <f t="shared" ref="AI97:AR102" si="155">AI$87+AI$86*$D97</f>
        <v>4.723127035830621E-2</v>
      </c>
      <c r="AJ97">
        <f t="shared" si="155"/>
        <v>6.0812066957288691E-2</v>
      </c>
      <c r="AK97">
        <f t="shared" si="155"/>
        <v>7.0568927789934427E-2</v>
      </c>
      <c r="AL97">
        <f t="shared" si="155"/>
        <v>3.2520325203251987E-2</v>
      </c>
      <c r="AM97">
        <f t="shared" si="155"/>
        <v>9.2532467532467577E-2</v>
      </c>
      <c r="AN97">
        <f t="shared" si="155"/>
        <v>6.0260586319218268E-2</v>
      </c>
      <c r="AO97" s="19">
        <f t="shared" si="155"/>
        <v>3.7325038880248851E-2</v>
      </c>
      <c r="AP97">
        <f t="shared" si="155"/>
        <v>6.3387978142076529E-2</v>
      </c>
      <c r="AQ97">
        <f t="shared" si="155"/>
        <v>6.8403665885007292E-2</v>
      </c>
      <c r="AR97">
        <f t="shared" si="155"/>
        <v>3.639339729854052E-2</v>
      </c>
      <c r="AS97">
        <f t="shared" ref="AS97:BB102" si="156">AS$87+AS$86*$D97</f>
        <v>8.7804573923804696E-2</v>
      </c>
      <c r="AT97">
        <f t="shared" si="156"/>
        <v>7.7926114787505829E-2</v>
      </c>
      <c r="AU97" s="19">
        <f t="shared" si="156"/>
        <v>4.7317640455298515E-2</v>
      </c>
      <c r="AV97">
        <f t="shared" si="156"/>
        <v>6.3696794161910458E-2</v>
      </c>
      <c r="AW97">
        <f t="shared" si="156"/>
        <v>9.6667339004357367E-2</v>
      </c>
      <c r="AX97">
        <f t="shared" si="156"/>
        <v>2.8150566971832269E-2</v>
      </c>
      <c r="AY97">
        <f t="shared" si="156"/>
        <v>6.6949665241590711E-2</v>
      </c>
      <c r="AZ97">
        <f t="shared" si="156"/>
        <v>4.8240531817868526E-2</v>
      </c>
      <c r="BA97">
        <f t="shared" si="156"/>
        <v>3.7387330865591983E-3</v>
      </c>
      <c r="BB97">
        <f t="shared" si="156"/>
        <v>6.0917523877916657E-3</v>
      </c>
      <c r="BC97">
        <f t="shared" ref="BC97:BL102" si="157">BC$87+BC$86*$D97</f>
        <v>7.2623967576472659E-2</v>
      </c>
      <c r="BD97">
        <f t="shared" si="157"/>
        <v>3.3660691218064143E-2</v>
      </c>
      <c r="BE97">
        <f t="shared" si="157"/>
        <v>1.5059600733803635E-2</v>
      </c>
      <c r="BF97">
        <f t="shared" si="157"/>
        <v>6.0043637827480678E-2</v>
      </c>
      <c r="BG97">
        <f t="shared" si="157"/>
        <v>8.4014685078514895E-2</v>
      </c>
      <c r="BH97">
        <f t="shared" si="157"/>
        <v>3.7055431597985272E-2</v>
      </c>
      <c r="BI97">
        <f t="shared" si="157"/>
        <v>-1.1518953068591631E-3</v>
      </c>
      <c r="BJ97">
        <f t="shared" si="157"/>
        <v>-1.1672613765888462E-2</v>
      </c>
      <c r="BK97">
        <f t="shared" si="157"/>
        <v>1.1551727246574439E-2</v>
      </c>
      <c r="BL97">
        <f t="shared" si="157"/>
        <v>3.4572170985214479E-2</v>
      </c>
      <c r="BM97">
        <f t="shared" ref="BM97:BV102" si="158">BM$87+BM$86*$D97</f>
        <v>-1.9050587141749897E-2</v>
      </c>
      <c r="BN97">
        <f t="shared" si="158"/>
        <v>1.3719767865201821E-2</v>
      </c>
      <c r="BO97">
        <f t="shared" si="158"/>
        <v>2.2384816613182951E-2</v>
      </c>
      <c r="BP97">
        <f t="shared" si="158"/>
        <v>3.2666321986330238E-2</v>
      </c>
      <c r="BQ97">
        <f t="shared" si="158"/>
        <v>-8.3047443953952471E-3</v>
      </c>
      <c r="BR97" s="19">
        <f t="shared" si="158"/>
        <v>1.3393319786935476E-2</v>
      </c>
      <c r="BS97">
        <f t="shared" si="158"/>
        <v>5.7913158339062049E-2</v>
      </c>
      <c r="BT97">
        <f t="shared" si="158"/>
        <v>5.996724365261559E-2</v>
      </c>
      <c r="BU97">
        <f t="shared" si="158"/>
        <v>1.0461234057747737E-2</v>
      </c>
      <c r="BV97">
        <f t="shared" si="158"/>
        <v>1.8394969800293592E-2</v>
      </c>
      <c r="BW97" s="66">
        <f t="shared" ref="BW97:CF102" si="159">BW$87+BW$86*$D97</f>
        <v>-6.8953510799547257E-2</v>
      </c>
      <c r="BX97">
        <f t="shared" si="159"/>
        <v>-6.9458532219069946E-2</v>
      </c>
      <c r="BY97">
        <f t="shared" si="159"/>
        <v>3.6095966852374706E-2</v>
      </c>
      <c r="BZ97">
        <f t="shared" si="159"/>
        <v>7.1603518289912793E-2</v>
      </c>
      <c r="CA97">
        <f t="shared" si="159"/>
        <v>-2.1033809821456528E-2</v>
      </c>
      <c r="CB97">
        <f t="shared" si="159"/>
        <v>2.1987471371411327E-2</v>
      </c>
      <c r="CC97">
        <f t="shared" si="159"/>
        <v>7.9175468978688185E-2</v>
      </c>
      <c r="CD97">
        <f t="shared" si="159"/>
        <v>-3.185488567899003E-2</v>
      </c>
      <c r="CE97">
        <f t="shared" si="159"/>
        <v>-2.9978384535993552E-2</v>
      </c>
      <c r="CF97">
        <f t="shared" si="159"/>
        <v>2.3474868434557039E-3</v>
      </c>
      <c r="CG97">
        <f t="shared" ref="CG97:CP102" si="160">CG$87+CG$86*$D97</f>
        <v>-1.709376735176954E-2</v>
      </c>
      <c r="CH97">
        <f t="shared" si="160"/>
        <v>5.1941376008020845E-2</v>
      </c>
      <c r="CI97">
        <f t="shared" si="160"/>
        <v>6.8971641630165337E-2</v>
      </c>
      <c r="CJ97">
        <f t="shared" si="160"/>
        <v>-2.0159401812907207E-2</v>
      </c>
      <c r="CK97">
        <f t="shared" si="160"/>
        <v>6.800063104359988E-3</v>
      </c>
      <c r="CL97">
        <f t="shared" si="160"/>
        <v>-8.3672710209786727E-3</v>
      </c>
      <c r="CM97">
        <f t="shared" si="160"/>
        <v>4.2597278542427786E-4</v>
      </c>
      <c r="CN97">
        <f t="shared" si="160"/>
        <v>-6.5697911968105038E-3</v>
      </c>
      <c r="CO97">
        <f t="shared" si="160"/>
        <v>1.9155478164932183E-2</v>
      </c>
      <c r="CP97">
        <f t="shared" si="160"/>
        <v>4.4113058557068041E-2</v>
      </c>
      <c r="CQ97">
        <f t="shared" ref="CQ97:CZ102" si="161">CQ$87+CQ$86*$D97</f>
        <v>6.2677345010904717E-2</v>
      </c>
      <c r="CR97">
        <f t="shared" si="161"/>
        <v>4.6831209996174072E-2</v>
      </c>
      <c r="CS97">
        <f t="shared" si="161"/>
        <v>1.2162342127363557E-2</v>
      </c>
      <c r="CT97">
        <f t="shared" si="161"/>
        <v>-8.8752314716457059E-3</v>
      </c>
      <c r="CU97">
        <f t="shared" si="161"/>
        <v>7.8530657566511231E-3</v>
      </c>
      <c r="CV97">
        <f t="shared" si="161"/>
        <v>-1.2456824840553438E-2</v>
      </c>
      <c r="CW97">
        <f t="shared" si="161"/>
        <v>-2.2067402587926388E-3</v>
      </c>
      <c r="CX97">
        <f t="shared" si="161"/>
        <v>2.7934081130350813E-2</v>
      </c>
      <c r="CY97">
        <f t="shared" si="161"/>
        <v>4.5784856983082045E-2</v>
      </c>
      <c r="CZ97">
        <f t="shared" si="161"/>
        <v>4.2847880473387445E-2</v>
      </c>
      <c r="DA97">
        <f t="shared" ref="DA97:DJ102" si="162">DA$87+DA$86*$D97</f>
        <v>-1.9568739546976022E-2</v>
      </c>
      <c r="DB97">
        <f t="shared" si="162"/>
        <v>-2.1220541401554216E-2</v>
      </c>
      <c r="DC97">
        <f t="shared" si="162"/>
        <v>3.9802815503139355E-3</v>
      </c>
      <c r="DD97">
        <f t="shared" si="162"/>
        <v>2.6714274441408226E-2</v>
      </c>
      <c r="DE97">
        <f t="shared" si="162"/>
        <v>2.3477716598129778E-2</v>
      </c>
      <c r="DF97">
        <f t="shared" si="162"/>
        <v>-1.6674976085996829E-2</v>
      </c>
      <c r="DG97">
        <f t="shared" si="162"/>
        <v>2.8884888947382892E-2</v>
      </c>
      <c r="DH97">
        <f t="shared" si="162"/>
        <v>-5.1387433653217296E-2</v>
      </c>
      <c r="DI97">
        <f t="shared" si="162"/>
        <v>-1.6818309125812586E-2</v>
      </c>
      <c r="DJ97">
        <f t="shared" si="162"/>
        <v>-1.3951212535239399E-2</v>
      </c>
      <c r="DK97">
        <f t="shared" ref="DK97:DT102" si="163">DK$87+DK$86*$D97</f>
        <v>1.9348689868468216E-2</v>
      </c>
      <c r="DL97">
        <f t="shared" si="163"/>
        <v>-3.3636252064087102E-2</v>
      </c>
      <c r="DM97">
        <f t="shared" si="163"/>
        <v>8.2655244232442193E-2</v>
      </c>
      <c r="DN97">
        <f t="shared" si="163"/>
        <v>-1.8328082775166954E-2</v>
      </c>
      <c r="DO97">
        <f t="shared" si="163"/>
        <v>2.9834911634090272E-2</v>
      </c>
      <c r="DP97">
        <f t="shared" si="163"/>
        <v>-2.4415244739336428E-3</v>
      </c>
      <c r="DQ97" s="19">
        <f t="shared" si="163"/>
        <v>-3.4229167920354825E-2</v>
      </c>
      <c r="DR97">
        <f t="shared" si="163"/>
        <v>4.8536027695345152E-2</v>
      </c>
      <c r="DS97">
        <f t="shared" si="163"/>
        <v>-1.5346108011282389E-2</v>
      </c>
      <c r="DT97">
        <f t="shared" si="163"/>
        <v>-1.4092814595266734E-2</v>
      </c>
      <c r="DU97">
        <f t="shared" ref="DU97:ED102" si="164">DU$87+DU$86*$D97</f>
        <v>-8.1393311771664478E-3</v>
      </c>
      <c r="DV97">
        <f t="shared" si="164"/>
        <v>-3.4916677189369416E-3</v>
      </c>
      <c r="DW97">
        <f t="shared" si="164"/>
        <v>1.1306925022156744E-2</v>
      </c>
      <c r="DX97">
        <f t="shared" si="164"/>
        <v>1.7630457872925276E-2</v>
      </c>
      <c r="DY97">
        <f t="shared" si="164"/>
        <v>2.6973033480588049E-2</v>
      </c>
      <c r="DZ97">
        <f t="shared" si="164"/>
        <v>-1.9387265865821568E-2</v>
      </c>
      <c r="EA97">
        <f t="shared" si="164"/>
        <v>4.0300832936723818E-3</v>
      </c>
      <c r="EB97">
        <f t="shared" si="164"/>
        <v>-1.9887423544460964E-2</v>
      </c>
      <c r="EC97">
        <f t="shared" si="164"/>
        <v>1.9610557488154684E-2</v>
      </c>
      <c r="ED97">
        <f t="shared" si="164"/>
        <v>-1.023339268756901E-2</v>
      </c>
      <c r="EE97">
        <f t="shared" ref="EE97:EN102" si="165">EE$87+EE$86*$D97</f>
        <v>-1.1275516558724469E-2</v>
      </c>
      <c r="EF97" s="66">
        <f t="shared" si="165"/>
        <v>2.4592332412755491E-2</v>
      </c>
      <c r="EG97">
        <f t="shared" si="165"/>
        <v>-3.5890275337177036E-3</v>
      </c>
      <c r="EH97">
        <f t="shared" si="165"/>
        <v>-6.9758321557607805E-3</v>
      </c>
      <c r="EI97">
        <f t="shared" si="165"/>
        <v>2.733778101536577E-4</v>
      </c>
      <c r="EJ97">
        <f t="shared" si="165"/>
        <v>-3.2430226833507214E-3</v>
      </c>
      <c r="EK97">
        <f t="shared" si="165"/>
        <v>4.1915345044666624E-2</v>
      </c>
      <c r="EL97">
        <f t="shared" si="165"/>
        <v>2.9982828792451288E-2</v>
      </c>
      <c r="EM97">
        <f t="shared" si="165"/>
        <v>6.4763605065558671E-3</v>
      </c>
      <c r="EN97">
        <f t="shared" si="165"/>
        <v>-1.2816116054031046E-2</v>
      </c>
      <c r="EO97">
        <f t="shared" ref="EO97:EX102" si="166">EO$87+EO$86*$D97</f>
        <v>-7.0718924065046873E-3</v>
      </c>
      <c r="EP97">
        <f t="shared" si="166"/>
        <v>3.0652440702017891E-2</v>
      </c>
      <c r="EQ97">
        <f t="shared" si="166"/>
        <v>5.8720355198518259E-2</v>
      </c>
      <c r="ER97">
        <f t="shared" si="166"/>
        <v>-4.4071049225688219E-3</v>
      </c>
      <c r="ES97">
        <f t="shared" si="166"/>
        <v>3.0003786497789453E-2</v>
      </c>
      <c r="ET97">
        <f t="shared" si="166"/>
        <v>-4.594446117827472E-3</v>
      </c>
      <c r="EU97">
        <f t="shared" si="166"/>
        <v>-3.6288112238304804E-2</v>
      </c>
      <c r="EV97">
        <f t="shared" si="166"/>
        <v>1.4898456007969407E-2</v>
      </c>
      <c r="EW97">
        <f t="shared" si="166"/>
        <v>3.4617583377169692E-2</v>
      </c>
      <c r="EX97">
        <f t="shared" si="166"/>
        <v>2.2415336566174046E-2</v>
      </c>
      <c r="EY97">
        <f t="shared" ref="EY97:FH102" si="167">EY$87+EY$86*$D97</f>
        <v>-2.5159728310709312E-2</v>
      </c>
      <c r="EZ97">
        <f t="shared" si="167"/>
        <v>-2.0932761741662365E-2</v>
      </c>
      <c r="FA97">
        <f t="shared" si="167"/>
        <v>5.6564806211495899E-2</v>
      </c>
      <c r="FB97">
        <f t="shared" si="167"/>
        <v>1.4243017612113301E-2</v>
      </c>
      <c r="FC97">
        <f t="shared" si="167"/>
        <v>8.499185046097063E-3</v>
      </c>
      <c r="FD97">
        <f t="shared" si="167"/>
        <v>-1.7325244556244457E-2</v>
      </c>
      <c r="FE97">
        <f t="shared" si="167"/>
        <v>1.3065710554187232E-2</v>
      </c>
      <c r="FF97">
        <f t="shared" si="167"/>
        <v>-4.9983393397795006E-3</v>
      </c>
      <c r="FG97">
        <f t="shared" si="167"/>
        <v>-1.1174025232083606E-2</v>
      </c>
      <c r="FH97">
        <f t="shared" si="167"/>
        <v>1.8777554995964452E-2</v>
      </c>
      <c r="FI97">
        <f t="shared" ref="FI97:FR102" si="168">FI$87+FI$86*$D97</f>
        <v>3.3600884261558384E-2</v>
      </c>
      <c r="FJ97">
        <f t="shared" si="168"/>
        <v>-1.5060724599316483E-2</v>
      </c>
      <c r="FK97">
        <f t="shared" si="168"/>
        <v>6.4038030295154591E-3</v>
      </c>
      <c r="FL97">
        <f t="shared" si="168"/>
        <v>3.3214107656559522E-4</v>
      </c>
      <c r="FM97">
        <f t="shared" si="168"/>
        <v>3.1079118091599245E-2</v>
      </c>
      <c r="FN97">
        <f t="shared" si="168"/>
        <v>-7.7872578008064408E-3</v>
      </c>
      <c r="FO97">
        <f t="shared" si="168"/>
        <v>-8.0044357683399237E-3</v>
      </c>
      <c r="FP97">
        <f t="shared" si="168"/>
        <v>-6.9139087030884172E-3</v>
      </c>
      <c r="FQ97">
        <f t="shared" si="168"/>
        <v>-1.1725007824349515E-2</v>
      </c>
      <c r="FR97">
        <f t="shared" si="168"/>
        <v>2.9908093020926396E-4</v>
      </c>
      <c r="FS97">
        <f t="shared" ref="FS97:GB102" si="169">FS$87+FS$86*$D97</f>
        <v>2.6849117775457204E-3</v>
      </c>
      <c r="FT97">
        <f t="shared" si="169"/>
        <v>3.2705763848536212E-2</v>
      </c>
      <c r="FU97">
        <f t="shared" si="169"/>
        <v>3.7824741209056656E-2</v>
      </c>
      <c r="FV97">
        <f t="shared" si="169"/>
        <v>1.8481930133431301E-3</v>
      </c>
      <c r="FW97">
        <f t="shared" si="169"/>
        <v>-4.7634040575178782E-3</v>
      </c>
      <c r="FX97">
        <f t="shared" si="169"/>
        <v>3.2282409129400058E-2</v>
      </c>
      <c r="FY97">
        <f t="shared" si="169"/>
        <v>-1.8291900815638196E-2</v>
      </c>
      <c r="FZ97">
        <f t="shared" si="169"/>
        <v>7.8171707640641713E-3</v>
      </c>
      <c r="GA97">
        <f t="shared" si="169"/>
        <v>-9.6998396462665559E-3</v>
      </c>
      <c r="GB97">
        <f t="shared" si="169"/>
        <v>1.344952155661637E-2</v>
      </c>
      <c r="GC97">
        <f t="shared" ref="GC97:GL102" si="170">GC$87+GC$86*$D97</f>
        <v>2.6410485363482228E-3</v>
      </c>
      <c r="GD97">
        <f t="shared" si="170"/>
        <v>3.6010929484745297E-2</v>
      </c>
      <c r="GE97" s="66">
        <f t="shared" si="170"/>
        <v>-4.1780987160192629E-3</v>
      </c>
      <c r="GF97">
        <f t="shared" si="170"/>
        <v>1.3808119107857425E-2</v>
      </c>
      <c r="GG97">
        <f t="shared" si="170"/>
        <v>1.0156178828124696E-2</v>
      </c>
      <c r="GH97">
        <f t="shared" si="170"/>
        <v>2.4206725088169581E-2</v>
      </c>
      <c r="GI97">
        <f t="shared" si="170"/>
        <v>-8.5815619909266061E-3</v>
      </c>
      <c r="GJ97">
        <f t="shared" si="170"/>
        <v>-6.4799288748835782E-3</v>
      </c>
      <c r="GK97">
        <f t="shared" si="170"/>
        <v>-8.3044224009526102E-3</v>
      </c>
      <c r="GL97">
        <f t="shared" si="170"/>
        <v>-8.8475945603860018E-3</v>
      </c>
      <c r="GM97">
        <f t="shared" ref="GM97:GV102" si="171">GM$87+GM$86*$D97</f>
        <v>2.4123519508800456E-2</v>
      </c>
      <c r="GN97">
        <f t="shared" si="171"/>
        <v>5.1420518090168593E-2</v>
      </c>
      <c r="GO97">
        <f t="shared" si="171"/>
        <v>6.3769869721905237E-4</v>
      </c>
      <c r="GP97">
        <f t="shared" si="171"/>
        <v>7.351367399214298E-3</v>
      </c>
      <c r="GQ97">
        <f t="shared" si="171"/>
        <v>3.1038955442885041E-2</v>
      </c>
      <c r="GR97">
        <f t="shared" si="171"/>
        <v>3.6229914769539684E-2</v>
      </c>
      <c r="GS97">
        <f t="shared" si="171"/>
        <v>3.4563434843255192E-2</v>
      </c>
      <c r="GT97">
        <f t="shared" si="171"/>
        <v>1.1735815150988871E-2</v>
      </c>
      <c r="GU97">
        <f t="shared" si="171"/>
        <v>4.0674570978742608E-3</v>
      </c>
      <c r="GV97">
        <f t="shared" si="171"/>
        <v>-8.3423553915512316E-3</v>
      </c>
      <c r="GW97">
        <f t="shared" ref="GW97:HF102" si="172">GW$87+GW$86*$D97</f>
        <v>1.9908547861236359E-2</v>
      </c>
      <c r="GX97">
        <f t="shared" si="172"/>
        <v>1.6272104793671471E-3</v>
      </c>
      <c r="GY97">
        <f t="shared" si="172"/>
        <v>1.9585572826963965E-2</v>
      </c>
      <c r="GZ97">
        <f t="shared" si="172"/>
        <v>3.0257976528675401E-2</v>
      </c>
      <c r="HA97">
        <f t="shared" si="172"/>
        <v>6.600306188235916E-2</v>
      </c>
      <c r="HB97">
        <f t="shared" si="172"/>
        <v>1.2729564314362549E-2</v>
      </c>
      <c r="HC97">
        <f t="shared" si="172"/>
        <v>-1.8367869508668727E-2</v>
      </c>
      <c r="HD97">
        <f t="shared" si="172"/>
        <v>1.622834354441878E-2</v>
      </c>
      <c r="HE97">
        <f t="shared" si="172"/>
        <v>1.9248359358150391E-2</v>
      </c>
      <c r="HF97">
        <f t="shared" si="172"/>
        <v>2.1504427223577177E-3</v>
      </c>
      <c r="HG97" s="19">
        <f t="shared" ref="HG97:HP102" si="173">HG$87+HG$86*$D97</f>
        <v>2.4440299249050682E-2</v>
      </c>
      <c r="HH97">
        <f t="shared" si="173"/>
        <v>2.7513943610761205E-2</v>
      </c>
      <c r="HI97">
        <f t="shared" si="173"/>
        <v>1.2340842505859317E-2</v>
      </c>
      <c r="HJ97">
        <f t="shared" si="173"/>
        <v>-3.0464496345307956E-3</v>
      </c>
      <c r="HK97">
        <f t="shared" si="173"/>
        <v>1.0722508580966128E-2</v>
      </c>
      <c r="HL97">
        <f t="shared" si="173"/>
        <v>5.6168573918101983E-2</v>
      </c>
      <c r="HM97">
        <f t="shared" si="173"/>
        <v>2.6729537957510978E-2</v>
      </c>
      <c r="HN97">
        <f t="shared" si="173"/>
        <v>3.2766290314831012E-2</v>
      </c>
      <c r="HO97">
        <f t="shared" si="173"/>
        <v>2.124189987953623E-2</v>
      </c>
      <c r="HP97">
        <f t="shared" si="173"/>
        <v>1.2909538895994235E-2</v>
      </c>
      <c r="HQ97">
        <f t="shared" ref="HQ97:HZ102" si="174">HQ$87+HQ$86*$D97</f>
        <v>0.11254061178666865</v>
      </c>
      <c r="HR97">
        <f t="shared" si="174"/>
        <v>1.6535856072406388E-2</v>
      </c>
      <c r="HS97">
        <f t="shared" si="174"/>
        <v>2.030022635572902E-2</v>
      </c>
      <c r="HT97">
        <f t="shared" si="174"/>
        <v>4.5221558472624365E-2</v>
      </c>
      <c r="HU97">
        <f t="shared" si="174"/>
        <v>3.1406064839976329E-2</v>
      </c>
      <c r="HV97">
        <f t="shared" si="174"/>
        <v>3.5673550194098187E-2</v>
      </c>
      <c r="HW97">
        <f t="shared" si="174"/>
        <v>1.5773849566477621E-2</v>
      </c>
      <c r="HX97">
        <f t="shared" si="174"/>
        <v>1.0379617443942696E-2</v>
      </c>
      <c r="HY97">
        <f t="shared" si="174"/>
        <v>5.4088981808213393E-3</v>
      </c>
      <c r="HZ97">
        <f t="shared" si="174"/>
        <v>9.6959055794031274E-3</v>
      </c>
      <c r="IA97">
        <f t="shared" ref="IA97:IJ102" si="175">IA$87+IA$86*$D97</f>
        <v>9.1786813736161946E-3</v>
      </c>
      <c r="IB97">
        <f t="shared" si="175"/>
        <v>1.567315794282003E-2</v>
      </c>
      <c r="IC97">
        <f t="shared" si="175"/>
        <v>1.7148583058703815E-2</v>
      </c>
      <c r="ID97">
        <f t="shared" si="175"/>
        <v>2.8710838589365989E-2</v>
      </c>
      <c r="IE97">
        <f t="shared" si="175"/>
        <v>2.607938317612031E-2</v>
      </c>
      <c r="IF97">
        <f t="shared" si="175"/>
        <v>3.7888973756517959E-2</v>
      </c>
      <c r="IG97">
        <f t="shared" si="175"/>
        <v>7.0838065316456839E-3</v>
      </c>
      <c r="IH97">
        <f t="shared" si="175"/>
        <v>2.1548597825203984E-2</v>
      </c>
      <c r="II97">
        <f t="shared" si="175"/>
        <v>1.7171013338632572E-2</v>
      </c>
      <c r="IJ97">
        <f t="shared" si="175"/>
        <v>2.5348323177573406E-2</v>
      </c>
      <c r="IK97">
        <f t="shared" ref="IK97:IY102" si="176">IK$87+IK$86*$D97</f>
        <v>1.462387979532076E-3</v>
      </c>
      <c r="IL97">
        <f t="shared" si="176"/>
        <v>2.6347826181273293E-2</v>
      </c>
      <c r="IM97">
        <f t="shared" si="176"/>
        <v>1.9476974320164882E-2</v>
      </c>
      <c r="IN97">
        <f t="shared" si="176"/>
        <v>2.9531373523266423E-2</v>
      </c>
      <c r="IO97">
        <f t="shared" si="176"/>
        <v>1.8266021114507626E-2</v>
      </c>
      <c r="IP97">
        <f t="shared" si="176"/>
        <v>3.3396698678222175E-2</v>
      </c>
      <c r="IQ97">
        <f t="shared" si="176"/>
        <v>1.5573216781099825E-2</v>
      </c>
      <c r="IR97">
        <f t="shared" si="176"/>
        <v>8.0473124534751056E-3</v>
      </c>
      <c r="IS97">
        <f t="shared" si="176"/>
        <v>3.0267023936268556E-2</v>
      </c>
      <c r="IT97">
        <f t="shared" si="176"/>
        <v>4.1097142469292504E-2</v>
      </c>
      <c r="IU97">
        <f t="shared" si="176"/>
        <v>2.778793398986194E-2</v>
      </c>
      <c r="IV97">
        <f t="shared" si="176"/>
        <v>1.6942528565555323E-2</v>
      </c>
      <c r="IW97">
        <f t="shared" si="176"/>
        <v>1.2658312734292267E-2</v>
      </c>
      <c r="IX97">
        <f t="shared" si="176"/>
        <v>2.4475842305902312E-2</v>
      </c>
      <c r="IY97">
        <f t="shared" si="176"/>
        <v>2.6938058497975856E-2</v>
      </c>
    </row>
    <row r="98" spans="3:259" x14ac:dyDescent="0.25">
      <c r="C98" s="80" t="s">
        <v>55</v>
      </c>
      <c r="D98" s="37">
        <v>5</v>
      </c>
      <c r="E98">
        <f t="shared" si="152"/>
        <v>0.76198083067092659</v>
      </c>
      <c r="F98">
        <f t="shared" si="152"/>
        <v>0.82188591385331777</v>
      </c>
      <c r="G98">
        <f t="shared" si="152"/>
        <v>0.79797979797979801</v>
      </c>
      <c r="H98">
        <f t="shared" si="152"/>
        <v>0.79191919191919191</v>
      </c>
      <c r="I98">
        <f t="shared" si="152"/>
        <v>0.80566801619433193</v>
      </c>
      <c r="J98">
        <f t="shared" si="152"/>
        <v>0.63738019169329074</v>
      </c>
      <c r="K98">
        <f t="shared" si="152"/>
        <v>0.74503311258278138</v>
      </c>
      <c r="L98">
        <f t="shared" si="152"/>
        <v>0.68691588785046731</v>
      </c>
      <c r="M98">
        <f t="shared" si="152"/>
        <v>0.67054714784633296</v>
      </c>
      <c r="N98">
        <f t="shared" si="152"/>
        <v>0.78701825557809335</v>
      </c>
      <c r="O98">
        <f t="shared" si="153"/>
        <v>0.88598130841121492</v>
      </c>
      <c r="P98">
        <f t="shared" si="153"/>
        <v>0.7485448195576252</v>
      </c>
      <c r="Q98">
        <f t="shared" si="153"/>
        <v>0.69140164899882217</v>
      </c>
      <c r="R98">
        <f t="shared" si="153"/>
        <v>0.59472817133443168</v>
      </c>
      <c r="S98">
        <f t="shared" si="153"/>
        <v>0.64705882352941169</v>
      </c>
      <c r="T98">
        <f t="shared" si="153"/>
        <v>0.66125760649087217</v>
      </c>
      <c r="U98">
        <f t="shared" si="153"/>
        <v>0.64777327935222673</v>
      </c>
      <c r="V98">
        <f t="shared" si="153"/>
        <v>0.64918032786885238</v>
      </c>
      <c r="W98">
        <f t="shared" si="153"/>
        <v>0.64242424242424234</v>
      </c>
      <c r="X98">
        <f t="shared" si="153"/>
        <v>0.59042553191489366</v>
      </c>
      <c r="Y98">
        <f t="shared" si="154"/>
        <v>0.54563894523326573</v>
      </c>
      <c r="Z98">
        <f t="shared" si="154"/>
        <v>0.53831775700934581</v>
      </c>
      <c r="AA98">
        <f t="shared" si="154"/>
        <v>0.59552845528455278</v>
      </c>
      <c r="AB98">
        <f t="shared" si="154"/>
        <v>0.57109557109557108</v>
      </c>
      <c r="AC98">
        <f t="shared" si="154"/>
        <v>0.62852112676056338</v>
      </c>
      <c r="AD98">
        <f t="shared" si="154"/>
        <v>0.496</v>
      </c>
      <c r="AE98">
        <f t="shared" si="154"/>
        <v>0.48780487804878048</v>
      </c>
      <c r="AF98">
        <f t="shared" si="154"/>
        <v>0.41439999999999999</v>
      </c>
      <c r="AG98">
        <f t="shared" si="154"/>
        <v>0.45681063122923593</v>
      </c>
      <c r="AH98">
        <f t="shared" si="154"/>
        <v>0.41093117408906887</v>
      </c>
      <c r="AI98" s="19">
        <f t="shared" si="155"/>
        <v>0.39676113360323884</v>
      </c>
      <c r="AJ98">
        <f t="shared" si="155"/>
        <v>0.37416743836953215</v>
      </c>
      <c r="AK98">
        <f t="shared" si="155"/>
        <v>0.42956926658905703</v>
      </c>
      <c r="AL98">
        <f t="shared" si="155"/>
        <v>0.3737373737373737</v>
      </c>
      <c r="AM98">
        <f t="shared" si="155"/>
        <v>0.42886178861788615</v>
      </c>
      <c r="AN98">
        <f t="shared" si="155"/>
        <v>0.40485829959514175</v>
      </c>
      <c r="AO98" s="19">
        <f t="shared" si="155"/>
        <v>0.41759999999999997</v>
      </c>
      <c r="AP98">
        <f t="shared" si="155"/>
        <v>0.38416763678696153</v>
      </c>
      <c r="AQ98">
        <f t="shared" si="155"/>
        <v>0.41395819619851676</v>
      </c>
      <c r="AR98">
        <f t="shared" si="155"/>
        <v>0.29716900625257242</v>
      </c>
      <c r="AS98">
        <f t="shared" si="156"/>
        <v>0.2932715959847132</v>
      </c>
      <c r="AT98">
        <f t="shared" si="156"/>
        <v>0.33941814024965317</v>
      </c>
      <c r="AU98" s="19">
        <f t="shared" si="156"/>
        <v>0.30469767480169713</v>
      </c>
      <c r="AV98">
        <f t="shared" si="156"/>
        <v>0.2771966663827129</v>
      </c>
      <c r="AW98">
        <f t="shared" si="156"/>
        <v>0.32970074887602219</v>
      </c>
      <c r="AX98">
        <f t="shared" si="156"/>
        <v>0.25561535177871308</v>
      </c>
      <c r="AY98">
        <f t="shared" si="156"/>
        <v>0.30784463983221749</v>
      </c>
      <c r="AZ98">
        <f t="shared" si="156"/>
        <v>0.24983310254742483</v>
      </c>
      <c r="BA98">
        <f t="shared" si="156"/>
        <v>0.20651964782399568</v>
      </c>
      <c r="BB98">
        <f t="shared" si="156"/>
        <v>0.18322775744924624</v>
      </c>
      <c r="BC98">
        <f t="shared" si="157"/>
        <v>0.20829128963790911</v>
      </c>
      <c r="BD98">
        <f t="shared" si="157"/>
        <v>0.17497511928711637</v>
      </c>
      <c r="BE98">
        <f t="shared" si="157"/>
        <v>0.2108870810084488</v>
      </c>
      <c r="BF98">
        <f t="shared" si="157"/>
        <v>0.24353127464481175</v>
      </c>
      <c r="BG98">
        <f t="shared" si="157"/>
        <v>0.27203411245964437</v>
      </c>
      <c r="BH98">
        <f t="shared" si="157"/>
        <v>0.19629773225545724</v>
      </c>
      <c r="BI98">
        <f t="shared" si="157"/>
        <v>0.17900379061371841</v>
      </c>
      <c r="BJ98">
        <f t="shared" si="157"/>
        <v>0.13952370993496271</v>
      </c>
      <c r="BK98">
        <f t="shared" si="157"/>
        <v>0.15308107825663136</v>
      </c>
      <c r="BL98">
        <f t="shared" si="157"/>
        <v>0.21317889035280338</v>
      </c>
      <c r="BM98">
        <f t="shared" si="158"/>
        <v>0.14522708058759176</v>
      </c>
      <c r="BN98">
        <f t="shared" si="158"/>
        <v>0.16949486146034778</v>
      </c>
      <c r="BO98">
        <f t="shared" si="158"/>
        <v>0.17315604685884992</v>
      </c>
      <c r="BP98">
        <f t="shared" si="158"/>
        <v>0.24183757205307876</v>
      </c>
      <c r="BQ98">
        <f t="shared" si="158"/>
        <v>0.13646535745276692</v>
      </c>
      <c r="BR98" s="19">
        <f t="shared" si="158"/>
        <v>0.16161759859383162</v>
      </c>
      <c r="BS98">
        <f t="shared" si="158"/>
        <v>0.19801028331082801</v>
      </c>
      <c r="BT98">
        <f t="shared" si="158"/>
        <v>0.16475321815170488</v>
      </c>
      <c r="BU98">
        <f t="shared" si="158"/>
        <v>0.13432638388764034</v>
      </c>
      <c r="BV98">
        <f t="shared" si="158"/>
        <v>0.17268608818317555</v>
      </c>
      <c r="BW98" s="66">
        <f t="shared" si="159"/>
        <v>9.7559315988357848E-2</v>
      </c>
      <c r="BX98">
        <f t="shared" si="159"/>
        <v>8.7695733815265603E-2</v>
      </c>
      <c r="BY98">
        <f t="shared" si="159"/>
        <v>0.13965368748179818</v>
      </c>
      <c r="BZ98">
        <f t="shared" si="159"/>
        <v>0.22788449832106986</v>
      </c>
      <c r="CA98">
        <f t="shared" si="159"/>
        <v>0.12820175625953745</v>
      </c>
      <c r="CB98">
        <f t="shared" si="159"/>
        <v>0.14102160251430895</v>
      </c>
      <c r="CC98">
        <f t="shared" si="159"/>
        <v>0.18872743168498232</v>
      </c>
      <c r="CD98">
        <f t="shared" si="159"/>
        <v>0.104518266915961</v>
      </c>
      <c r="CE98">
        <f t="shared" si="159"/>
        <v>0.12590652540025532</v>
      </c>
      <c r="CF98">
        <f t="shared" si="159"/>
        <v>0.15698031547264635</v>
      </c>
      <c r="CG98">
        <f t="shared" si="160"/>
        <v>0.12022418687100744</v>
      </c>
      <c r="CH98">
        <f t="shared" si="160"/>
        <v>0.17482922521261585</v>
      </c>
      <c r="CI98">
        <f t="shared" si="160"/>
        <v>0.18693839354832387</v>
      </c>
      <c r="CJ98">
        <f t="shared" si="160"/>
        <v>0.13379624591335357</v>
      </c>
      <c r="CK98">
        <f t="shared" si="160"/>
        <v>0.15640531318169207</v>
      </c>
      <c r="CL98">
        <f t="shared" si="160"/>
        <v>0.13779448505893502</v>
      </c>
      <c r="CM98">
        <f t="shared" si="160"/>
        <v>0.10719706824682496</v>
      </c>
      <c r="CN98">
        <f t="shared" si="160"/>
        <v>0.11374025798858603</v>
      </c>
      <c r="CO98">
        <f t="shared" si="160"/>
        <v>0.12329798901455546</v>
      </c>
      <c r="CP98">
        <f t="shared" si="160"/>
        <v>0.15762291353979829</v>
      </c>
      <c r="CQ98">
        <f t="shared" si="161"/>
        <v>0.13361312419964519</v>
      </c>
      <c r="CR98">
        <f t="shared" si="161"/>
        <v>0.15055746135628467</v>
      </c>
      <c r="CS98">
        <f t="shared" si="161"/>
        <v>0.15028849890878657</v>
      </c>
      <c r="CT98">
        <f t="shared" si="161"/>
        <v>0.11984846403174756</v>
      </c>
      <c r="CU98">
        <f t="shared" si="161"/>
        <v>0.13704905378544674</v>
      </c>
      <c r="CV98">
        <f t="shared" si="161"/>
        <v>0.12222240715842056</v>
      </c>
      <c r="CW98">
        <f t="shared" si="161"/>
        <v>0.13398632652888492</v>
      </c>
      <c r="CX98">
        <f t="shared" si="161"/>
        <v>0.12926305907408889</v>
      </c>
      <c r="CY98">
        <f t="shared" si="161"/>
        <v>0.14293205026764783</v>
      </c>
      <c r="CZ98">
        <f t="shared" si="161"/>
        <v>0.15555325380703799</v>
      </c>
      <c r="DA98">
        <f t="shared" si="162"/>
        <v>0.10932989098164725</v>
      </c>
      <c r="DB98">
        <f t="shared" si="162"/>
        <v>0.10594565989481727</v>
      </c>
      <c r="DC98">
        <f t="shared" si="162"/>
        <v>0.12587069652793845</v>
      </c>
      <c r="DD98">
        <f t="shared" si="162"/>
        <v>0.12539304333595624</v>
      </c>
      <c r="DE98">
        <f t="shared" si="162"/>
        <v>0.11008668273181647</v>
      </c>
      <c r="DF98">
        <f t="shared" si="162"/>
        <v>0.10391503930697966</v>
      </c>
      <c r="DG98">
        <f t="shared" si="162"/>
        <v>0.14606636486662433</v>
      </c>
      <c r="DH98">
        <f t="shared" si="162"/>
        <v>0.1060278292459112</v>
      </c>
      <c r="DI98">
        <f t="shared" si="162"/>
        <v>9.8125347720171868E-2</v>
      </c>
      <c r="DJ98">
        <f t="shared" si="162"/>
        <v>0.14282467937166318</v>
      </c>
      <c r="DK98">
        <f t="shared" si="163"/>
        <v>0.12665752571201364</v>
      </c>
      <c r="DL98">
        <f t="shared" si="163"/>
        <v>0.11619322830663037</v>
      </c>
      <c r="DM98">
        <f t="shared" si="163"/>
        <v>0.17661203941975423</v>
      </c>
      <c r="DN98">
        <f t="shared" si="163"/>
        <v>0.11307470470600109</v>
      </c>
      <c r="DO98">
        <f t="shared" si="163"/>
        <v>0.11538619987159328</v>
      </c>
      <c r="DP98">
        <f t="shared" si="163"/>
        <v>0.12956149913871715</v>
      </c>
      <c r="DQ98" s="19">
        <f t="shared" si="163"/>
        <v>8.3952249068342463E-2</v>
      </c>
      <c r="DR98">
        <f t="shared" si="163"/>
        <v>0.17679454454081847</v>
      </c>
      <c r="DS98">
        <f t="shared" si="163"/>
        <v>8.5843358467935144E-2</v>
      </c>
      <c r="DT98">
        <f t="shared" si="163"/>
        <v>0.10034487282798492</v>
      </c>
      <c r="DU98">
        <f t="shared" si="164"/>
        <v>0.10346908454160178</v>
      </c>
      <c r="DV98">
        <f t="shared" si="164"/>
        <v>0.1190045393179175</v>
      </c>
      <c r="DW98">
        <f t="shared" si="164"/>
        <v>7.4506097062648644E-2</v>
      </c>
      <c r="DX98">
        <f t="shared" si="164"/>
        <v>0.10884559286418148</v>
      </c>
      <c r="DY98">
        <f t="shared" si="164"/>
        <v>9.1954484896296637E-2</v>
      </c>
      <c r="DZ98">
        <f t="shared" si="164"/>
        <v>6.6400536099548255E-2</v>
      </c>
      <c r="EA98">
        <f t="shared" si="164"/>
        <v>6.9897429733974184E-2</v>
      </c>
      <c r="EB98">
        <f t="shared" si="164"/>
        <v>8.3322866617515229E-2</v>
      </c>
      <c r="EC98">
        <f t="shared" si="164"/>
        <v>0.13242475896268283</v>
      </c>
      <c r="ED98">
        <f t="shared" si="164"/>
        <v>7.5910477938258919E-2</v>
      </c>
      <c r="EE98">
        <f t="shared" si="165"/>
        <v>7.4318944417702718E-2</v>
      </c>
      <c r="EF98" s="66">
        <f t="shared" si="165"/>
        <v>0.10196543642901869</v>
      </c>
      <c r="EG98">
        <f t="shared" si="165"/>
        <v>8.9897964789531395E-2</v>
      </c>
      <c r="EH98">
        <f t="shared" si="165"/>
        <v>9.6506813789178719E-2</v>
      </c>
      <c r="EI98">
        <f t="shared" si="165"/>
        <v>7.6289254595078404E-2</v>
      </c>
      <c r="EJ98">
        <f t="shared" si="165"/>
        <v>8.1131412372750747E-2</v>
      </c>
      <c r="EK98">
        <f t="shared" si="165"/>
        <v>0.14699668937855212</v>
      </c>
      <c r="EL98">
        <f t="shared" si="165"/>
        <v>8.4886834376967174E-2</v>
      </c>
      <c r="EM98">
        <f t="shared" si="165"/>
        <v>8.2345149869304912E-2</v>
      </c>
      <c r="EN98">
        <f t="shared" si="165"/>
        <v>9.0414563914825496E-2</v>
      </c>
      <c r="EO98">
        <f t="shared" si="166"/>
        <v>9.5925033632872331E-2</v>
      </c>
      <c r="EP98">
        <f t="shared" si="166"/>
        <v>0.12944615164085621</v>
      </c>
      <c r="EQ98">
        <f t="shared" si="166"/>
        <v>0.1201519040327693</v>
      </c>
      <c r="ER98">
        <f t="shared" si="166"/>
        <v>9.4754615373172091E-2</v>
      </c>
      <c r="ES98">
        <f t="shared" si="166"/>
        <v>9.668003753161622E-2</v>
      </c>
      <c r="ET98">
        <f t="shared" si="166"/>
        <v>6.8492278141760093E-2</v>
      </c>
      <c r="EU98">
        <f t="shared" si="166"/>
        <v>6.1902071078354839E-2</v>
      </c>
      <c r="EV98">
        <f t="shared" si="166"/>
        <v>0.12219733452004966</v>
      </c>
      <c r="EW98">
        <f t="shared" si="166"/>
        <v>6.0944393754905249E-2</v>
      </c>
      <c r="EX98">
        <f t="shared" si="166"/>
        <v>0.10274725456677263</v>
      </c>
      <c r="EY98">
        <f t="shared" si="167"/>
        <v>7.7666421447598721E-2</v>
      </c>
      <c r="EZ98">
        <f t="shared" si="167"/>
        <v>7.4223515425969402E-2</v>
      </c>
      <c r="FA98">
        <f t="shared" si="167"/>
        <v>0.11167236639707764</v>
      </c>
      <c r="FB98">
        <f t="shared" si="167"/>
        <v>5.9700891926662357E-2</v>
      </c>
      <c r="FC98">
        <f t="shared" si="167"/>
        <v>6.7316478759404774E-2</v>
      </c>
      <c r="FD98">
        <f t="shared" si="167"/>
        <v>3.7787860895052032E-2</v>
      </c>
      <c r="FE98">
        <f t="shared" si="167"/>
        <v>9.0117598503569291E-2</v>
      </c>
      <c r="FF98">
        <f t="shared" si="167"/>
        <v>8.1269791536618119E-2</v>
      </c>
      <c r="FG98">
        <f t="shared" si="167"/>
        <v>3.8348713818559206E-2</v>
      </c>
      <c r="FH98">
        <f t="shared" si="167"/>
        <v>6.1351418242668432E-2</v>
      </c>
      <c r="FI98">
        <f t="shared" si="168"/>
        <v>8.608590749648562E-2</v>
      </c>
      <c r="FJ98">
        <f t="shared" si="168"/>
        <v>7.4811748598494071E-2</v>
      </c>
      <c r="FK98">
        <f t="shared" si="168"/>
        <v>5.6112766190448984E-2</v>
      </c>
      <c r="FL98">
        <f t="shared" si="168"/>
        <v>9.2042848540055122E-2</v>
      </c>
      <c r="FM98">
        <f t="shared" si="168"/>
        <v>9.8579775031611222E-2</v>
      </c>
      <c r="FN98">
        <f t="shared" si="168"/>
        <v>4.7984571303810342E-2</v>
      </c>
      <c r="FO98">
        <f t="shared" si="168"/>
        <v>4.2067852074779734E-2</v>
      </c>
      <c r="FP98">
        <f t="shared" si="168"/>
        <v>6.3677175971250527E-2</v>
      </c>
      <c r="FQ98">
        <f t="shared" si="168"/>
        <v>5.5150848090557009E-2</v>
      </c>
      <c r="FR98">
        <f t="shared" si="168"/>
        <v>5.1976234995570039E-2</v>
      </c>
      <c r="FS98">
        <f t="shared" si="169"/>
        <v>5.408901275995593E-2</v>
      </c>
      <c r="FT98">
        <f t="shared" si="169"/>
        <v>8.7729438806201446E-2</v>
      </c>
      <c r="FU98">
        <f t="shared" si="169"/>
        <v>8.8035230094682254E-2</v>
      </c>
      <c r="FV98">
        <f t="shared" si="169"/>
        <v>5.2140405426762605E-2</v>
      </c>
      <c r="FW98">
        <f t="shared" si="169"/>
        <v>4.8130586257942365E-2</v>
      </c>
      <c r="FX98">
        <f t="shared" si="169"/>
        <v>9.717931885582172E-2</v>
      </c>
      <c r="FY98">
        <f t="shared" si="169"/>
        <v>5.2456374009393736E-2</v>
      </c>
      <c r="FZ98">
        <f t="shared" si="169"/>
        <v>3.713861310096124E-2</v>
      </c>
      <c r="GA98">
        <f t="shared" si="169"/>
        <v>2.4405232775294806E-2</v>
      </c>
      <c r="GB98">
        <f t="shared" si="169"/>
        <v>6.1203643377533187E-2</v>
      </c>
      <c r="GC98">
        <f t="shared" si="170"/>
        <v>5.1638650583492478E-2</v>
      </c>
      <c r="GD98">
        <f t="shared" si="170"/>
        <v>8.0116775407329088E-2</v>
      </c>
      <c r="GE98" s="66">
        <f t="shared" si="170"/>
        <v>4.3769818179888995E-2</v>
      </c>
      <c r="GF98">
        <f t="shared" si="170"/>
        <v>5.1792852627451424E-2</v>
      </c>
      <c r="GG98">
        <f t="shared" si="170"/>
        <v>6.3596387616749184E-2</v>
      </c>
      <c r="GH98">
        <f t="shared" si="170"/>
        <v>7.9217020513939723E-2</v>
      </c>
      <c r="GI98">
        <f t="shared" si="170"/>
        <v>5.0233693157736826E-2</v>
      </c>
      <c r="GJ98">
        <f t="shared" si="170"/>
        <v>4.9396011388320074E-2</v>
      </c>
      <c r="GK98">
        <f t="shared" si="170"/>
        <v>2.9395172009958899E-2</v>
      </c>
      <c r="GL98">
        <f t="shared" si="170"/>
        <v>3.7086541990918057E-2</v>
      </c>
      <c r="GM98">
        <f t="shared" si="171"/>
        <v>6.9765418329844633E-2</v>
      </c>
      <c r="GN98">
        <f t="shared" si="171"/>
        <v>8.472128346783564E-2</v>
      </c>
      <c r="GO98">
        <f t="shared" si="171"/>
        <v>4.1030251742475196E-2</v>
      </c>
      <c r="GP98">
        <f t="shared" si="171"/>
        <v>5.7494977112202E-2</v>
      </c>
      <c r="GQ98">
        <f t="shared" si="171"/>
        <v>6.315701686422065E-2</v>
      </c>
      <c r="GR98">
        <f t="shared" si="171"/>
        <v>7.4842136657289476E-2</v>
      </c>
      <c r="GS98">
        <f t="shared" si="171"/>
        <v>8.0255579876080507E-2</v>
      </c>
      <c r="GT98">
        <f t="shared" si="171"/>
        <v>4.6380203591274316E-2</v>
      </c>
      <c r="GU98">
        <f t="shared" si="171"/>
        <v>4.6609055993514503E-2</v>
      </c>
      <c r="GV98">
        <f t="shared" si="171"/>
        <v>2.8654503424374943E-2</v>
      </c>
      <c r="GW98">
        <f t="shared" si="172"/>
        <v>5.9028155584993178E-2</v>
      </c>
      <c r="GX98">
        <f t="shared" si="172"/>
        <v>4.2723047596249335E-2</v>
      </c>
      <c r="GY98">
        <f t="shared" si="172"/>
        <v>5.1848910034785582E-2</v>
      </c>
      <c r="GZ98">
        <f t="shared" si="172"/>
        <v>4.5505639119916605E-2</v>
      </c>
      <c r="HA98">
        <f t="shared" si="172"/>
        <v>9.1069266871236176E-2</v>
      </c>
      <c r="HB98">
        <f t="shared" si="172"/>
        <v>5.143482593334206E-2</v>
      </c>
      <c r="HC98">
        <f t="shared" si="172"/>
        <v>2.3292398005988292E-2</v>
      </c>
      <c r="HD98">
        <f t="shared" si="172"/>
        <v>3.3857569127261289E-2</v>
      </c>
      <c r="HE98">
        <f t="shared" si="172"/>
        <v>3.5912443981586398E-2</v>
      </c>
      <c r="HF98">
        <f t="shared" si="172"/>
        <v>4.5140392108693077E-2</v>
      </c>
      <c r="HG98" s="19">
        <f t="shared" si="173"/>
        <v>3.2877907639062565E-2</v>
      </c>
      <c r="HH98">
        <f t="shared" si="173"/>
        <v>5.2007503302769723E-2</v>
      </c>
      <c r="HI98">
        <f t="shared" si="173"/>
        <v>3.7046118437830164E-2</v>
      </c>
      <c r="HJ98">
        <f t="shared" si="173"/>
        <v>2.5766944267454382E-2</v>
      </c>
      <c r="HK98">
        <f t="shared" si="173"/>
        <v>3.183989713219304E-2</v>
      </c>
      <c r="HL98">
        <f t="shared" si="173"/>
        <v>9.4222147626971453E-2</v>
      </c>
      <c r="HM98">
        <f t="shared" si="173"/>
        <v>4.6102370520318472E-2</v>
      </c>
      <c r="HN98">
        <f t="shared" si="173"/>
        <v>4.6823183437094379E-2</v>
      </c>
      <c r="HO98">
        <f t="shared" si="173"/>
        <v>4.2516027938367659E-2</v>
      </c>
      <c r="HP98">
        <f t="shared" si="173"/>
        <v>3.0470378771630245E-2</v>
      </c>
      <c r="HQ98">
        <f t="shared" si="174"/>
        <v>0.12677126930375482</v>
      </c>
      <c r="HR98">
        <f t="shared" si="174"/>
        <v>2.8591133641339254E-2</v>
      </c>
      <c r="HS98">
        <f t="shared" si="174"/>
        <v>4.1712017356741932E-2</v>
      </c>
      <c r="HT98">
        <f t="shared" si="174"/>
        <v>6.3872458237278829E-2</v>
      </c>
      <c r="HU98">
        <f t="shared" si="174"/>
        <v>4.0437507327391473E-2</v>
      </c>
      <c r="HV98">
        <f t="shared" si="174"/>
        <v>5.5408700888152987E-2</v>
      </c>
      <c r="HW98">
        <f t="shared" si="174"/>
        <v>3.6852901963723109E-2</v>
      </c>
      <c r="HX98">
        <f t="shared" si="174"/>
        <v>3.8306651093672581E-2</v>
      </c>
      <c r="HY98">
        <f t="shared" si="174"/>
        <v>2.2658168429908344E-2</v>
      </c>
      <c r="HZ98">
        <f t="shared" si="174"/>
        <v>2.5232743725714168E-2</v>
      </c>
      <c r="IA98">
        <f t="shared" si="175"/>
        <v>2.0035673355960647E-2</v>
      </c>
      <c r="IB98">
        <f t="shared" si="175"/>
        <v>2.2541465504177509E-2</v>
      </c>
      <c r="IC98">
        <f t="shared" si="175"/>
        <v>3.6544129057359334E-2</v>
      </c>
      <c r="ID98">
        <f t="shared" si="175"/>
        <v>4.7914440700165914E-2</v>
      </c>
      <c r="IE98">
        <f t="shared" si="175"/>
        <v>3.5095688519129697E-2</v>
      </c>
      <c r="IF98">
        <f t="shared" si="175"/>
        <v>3.8880971791696632E-2</v>
      </c>
      <c r="IG98">
        <f t="shared" si="175"/>
        <v>1.9178732265058125E-2</v>
      </c>
      <c r="IH98">
        <f t="shared" si="175"/>
        <v>2.9703215728216111E-2</v>
      </c>
      <c r="II98">
        <f t="shared" si="175"/>
        <v>2.9575092929090569E-2</v>
      </c>
      <c r="IJ98">
        <f t="shared" si="175"/>
        <v>2.975269091053483E-2</v>
      </c>
      <c r="IK98">
        <f t="shared" si="176"/>
        <v>1.6003459820867851E-2</v>
      </c>
      <c r="IL98">
        <f t="shared" si="176"/>
        <v>3.2765815444376817E-2</v>
      </c>
      <c r="IM98">
        <f t="shared" si="176"/>
        <v>2.5740794644050002E-2</v>
      </c>
      <c r="IN98">
        <f t="shared" si="176"/>
        <v>3.9058893122825754E-2</v>
      </c>
      <c r="IO98">
        <f t="shared" si="176"/>
        <v>2.5709298635165641E-2</v>
      </c>
      <c r="IP98">
        <f t="shared" si="176"/>
        <v>4.4857760637335417E-2</v>
      </c>
      <c r="IQ98">
        <f t="shared" si="176"/>
        <v>2.8355899239561045E-2</v>
      </c>
      <c r="IR98">
        <f t="shared" si="176"/>
        <v>1.5253150814430318E-2</v>
      </c>
      <c r="IS98">
        <f t="shared" si="176"/>
        <v>3.0211539148798698E-2</v>
      </c>
      <c r="IT98">
        <f t="shared" si="176"/>
        <v>4.4436622810687866E-2</v>
      </c>
      <c r="IU98">
        <f t="shared" si="176"/>
        <v>2.9381499631989137E-2</v>
      </c>
      <c r="IV98">
        <f t="shared" si="176"/>
        <v>1.9560824997713007E-2</v>
      </c>
      <c r="IW98">
        <f t="shared" si="176"/>
        <v>1.5455500995890777E-2</v>
      </c>
      <c r="IX98">
        <f t="shared" si="176"/>
        <v>2.6633529220834781E-2</v>
      </c>
      <c r="IY98">
        <f t="shared" si="176"/>
        <v>2.9759840710253938E-2</v>
      </c>
    </row>
    <row r="99" spans="3:259" x14ac:dyDescent="0.25">
      <c r="C99" s="80"/>
      <c r="D99" s="37">
        <v>10</v>
      </c>
      <c r="E99">
        <f t="shared" si="152"/>
        <v>1.4726397328815111</v>
      </c>
      <c r="F99">
        <f t="shared" si="152"/>
        <v>1.5607570816662206</v>
      </c>
      <c r="G99">
        <f t="shared" si="152"/>
        <v>1.5035771000114599</v>
      </c>
      <c r="H99">
        <f t="shared" si="152"/>
        <v>1.4736276869178004</v>
      </c>
      <c r="I99">
        <f t="shared" si="152"/>
        <v>1.4889869296154177</v>
      </c>
      <c r="J99">
        <f t="shared" si="152"/>
        <v>1.2389905544596762</v>
      </c>
      <c r="K99">
        <f t="shared" si="152"/>
        <v>1.3684232551813604</v>
      </c>
      <c r="L99">
        <f t="shared" si="152"/>
        <v>1.3009151090342681</v>
      </c>
      <c r="M99">
        <f t="shared" si="152"/>
        <v>1.286479331192393</v>
      </c>
      <c r="N99">
        <f t="shared" si="152"/>
        <v>1.4288489091986012</v>
      </c>
      <c r="O99">
        <f t="shared" si="153"/>
        <v>1.5454817805854959</v>
      </c>
      <c r="P99">
        <f t="shared" si="153"/>
        <v>1.3846442242680888</v>
      </c>
      <c r="Q99">
        <f t="shared" si="153"/>
        <v>1.2696164848108311</v>
      </c>
      <c r="R99">
        <f t="shared" si="153"/>
        <v>1.1295857925070512</v>
      </c>
      <c r="S99">
        <f t="shared" si="153"/>
        <v>1.2381044674871595</v>
      </c>
      <c r="T99">
        <f t="shared" si="153"/>
        <v>1.2348528753194068</v>
      </c>
      <c r="U99">
        <f t="shared" si="153"/>
        <v>1.1948972080551028</v>
      </c>
      <c r="V99">
        <f t="shared" si="153"/>
        <v>1.2130144399567064</v>
      </c>
      <c r="W99">
        <f t="shared" si="153"/>
        <v>1.1874458874458875</v>
      </c>
      <c r="X99">
        <f t="shared" si="153"/>
        <v>1.0949515500534504</v>
      </c>
      <c r="Y99">
        <f t="shared" si="154"/>
        <v>1.0341816425056831</v>
      </c>
      <c r="Z99">
        <f t="shared" si="154"/>
        <v>1.0122310818857276</v>
      </c>
      <c r="AA99">
        <f t="shared" si="154"/>
        <v>1.1083988878786679</v>
      </c>
      <c r="AB99">
        <f t="shared" si="154"/>
        <v>1.0716607977406227</v>
      </c>
      <c r="AC99">
        <f t="shared" si="154"/>
        <v>1.1278476226486436</v>
      </c>
      <c r="AD99">
        <f t="shared" si="154"/>
        <v>0.90957387247278387</v>
      </c>
      <c r="AE99">
        <f t="shared" si="154"/>
        <v>0.91668995249690644</v>
      </c>
      <c r="AF99">
        <f t="shared" si="154"/>
        <v>0.79925101088646977</v>
      </c>
      <c r="AG99">
        <f t="shared" si="154"/>
        <v>0.83918760550054294</v>
      </c>
      <c r="AH99">
        <f t="shared" si="154"/>
        <v>0.78597327803131889</v>
      </c>
      <c r="AI99" s="19">
        <f t="shared" si="155"/>
        <v>0.74629099684817146</v>
      </c>
      <c r="AJ99">
        <f t="shared" si="155"/>
        <v>0.6875228097817756</v>
      </c>
      <c r="AK99">
        <f t="shared" si="155"/>
        <v>0.78856960538817955</v>
      </c>
      <c r="AL99">
        <f t="shared" si="155"/>
        <v>0.71495442227149542</v>
      </c>
      <c r="AM99">
        <f t="shared" si="155"/>
        <v>0.76519110970330473</v>
      </c>
      <c r="AN99">
        <f t="shared" si="155"/>
        <v>0.74945601287106522</v>
      </c>
      <c r="AO99" s="19">
        <f t="shared" si="155"/>
        <v>0.79787496111975109</v>
      </c>
      <c r="AP99">
        <f t="shared" si="155"/>
        <v>0.70494729543184653</v>
      </c>
      <c r="AQ99">
        <f t="shared" si="155"/>
        <v>0.75951272651202628</v>
      </c>
      <c r="AR99">
        <f t="shared" si="155"/>
        <v>0.55794461520660432</v>
      </c>
      <c r="AS99">
        <f t="shared" si="156"/>
        <v>0.4987386180456217</v>
      </c>
      <c r="AT99">
        <f t="shared" si="156"/>
        <v>0.60091016571180056</v>
      </c>
      <c r="AU99" s="19">
        <f t="shared" si="156"/>
        <v>0.56207770914809574</v>
      </c>
      <c r="AV99">
        <f t="shared" si="156"/>
        <v>0.49069653860351536</v>
      </c>
      <c r="AW99">
        <f t="shared" si="156"/>
        <v>0.56273415874768706</v>
      </c>
      <c r="AX99">
        <f t="shared" si="156"/>
        <v>0.4830801365855939</v>
      </c>
      <c r="AY99">
        <f t="shared" si="156"/>
        <v>0.54873961442284425</v>
      </c>
      <c r="AZ99">
        <f t="shared" si="156"/>
        <v>0.45142567327698113</v>
      </c>
      <c r="BA99">
        <f t="shared" si="156"/>
        <v>0.40930056256143216</v>
      </c>
      <c r="BB99">
        <f t="shared" si="156"/>
        <v>0.36036376251070079</v>
      </c>
      <c r="BC99">
        <f t="shared" si="157"/>
        <v>0.34395861169934555</v>
      </c>
      <c r="BD99">
        <f t="shared" si="157"/>
        <v>0.3162895473561686</v>
      </c>
      <c r="BE99">
        <f t="shared" si="157"/>
        <v>0.40671456128309397</v>
      </c>
      <c r="BF99">
        <f t="shared" si="157"/>
        <v>0.42701891146214283</v>
      </c>
      <c r="BG99">
        <f t="shared" si="157"/>
        <v>0.46005353984077385</v>
      </c>
      <c r="BH99">
        <f t="shared" si="157"/>
        <v>0.35554003291292924</v>
      </c>
      <c r="BI99">
        <f t="shared" si="157"/>
        <v>0.35915947653429597</v>
      </c>
      <c r="BJ99">
        <f t="shared" si="157"/>
        <v>0.29072003363581389</v>
      </c>
      <c r="BK99">
        <f t="shared" si="157"/>
        <v>0.29461042926668829</v>
      </c>
      <c r="BL99">
        <f t="shared" si="157"/>
        <v>0.39178560972039228</v>
      </c>
      <c r="BM99">
        <f t="shared" si="158"/>
        <v>0.30950474831693342</v>
      </c>
      <c r="BN99">
        <f t="shared" si="158"/>
        <v>0.32526995505549372</v>
      </c>
      <c r="BO99">
        <f t="shared" si="158"/>
        <v>0.32392727710451685</v>
      </c>
      <c r="BP99">
        <f t="shared" si="158"/>
        <v>0.45100882211982729</v>
      </c>
      <c r="BQ99">
        <f t="shared" si="158"/>
        <v>0.28123545930092908</v>
      </c>
      <c r="BR99" s="19">
        <f t="shared" si="158"/>
        <v>0.30984187740072777</v>
      </c>
      <c r="BS99">
        <f t="shared" si="158"/>
        <v>0.338107408282594</v>
      </c>
      <c r="BT99">
        <f t="shared" si="158"/>
        <v>0.26953919265079418</v>
      </c>
      <c r="BU99">
        <f t="shared" si="158"/>
        <v>0.25819153371753295</v>
      </c>
      <c r="BV99">
        <f t="shared" si="158"/>
        <v>0.3269772065660575</v>
      </c>
      <c r="BW99" s="66">
        <f t="shared" si="159"/>
        <v>0.26407214277626295</v>
      </c>
      <c r="BX99">
        <f t="shared" si="159"/>
        <v>0.24484999984960115</v>
      </c>
      <c r="BY99">
        <f t="shared" si="159"/>
        <v>0.24321140811122163</v>
      </c>
      <c r="BZ99">
        <f t="shared" si="159"/>
        <v>0.38416547835222692</v>
      </c>
      <c r="CA99">
        <f t="shared" si="159"/>
        <v>0.27743732234053142</v>
      </c>
      <c r="CB99">
        <f t="shared" si="159"/>
        <v>0.26005573365720658</v>
      </c>
      <c r="CC99">
        <f t="shared" si="159"/>
        <v>0.29827939439127649</v>
      </c>
      <c r="CD99">
        <f t="shared" si="159"/>
        <v>0.24089141951091203</v>
      </c>
      <c r="CE99">
        <f t="shared" si="159"/>
        <v>0.28179143533650419</v>
      </c>
      <c r="CF99">
        <f t="shared" si="159"/>
        <v>0.31161314410183699</v>
      </c>
      <c r="CG99">
        <f t="shared" si="160"/>
        <v>0.25754214109378443</v>
      </c>
      <c r="CH99">
        <f t="shared" si="160"/>
        <v>0.29771707441721085</v>
      </c>
      <c r="CI99">
        <f t="shared" si="160"/>
        <v>0.3049051454664824</v>
      </c>
      <c r="CJ99">
        <f t="shared" si="160"/>
        <v>0.28775189363961434</v>
      </c>
      <c r="CK99">
        <f t="shared" si="160"/>
        <v>0.30601056325902415</v>
      </c>
      <c r="CL99">
        <f t="shared" si="160"/>
        <v>0.28395624113884871</v>
      </c>
      <c r="CM99">
        <f t="shared" si="160"/>
        <v>0.21396816370822563</v>
      </c>
      <c r="CN99">
        <f t="shared" si="160"/>
        <v>0.23405030717398256</v>
      </c>
      <c r="CO99">
        <f t="shared" si="160"/>
        <v>0.22744049986417875</v>
      </c>
      <c r="CP99">
        <f t="shared" si="160"/>
        <v>0.27113276852252854</v>
      </c>
      <c r="CQ99">
        <f t="shared" si="161"/>
        <v>0.20454890338838566</v>
      </c>
      <c r="CR99">
        <f t="shared" si="161"/>
        <v>0.25428371271639527</v>
      </c>
      <c r="CS99">
        <f t="shared" si="161"/>
        <v>0.28841465569020958</v>
      </c>
      <c r="CT99">
        <f t="shared" si="161"/>
        <v>0.24857215953514084</v>
      </c>
      <c r="CU99">
        <f t="shared" si="161"/>
        <v>0.26624504181424236</v>
      </c>
      <c r="CV99">
        <f t="shared" si="161"/>
        <v>0.25690163915739456</v>
      </c>
      <c r="CW99">
        <f t="shared" si="161"/>
        <v>0.27017939331656249</v>
      </c>
      <c r="CX99">
        <f t="shared" si="161"/>
        <v>0.23059203701782696</v>
      </c>
      <c r="CY99">
        <f t="shared" si="161"/>
        <v>0.24007924355221361</v>
      </c>
      <c r="CZ99">
        <f t="shared" si="161"/>
        <v>0.26825862714068854</v>
      </c>
      <c r="DA99">
        <f t="shared" si="162"/>
        <v>0.23822852151027052</v>
      </c>
      <c r="DB99">
        <f t="shared" si="162"/>
        <v>0.23311186119118876</v>
      </c>
      <c r="DC99">
        <f t="shared" si="162"/>
        <v>0.24776111150556296</v>
      </c>
      <c r="DD99">
        <f t="shared" si="162"/>
        <v>0.22407181223050424</v>
      </c>
      <c r="DE99">
        <f t="shared" si="162"/>
        <v>0.19669564886550317</v>
      </c>
      <c r="DF99">
        <f t="shared" si="162"/>
        <v>0.22450505469995616</v>
      </c>
      <c r="DG99">
        <f t="shared" si="162"/>
        <v>0.26324784078586583</v>
      </c>
      <c r="DH99">
        <f t="shared" si="162"/>
        <v>0.26344309214503969</v>
      </c>
      <c r="DI99">
        <f t="shared" si="162"/>
        <v>0.21306900456615632</v>
      </c>
      <c r="DJ99">
        <f t="shared" si="162"/>
        <v>0.29960057127856576</v>
      </c>
      <c r="DK99">
        <f t="shared" si="163"/>
        <v>0.23396636155555905</v>
      </c>
      <c r="DL99">
        <f t="shared" si="163"/>
        <v>0.26602270867734784</v>
      </c>
      <c r="DM99">
        <f t="shared" si="163"/>
        <v>0.27056883460706627</v>
      </c>
      <c r="DN99">
        <f t="shared" si="163"/>
        <v>0.24447749218716913</v>
      </c>
      <c r="DO99">
        <f t="shared" si="163"/>
        <v>0.20093748810909628</v>
      </c>
      <c r="DP99">
        <f t="shared" si="163"/>
        <v>0.26156452275136793</v>
      </c>
      <c r="DQ99" s="19">
        <f t="shared" si="163"/>
        <v>0.20213366605703975</v>
      </c>
      <c r="DR99">
        <f t="shared" si="163"/>
        <v>0.30505306138629179</v>
      </c>
      <c r="DS99">
        <f t="shared" si="163"/>
        <v>0.18703282494715268</v>
      </c>
      <c r="DT99">
        <f t="shared" si="163"/>
        <v>0.21478256025123657</v>
      </c>
      <c r="DU99">
        <f t="shared" si="164"/>
        <v>0.21507750026037001</v>
      </c>
      <c r="DV99">
        <f t="shared" si="164"/>
        <v>0.24150074635477195</v>
      </c>
      <c r="DW99">
        <f t="shared" si="164"/>
        <v>0.13770526910314054</v>
      </c>
      <c r="DX99">
        <f t="shared" si="164"/>
        <v>0.20006072785543769</v>
      </c>
      <c r="DY99">
        <f t="shared" si="164"/>
        <v>0.15693593631200523</v>
      </c>
      <c r="DZ99">
        <f t="shared" si="164"/>
        <v>0.15218833806491808</v>
      </c>
      <c r="EA99">
        <f t="shared" si="164"/>
        <v>0.13576477617427599</v>
      </c>
      <c r="EB99">
        <f t="shared" si="164"/>
        <v>0.18653315677949142</v>
      </c>
      <c r="EC99">
        <f t="shared" si="164"/>
        <v>0.24523896043721097</v>
      </c>
      <c r="ED99">
        <f t="shared" si="164"/>
        <v>0.16205434856408685</v>
      </c>
      <c r="EE99">
        <f t="shared" si="165"/>
        <v>0.1599134053941299</v>
      </c>
      <c r="EF99" s="66">
        <f t="shared" si="165"/>
        <v>0.17933854044528189</v>
      </c>
      <c r="EG99">
        <f t="shared" si="165"/>
        <v>0.18338495711278049</v>
      </c>
      <c r="EH99">
        <f t="shared" si="165"/>
        <v>0.19998945973411822</v>
      </c>
      <c r="EI99">
        <f t="shared" si="165"/>
        <v>0.15230513138000315</v>
      </c>
      <c r="EJ99">
        <f t="shared" si="165"/>
        <v>0.16550584742885222</v>
      </c>
      <c r="EK99">
        <f t="shared" si="165"/>
        <v>0.25207803371243764</v>
      </c>
      <c r="EL99">
        <f t="shared" si="165"/>
        <v>0.13979083996148306</v>
      </c>
      <c r="EM99">
        <f t="shared" si="165"/>
        <v>0.15821393923205396</v>
      </c>
      <c r="EN99">
        <f t="shared" si="165"/>
        <v>0.19364524388368204</v>
      </c>
      <c r="EO99">
        <f t="shared" si="166"/>
        <v>0.19892195967224935</v>
      </c>
      <c r="EP99">
        <f t="shared" si="166"/>
        <v>0.22823986257969453</v>
      </c>
      <c r="EQ99">
        <f t="shared" si="166"/>
        <v>0.18158345286702035</v>
      </c>
      <c r="ER99">
        <f t="shared" si="166"/>
        <v>0.193916335668913</v>
      </c>
      <c r="ES99">
        <f t="shared" si="166"/>
        <v>0.16335628856544299</v>
      </c>
      <c r="ET99">
        <f t="shared" si="166"/>
        <v>0.14157900240134766</v>
      </c>
      <c r="EU99">
        <f t="shared" si="166"/>
        <v>0.16009225439501448</v>
      </c>
      <c r="EV99">
        <f t="shared" si="166"/>
        <v>0.22949621303212991</v>
      </c>
      <c r="EW99">
        <f t="shared" si="166"/>
        <v>8.7271204132640806E-2</v>
      </c>
      <c r="EX99">
        <f t="shared" si="166"/>
        <v>0.18307917256737122</v>
      </c>
      <c r="EY99">
        <f t="shared" si="167"/>
        <v>0.18049257120590675</v>
      </c>
      <c r="EZ99">
        <f t="shared" si="167"/>
        <v>0.16937979259360117</v>
      </c>
      <c r="FA99">
        <f t="shared" si="167"/>
        <v>0.16677992658265939</v>
      </c>
      <c r="FB99">
        <f t="shared" si="167"/>
        <v>0.10515876624121141</v>
      </c>
      <c r="FC99">
        <f t="shared" si="167"/>
        <v>0.12613377247271246</v>
      </c>
      <c r="FD99">
        <f t="shared" si="167"/>
        <v>9.2900966346348521E-2</v>
      </c>
      <c r="FE99">
        <f t="shared" si="167"/>
        <v>0.16716948645295135</v>
      </c>
      <c r="FF99">
        <f t="shared" si="167"/>
        <v>0.16753792241301574</v>
      </c>
      <c r="FG99">
        <f t="shared" si="167"/>
        <v>8.7871452869202019E-2</v>
      </c>
      <c r="FH99">
        <f t="shared" si="167"/>
        <v>0.10392528148937241</v>
      </c>
      <c r="FI99">
        <f t="shared" si="168"/>
        <v>0.13857093073141286</v>
      </c>
      <c r="FJ99">
        <f t="shared" si="168"/>
        <v>0.16468422179630463</v>
      </c>
      <c r="FK99">
        <f t="shared" si="168"/>
        <v>0.10582172935138251</v>
      </c>
      <c r="FL99">
        <f t="shared" si="168"/>
        <v>0.18375355600354465</v>
      </c>
      <c r="FM99">
        <f t="shared" si="168"/>
        <v>0.1660804319716232</v>
      </c>
      <c r="FN99">
        <f t="shared" si="168"/>
        <v>0.10375640040842712</v>
      </c>
      <c r="FO99">
        <f t="shared" si="168"/>
        <v>9.2140139917899391E-2</v>
      </c>
      <c r="FP99">
        <f t="shared" si="168"/>
        <v>0.13426826064558947</v>
      </c>
      <c r="FQ99">
        <f t="shared" si="168"/>
        <v>0.12202670400546353</v>
      </c>
      <c r="FR99">
        <f t="shared" si="168"/>
        <v>0.10365338906093081</v>
      </c>
      <c r="FS99">
        <f t="shared" si="169"/>
        <v>0.10549311374236614</v>
      </c>
      <c r="FT99">
        <f t="shared" si="169"/>
        <v>0.14275311376386668</v>
      </c>
      <c r="FU99">
        <f t="shared" si="169"/>
        <v>0.13824571898030785</v>
      </c>
      <c r="FV99">
        <f t="shared" si="169"/>
        <v>0.10243261784018208</v>
      </c>
      <c r="FW99">
        <f t="shared" si="169"/>
        <v>0.10102457657340261</v>
      </c>
      <c r="FX99">
        <f t="shared" si="169"/>
        <v>0.16207622858224338</v>
      </c>
      <c r="FY99">
        <f t="shared" si="169"/>
        <v>0.12320464883442567</v>
      </c>
      <c r="FZ99">
        <f t="shared" si="169"/>
        <v>6.6460055437858323E-2</v>
      </c>
      <c r="GA99">
        <f t="shared" si="169"/>
        <v>5.8510305196856169E-2</v>
      </c>
      <c r="GB99">
        <f t="shared" si="169"/>
        <v>0.10895776519845</v>
      </c>
      <c r="GC99">
        <f t="shared" si="170"/>
        <v>0.10063625263063673</v>
      </c>
      <c r="GD99">
        <f t="shared" si="170"/>
        <v>0.12422262132991288</v>
      </c>
      <c r="GE99" s="66">
        <f t="shared" si="170"/>
        <v>9.1717735075797252E-2</v>
      </c>
      <c r="GF99">
        <f t="shared" si="170"/>
        <v>8.9777586147045424E-2</v>
      </c>
      <c r="GG99">
        <f t="shared" si="170"/>
        <v>0.11703659640537369</v>
      </c>
      <c r="GH99">
        <f t="shared" si="170"/>
        <v>0.13422731593970988</v>
      </c>
      <c r="GI99">
        <f t="shared" si="170"/>
        <v>0.10904894830640026</v>
      </c>
      <c r="GJ99">
        <f t="shared" si="170"/>
        <v>0.10527195165152373</v>
      </c>
      <c r="GK99">
        <f t="shared" si="170"/>
        <v>6.7094766420870408E-2</v>
      </c>
      <c r="GL99">
        <f t="shared" si="170"/>
        <v>8.3020678542222115E-2</v>
      </c>
      <c r="GM99">
        <f t="shared" si="171"/>
        <v>0.11540731715088881</v>
      </c>
      <c r="GN99">
        <f t="shared" si="171"/>
        <v>0.11802204884550269</v>
      </c>
      <c r="GO99">
        <f t="shared" si="171"/>
        <v>8.142280478773134E-2</v>
      </c>
      <c r="GP99">
        <f t="shared" si="171"/>
        <v>0.1076385868251897</v>
      </c>
      <c r="GQ99">
        <f t="shared" si="171"/>
        <v>9.5275078285556258E-2</v>
      </c>
      <c r="GR99">
        <f t="shared" si="171"/>
        <v>0.11345435854503927</v>
      </c>
      <c r="GS99">
        <f t="shared" si="171"/>
        <v>0.12594772490890582</v>
      </c>
      <c r="GT99">
        <f t="shared" si="171"/>
        <v>8.1024592031559761E-2</v>
      </c>
      <c r="GU99">
        <f t="shared" si="171"/>
        <v>8.9150654889154746E-2</v>
      </c>
      <c r="GV99">
        <f t="shared" si="171"/>
        <v>6.5651362240301117E-2</v>
      </c>
      <c r="GW99">
        <f t="shared" si="172"/>
        <v>9.8147763308749997E-2</v>
      </c>
      <c r="GX99">
        <f t="shared" si="172"/>
        <v>8.3818884713131522E-2</v>
      </c>
      <c r="GY99">
        <f t="shared" si="172"/>
        <v>8.4112247242607199E-2</v>
      </c>
      <c r="GZ99">
        <f t="shared" si="172"/>
        <v>6.0753301711157809E-2</v>
      </c>
      <c r="HA99">
        <f t="shared" si="172"/>
        <v>0.11613547186011319</v>
      </c>
      <c r="HB99">
        <f t="shared" si="172"/>
        <v>9.0140087552321571E-2</v>
      </c>
      <c r="HC99">
        <f t="shared" si="172"/>
        <v>6.4952665520645311E-2</v>
      </c>
      <c r="HD99">
        <f t="shared" si="172"/>
        <v>5.1486794710103805E-2</v>
      </c>
      <c r="HE99">
        <f t="shared" si="172"/>
        <v>5.2576528605022398E-2</v>
      </c>
      <c r="HF99">
        <f t="shared" si="172"/>
        <v>8.8130341495028436E-2</v>
      </c>
      <c r="HG99" s="19">
        <f t="shared" si="173"/>
        <v>4.1315516029074455E-2</v>
      </c>
      <c r="HH99">
        <f t="shared" si="173"/>
        <v>7.6501062994778241E-2</v>
      </c>
      <c r="HI99">
        <f t="shared" si="173"/>
        <v>6.1751394369801017E-2</v>
      </c>
      <c r="HJ99">
        <f t="shared" si="173"/>
        <v>5.4580338169439559E-2</v>
      </c>
      <c r="HK99">
        <f t="shared" si="173"/>
        <v>5.2957285683419952E-2</v>
      </c>
      <c r="HL99">
        <f t="shared" si="173"/>
        <v>0.13227572133584092</v>
      </c>
      <c r="HM99">
        <f t="shared" si="173"/>
        <v>6.547520308312596E-2</v>
      </c>
      <c r="HN99">
        <f t="shared" si="173"/>
        <v>6.0880076559357753E-2</v>
      </c>
      <c r="HO99">
        <f t="shared" si="173"/>
        <v>6.3790155997199088E-2</v>
      </c>
      <c r="HP99">
        <f t="shared" si="173"/>
        <v>4.8031218647266255E-2</v>
      </c>
      <c r="HQ99">
        <f t="shared" si="174"/>
        <v>0.14100192682084101</v>
      </c>
      <c r="HR99">
        <f t="shared" si="174"/>
        <v>4.064641121027212E-2</v>
      </c>
      <c r="HS99">
        <f t="shared" si="174"/>
        <v>6.3123808357754843E-2</v>
      </c>
      <c r="HT99">
        <f t="shared" si="174"/>
        <v>8.2523358001933278E-2</v>
      </c>
      <c r="HU99">
        <f t="shared" si="174"/>
        <v>4.9468949814806609E-2</v>
      </c>
      <c r="HV99">
        <f t="shared" si="174"/>
        <v>7.514385158220778E-2</v>
      </c>
      <c r="HW99">
        <f t="shared" si="174"/>
        <v>5.7931954360968596E-2</v>
      </c>
      <c r="HX99">
        <f t="shared" si="174"/>
        <v>6.6233684743402466E-2</v>
      </c>
      <c r="HY99">
        <f t="shared" si="174"/>
        <v>3.9907438678995349E-2</v>
      </c>
      <c r="HZ99">
        <f t="shared" si="174"/>
        <v>4.0769581872025208E-2</v>
      </c>
      <c r="IA99">
        <f t="shared" si="175"/>
        <v>3.0892665338305095E-2</v>
      </c>
      <c r="IB99">
        <f t="shared" si="175"/>
        <v>2.9409773065534987E-2</v>
      </c>
      <c r="IC99">
        <f t="shared" si="175"/>
        <v>5.5939675056014861E-2</v>
      </c>
      <c r="ID99">
        <f t="shared" si="175"/>
        <v>6.7118042810965839E-2</v>
      </c>
      <c r="IE99">
        <f t="shared" si="175"/>
        <v>4.4111993862139084E-2</v>
      </c>
      <c r="IF99">
        <f t="shared" si="175"/>
        <v>3.9872969826875305E-2</v>
      </c>
      <c r="IG99">
        <f t="shared" si="175"/>
        <v>3.1273657998470566E-2</v>
      </c>
      <c r="IH99">
        <f t="shared" si="175"/>
        <v>3.785783363122823E-2</v>
      </c>
      <c r="II99">
        <f t="shared" si="175"/>
        <v>4.1979172519548566E-2</v>
      </c>
      <c r="IJ99">
        <f t="shared" si="175"/>
        <v>3.4157058643496253E-2</v>
      </c>
      <c r="IK99">
        <f t="shared" si="176"/>
        <v>3.0544531662203625E-2</v>
      </c>
      <c r="IL99">
        <f t="shared" si="176"/>
        <v>3.9183804707480348E-2</v>
      </c>
      <c r="IM99">
        <f t="shared" si="176"/>
        <v>3.2004614967935122E-2</v>
      </c>
      <c r="IN99">
        <f t="shared" si="176"/>
        <v>4.8586412722385085E-2</v>
      </c>
      <c r="IO99">
        <f t="shared" si="176"/>
        <v>3.3152576155823656E-2</v>
      </c>
      <c r="IP99">
        <f t="shared" si="176"/>
        <v>5.6318822596448659E-2</v>
      </c>
      <c r="IQ99">
        <f t="shared" si="176"/>
        <v>4.1138581698022265E-2</v>
      </c>
      <c r="IR99">
        <f t="shared" si="176"/>
        <v>2.2458989175385531E-2</v>
      </c>
      <c r="IS99">
        <f t="shared" si="176"/>
        <v>3.0156054361328836E-2</v>
      </c>
      <c r="IT99">
        <f t="shared" si="176"/>
        <v>4.7776103152083228E-2</v>
      </c>
      <c r="IU99">
        <f t="shared" si="176"/>
        <v>3.0975065274116337E-2</v>
      </c>
      <c r="IV99">
        <f t="shared" si="176"/>
        <v>2.2179121429870691E-2</v>
      </c>
      <c r="IW99">
        <f t="shared" si="176"/>
        <v>1.8252689257489289E-2</v>
      </c>
      <c r="IX99">
        <f t="shared" si="176"/>
        <v>2.8791216135767246E-2</v>
      </c>
      <c r="IY99">
        <f t="shared" si="176"/>
        <v>3.2581622922532021E-2</v>
      </c>
    </row>
    <row r="100" spans="3:259" x14ac:dyDescent="0.25">
      <c r="C100" s="80"/>
      <c r="D100" s="37">
        <v>30</v>
      </c>
      <c r="E100">
        <f t="shared" si="152"/>
        <v>4.315275341723849</v>
      </c>
      <c r="F100">
        <f t="shared" si="152"/>
        <v>4.5162417529178311</v>
      </c>
      <c r="G100">
        <f t="shared" si="152"/>
        <v>4.3259663081381072</v>
      </c>
      <c r="H100">
        <f t="shared" si="152"/>
        <v>4.2004616669122345</v>
      </c>
      <c r="I100">
        <f t="shared" si="152"/>
        <v>4.2222625832997611</v>
      </c>
      <c r="J100">
        <f t="shared" si="152"/>
        <v>3.6454320055252185</v>
      </c>
      <c r="K100">
        <f t="shared" si="152"/>
        <v>3.8619838255756775</v>
      </c>
      <c r="L100">
        <f t="shared" si="152"/>
        <v>3.7569119937694708</v>
      </c>
      <c r="M100">
        <f t="shared" si="152"/>
        <v>3.7502080645766327</v>
      </c>
      <c r="N100">
        <f t="shared" si="152"/>
        <v>3.9961715236806321</v>
      </c>
      <c r="O100">
        <f t="shared" si="153"/>
        <v>4.1834836692826194</v>
      </c>
      <c r="P100">
        <f t="shared" si="153"/>
        <v>3.929041843109943</v>
      </c>
      <c r="Q100">
        <f t="shared" si="153"/>
        <v>3.5824758280588669</v>
      </c>
      <c r="R100">
        <f t="shared" si="153"/>
        <v>3.2690162771975282</v>
      </c>
      <c r="S100">
        <f t="shared" si="153"/>
        <v>3.60228704331815</v>
      </c>
      <c r="T100">
        <f t="shared" si="153"/>
        <v>3.5292339506335444</v>
      </c>
      <c r="U100">
        <f t="shared" si="153"/>
        <v>3.3833929228666069</v>
      </c>
      <c r="V100">
        <f t="shared" si="153"/>
        <v>3.4683508883081222</v>
      </c>
      <c r="W100">
        <f t="shared" si="153"/>
        <v>3.3675324675324676</v>
      </c>
      <c r="X100">
        <f t="shared" si="153"/>
        <v>3.1130556226076767</v>
      </c>
      <c r="Y100">
        <f t="shared" si="154"/>
        <v>2.9883524315953527</v>
      </c>
      <c r="Z100">
        <f t="shared" si="154"/>
        <v>2.9078843813912547</v>
      </c>
      <c r="AA100">
        <f t="shared" si="154"/>
        <v>3.1598806182551282</v>
      </c>
      <c r="AB100">
        <f t="shared" si="154"/>
        <v>3.0739217043208296</v>
      </c>
      <c r="AC100">
        <f t="shared" si="154"/>
        <v>3.1251536062009646</v>
      </c>
      <c r="AD100">
        <f t="shared" si="154"/>
        <v>2.5638693623639197</v>
      </c>
      <c r="AE100">
        <f t="shared" si="154"/>
        <v>2.6322302502894099</v>
      </c>
      <c r="AF100">
        <f t="shared" si="154"/>
        <v>2.3386550544323486</v>
      </c>
      <c r="AG100">
        <f t="shared" si="154"/>
        <v>2.3686955025857714</v>
      </c>
      <c r="AH100">
        <f t="shared" si="154"/>
        <v>2.2861416938003187</v>
      </c>
      <c r="AI100" s="19">
        <f t="shared" si="155"/>
        <v>2.1444104498279017</v>
      </c>
      <c r="AJ100">
        <f t="shared" si="155"/>
        <v>1.9409442954307496</v>
      </c>
      <c r="AK100">
        <f t="shared" si="155"/>
        <v>2.22457096058467</v>
      </c>
      <c r="AL100">
        <f t="shared" si="155"/>
        <v>2.0798226164079825</v>
      </c>
      <c r="AM100">
        <f t="shared" si="155"/>
        <v>2.1105083940449791</v>
      </c>
      <c r="AN100">
        <f t="shared" si="155"/>
        <v>2.1278468659747594</v>
      </c>
      <c r="AO100" s="19">
        <f t="shared" si="155"/>
        <v>2.3189748055987556</v>
      </c>
      <c r="AP100">
        <f t="shared" si="155"/>
        <v>1.9880659300113865</v>
      </c>
      <c r="AQ100">
        <f t="shared" si="155"/>
        <v>2.1417308477660639</v>
      </c>
      <c r="AR100">
        <f t="shared" si="155"/>
        <v>1.6010470510227317</v>
      </c>
      <c r="AS100">
        <f t="shared" si="156"/>
        <v>1.3206067062892557</v>
      </c>
      <c r="AT100">
        <f t="shared" si="156"/>
        <v>1.6468782675603901</v>
      </c>
      <c r="AU100" s="19">
        <f t="shared" si="156"/>
        <v>1.5915978465336904</v>
      </c>
      <c r="AV100">
        <f t="shared" si="156"/>
        <v>1.344696027486725</v>
      </c>
      <c r="AW100">
        <f t="shared" si="156"/>
        <v>1.4948677982343463</v>
      </c>
      <c r="AX100">
        <f t="shared" si="156"/>
        <v>1.3929392758131172</v>
      </c>
      <c r="AY100">
        <f t="shared" si="156"/>
        <v>1.5123195127853513</v>
      </c>
      <c r="AZ100">
        <f t="shared" si="156"/>
        <v>1.2577959561952063</v>
      </c>
      <c r="BA100">
        <f t="shared" si="156"/>
        <v>1.220424221511178</v>
      </c>
      <c r="BB100">
        <f t="shared" si="156"/>
        <v>1.0689077827565192</v>
      </c>
      <c r="BC100">
        <f t="shared" si="157"/>
        <v>0.88662789994509117</v>
      </c>
      <c r="BD100">
        <f t="shared" si="157"/>
        <v>0.88154725963237746</v>
      </c>
      <c r="BE100">
        <f t="shared" si="157"/>
        <v>1.1900244823816748</v>
      </c>
      <c r="BF100">
        <f t="shared" si="157"/>
        <v>1.1609694587314672</v>
      </c>
      <c r="BG100">
        <f t="shared" si="157"/>
        <v>1.2121312493652916</v>
      </c>
      <c r="BH100">
        <f t="shared" si="157"/>
        <v>0.99250923554281711</v>
      </c>
      <c r="BI100">
        <f t="shared" si="157"/>
        <v>1.0797822202166061</v>
      </c>
      <c r="BJ100">
        <f t="shared" si="157"/>
        <v>0.89550532843921848</v>
      </c>
      <c r="BK100">
        <f t="shared" si="157"/>
        <v>0.86072783330691616</v>
      </c>
      <c r="BL100">
        <f t="shared" si="157"/>
        <v>1.1062124871907479</v>
      </c>
      <c r="BM100">
        <f t="shared" si="158"/>
        <v>0.96661541923429994</v>
      </c>
      <c r="BN100">
        <f t="shared" si="158"/>
        <v>0.94837032943607757</v>
      </c>
      <c r="BO100">
        <f t="shared" si="158"/>
        <v>0.92701219808718471</v>
      </c>
      <c r="BP100">
        <f t="shared" si="158"/>
        <v>1.2876938223868213</v>
      </c>
      <c r="BQ100">
        <f t="shared" si="158"/>
        <v>0.86031586669357774</v>
      </c>
      <c r="BR100" s="19">
        <f t="shared" si="158"/>
        <v>0.90273899262831248</v>
      </c>
      <c r="BS100">
        <f t="shared" si="158"/>
        <v>0.89849590816965785</v>
      </c>
      <c r="BT100">
        <f t="shared" si="158"/>
        <v>0.68868309064715139</v>
      </c>
      <c r="BU100">
        <f t="shared" si="158"/>
        <v>0.75365213303710332</v>
      </c>
      <c r="BV100">
        <f t="shared" si="158"/>
        <v>0.94414168009758526</v>
      </c>
      <c r="BW100" s="66">
        <f t="shared" si="159"/>
        <v>0.93012344992788332</v>
      </c>
      <c r="BX100">
        <f t="shared" si="159"/>
        <v>0.87346706398694329</v>
      </c>
      <c r="BY100">
        <f t="shared" si="159"/>
        <v>0.65744229062891546</v>
      </c>
      <c r="BZ100">
        <f t="shared" si="159"/>
        <v>1.0092893984768552</v>
      </c>
      <c r="CA100">
        <f t="shared" si="159"/>
        <v>0.87437958666450721</v>
      </c>
      <c r="CB100">
        <f t="shared" si="159"/>
        <v>0.73619225822879708</v>
      </c>
      <c r="CC100">
        <f t="shared" si="159"/>
        <v>0.73648724521645303</v>
      </c>
      <c r="CD100">
        <f t="shared" si="159"/>
        <v>0.7863840298907161</v>
      </c>
      <c r="CE100">
        <f t="shared" si="159"/>
        <v>0.90533107508149968</v>
      </c>
      <c r="CF100">
        <f t="shared" si="159"/>
        <v>0.93014445861859962</v>
      </c>
      <c r="CG100">
        <f t="shared" si="160"/>
        <v>0.8068139579848923</v>
      </c>
      <c r="CH100">
        <f t="shared" si="160"/>
        <v>0.78926847123559085</v>
      </c>
      <c r="CI100">
        <f t="shared" si="160"/>
        <v>0.77677215313911652</v>
      </c>
      <c r="CJ100">
        <f t="shared" si="160"/>
        <v>0.90357448454465739</v>
      </c>
      <c r="CK100">
        <f t="shared" si="160"/>
        <v>0.90443156356835253</v>
      </c>
      <c r="CL100">
        <f t="shared" si="160"/>
        <v>0.86860326545850353</v>
      </c>
      <c r="CM100">
        <f t="shared" si="160"/>
        <v>0.64105254555382829</v>
      </c>
      <c r="CN100">
        <f t="shared" si="160"/>
        <v>0.71529050391556881</v>
      </c>
      <c r="CO100">
        <f t="shared" si="160"/>
        <v>0.64401054326267193</v>
      </c>
      <c r="CP100">
        <f t="shared" si="160"/>
        <v>0.72517218845344955</v>
      </c>
      <c r="CQ100">
        <f t="shared" si="161"/>
        <v>0.48829202014334749</v>
      </c>
      <c r="CR100">
        <f t="shared" si="161"/>
        <v>0.66918871815683756</v>
      </c>
      <c r="CS100">
        <f t="shared" si="161"/>
        <v>0.84091928281590167</v>
      </c>
      <c r="CT100">
        <f t="shared" si="161"/>
        <v>0.76346694154871386</v>
      </c>
      <c r="CU100">
        <f t="shared" si="161"/>
        <v>0.78302899392942482</v>
      </c>
      <c r="CV100">
        <f t="shared" si="161"/>
        <v>0.7956185671532906</v>
      </c>
      <c r="CW100">
        <f t="shared" si="161"/>
        <v>0.81495166046727274</v>
      </c>
      <c r="CX100">
        <f t="shared" si="161"/>
        <v>0.63590794879277923</v>
      </c>
      <c r="CY100">
        <f t="shared" si="161"/>
        <v>0.62866801669047678</v>
      </c>
      <c r="CZ100">
        <f t="shared" si="161"/>
        <v>0.7190801204752908</v>
      </c>
      <c r="DA100">
        <f t="shared" si="162"/>
        <v>0.7538230436247636</v>
      </c>
      <c r="DB100">
        <f t="shared" si="162"/>
        <v>0.74177666637667472</v>
      </c>
      <c r="DC100">
        <f t="shared" si="162"/>
        <v>0.73532277141606095</v>
      </c>
      <c r="DD100">
        <f t="shared" si="162"/>
        <v>0.61878688780869617</v>
      </c>
      <c r="DE100">
        <f t="shared" si="162"/>
        <v>0.54313151340025001</v>
      </c>
      <c r="DF100">
        <f t="shared" si="162"/>
        <v>0.70686511627186221</v>
      </c>
      <c r="DG100">
        <f t="shared" si="162"/>
        <v>0.73197374446283159</v>
      </c>
      <c r="DH100">
        <f t="shared" si="162"/>
        <v>0.89310414374155367</v>
      </c>
      <c r="DI100">
        <f t="shared" si="162"/>
        <v>0.67284363195009411</v>
      </c>
      <c r="DJ100">
        <f t="shared" si="162"/>
        <v>0.92670413890617609</v>
      </c>
      <c r="DK100">
        <f t="shared" si="163"/>
        <v>0.66320170492974073</v>
      </c>
      <c r="DL100">
        <f t="shared" si="163"/>
        <v>0.86534063016021778</v>
      </c>
      <c r="DM100">
        <f t="shared" si="163"/>
        <v>0.64639601535631441</v>
      </c>
      <c r="DN100">
        <f t="shared" si="163"/>
        <v>0.77008864211184136</v>
      </c>
      <c r="DO100">
        <f t="shared" si="163"/>
        <v>0.54314264105910826</v>
      </c>
      <c r="DP100">
        <f t="shared" si="163"/>
        <v>0.78957661720197114</v>
      </c>
      <c r="DQ100" s="19">
        <f t="shared" si="163"/>
        <v>0.67485933401182896</v>
      </c>
      <c r="DR100">
        <f t="shared" si="163"/>
        <v>0.81808712876818512</v>
      </c>
      <c r="DS100">
        <f t="shared" si="163"/>
        <v>0.59179069086402269</v>
      </c>
      <c r="DT100">
        <f t="shared" si="163"/>
        <v>0.67253330994424321</v>
      </c>
      <c r="DU100">
        <f t="shared" si="164"/>
        <v>0.66151116313544289</v>
      </c>
      <c r="DV100">
        <f t="shared" si="164"/>
        <v>0.73148557450218976</v>
      </c>
      <c r="DW100">
        <f t="shared" si="164"/>
        <v>0.39050195726510811</v>
      </c>
      <c r="DX100">
        <f t="shared" si="164"/>
        <v>0.56492126782046248</v>
      </c>
      <c r="DY100">
        <f t="shared" si="164"/>
        <v>0.41686174197483955</v>
      </c>
      <c r="DZ100">
        <f t="shared" si="164"/>
        <v>0.49533954592639734</v>
      </c>
      <c r="EA100">
        <f t="shared" si="164"/>
        <v>0.39923416193548322</v>
      </c>
      <c r="EB100">
        <f t="shared" si="164"/>
        <v>0.59937431742739622</v>
      </c>
      <c r="EC100">
        <f t="shared" si="164"/>
        <v>0.69649576633532351</v>
      </c>
      <c r="ED100">
        <f t="shared" si="164"/>
        <v>0.50662983106739845</v>
      </c>
      <c r="EE100">
        <f t="shared" si="165"/>
        <v>0.50229124929983859</v>
      </c>
      <c r="EF100" s="66">
        <f t="shared" si="165"/>
        <v>0.4888309565103347</v>
      </c>
      <c r="EG100">
        <f t="shared" si="165"/>
        <v>0.55733292640577692</v>
      </c>
      <c r="EH100">
        <f t="shared" si="165"/>
        <v>0.61392004351387619</v>
      </c>
      <c r="EI100">
        <f t="shared" si="165"/>
        <v>0.45636863851970211</v>
      </c>
      <c r="EJ100">
        <f t="shared" si="165"/>
        <v>0.50300358765325803</v>
      </c>
      <c r="EK100">
        <f t="shared" si="165"/>
        <v>0.67240341104797963</v>
      </c>
      <c r="EL100">
        <f t="shared" si="165"/>
        <v>0.3594068622995466</v>
      </c>
      <c r="EM100">
        <f t="shared" si="165"/>
        <v>0.46168909668305008</v>
      </c>
      <c r="EN100">
        <f t="shared" si="165"/>
        <v>0.60656796375910815</v>
      </c>
      <c r="EO100">
        <f t="shared" si="166"/>
        <v>0.61090966382975731</v>
      </c>
      <c r="EP100">
        <f t="shared" si="166"/>
        <v>0.62341470633504781</v>
      </c>
      <c r="EQ100">
        <f t="shared" si="166"/>
        <v>0.42730964820402451</v>
      </c>
      <c r="ER100">
        <f t="shared" si="166"/>
        <v>0.59056321685187663</v>
      </c>
      <c r="ES100">
        <f t="shared" si="166"/>
        <v>0.43006129270075005</v>
      </c>
      <c r="ET100">
        <f t="shared" si="166"/>
        <v>0.43392589943969795</v>
      </c>
      <c r="EU100">
        <f t="shared" si="166"/>
        <v>0.55285298766165303</v>
      </c>
      <c r="EV100">
        <f t="shared" si="166"/>
        <v>0.65869172708045087</v>
      </c>
      <c r="EW100">
        <f t="shared" si="166"/>
        <v>0.19257844564358306</v>
      </c>
      <c r="EX100">
        <f t="shared" si="166"/>
        <v>0.50440684456976548</v>
      </c>
      <c r="EY100">
        <f t="shared" si="167"/>
        <v>0.59179717023913891</v>
      </c>
      <c r="EZ100">
        <f t="shared" si="167"/>
        <v>0.55000490126412827</v>
      </c>
      <c r="FA100">
        <f t="shared" si="167"/>
        <v>0.38721016732498637</v>
      </c>
      <c r="FB100">
        <f t="shared" si="167"/>
        <v>0.28699026349940759</v>
      </c>
      <c r="FC100">
        <f t="shared" si="167"/>
        <v>0.36140294732594325</v>
      </c>
      <c r="FD100">
        <f t="shared" si="167"/>
        <v>0.31335338815153446</v>
      </c>
      <c r="FE100">
        <f t="shared" si="167"/>
        <v>0.47537703825047961</v>
      </c>
      <c r="FF100">
        <f t="shared" si="167"/>
        <v>0.51261044591860627</v>
      </c>
      <c r="FG100">
        <f t="shared" si="167"/>
        <v>0.28596240907177328</v>
      </c>
      <c r="FH100">
        <f t="shared" si="167"/>
        <v>0.27422073447618833</v>
      </c>
      <c r="FI100">
        <f t="shared" si="168"/>
        <v>0.3485110236711218</v>
      </c>
      <c r="FJ100">
        <f t="shared" si="168"/>
        <v>0.52417411458754681</v>
      </c>
      <c r="FK100">
        <f t="shared" si="168"/>
        <v>0.30465758199511661</v>
      </c>
      <c r="FL100">
        <f t="shared" si="168"/>
        <v>0.5505963858575027</v>
      </c>
      <c r="FM100">
        <f t="shared" si="168"/>
        <v>0.43608305973167105</v>
      </c>
      <c r="FN100">
        <f t="shared" si="168"/>
        <v>0.32684371682689428</v>
      </c>
      <c r="FO100">
        <f t="shared" si="168"/>
        <v>0.29242929129037804</v>
      </c>
      <c r="FP100">
        <f t="shared" si="168"/>
        <v>0.41663259934294528</v>
      </c>
      <c r="FQ100">
        <f t="shared" si="168"/>
        <v>0.38953012766508954</v>
      </c>
      <c r="FR100">
        <f t="shared" si="168"/>
        <v>0.3103620053223739</v>
      </c>
      <c r="FS100">
        <f t="shared" si="169"/>
        <v>0.31110951767200695</v>
      </c>
      <c r="FT100">
        <f t="shared" si="169"/>
        <v>0.36284781359452767</v>
      </c>
      <c r="FU100">
        <f t="shared" si="169"/>
        <v>0.33908767452281025</v>
      </c>
      <c r="FV100">
        <f t="shared" si="169"/>
        <v>0.30360146749385997</v>
      </c>
      <c r="FW100">
        <f t="shared" si="169"/>
        <v>0.31260053783524355</v>
      </c>
      <c r="FX100">
        <f t="shared" si="169"/>
        <v>0.42166386748793</v>
      </c>
      <c r="FY100">
        <f t="shared" si="169"/>
        <v>0.40619774813455339</v>
      </c>
      <c r="FZ100">
        <f t="shared" si="169"/>
        <v>0.1837458247854466</v>
      </c>
      <c r="GA100">
        <f t="shared" si="169"/>
        <v>0.19493059488310163</v>
      </c>
      <c r="GB100">
        <f t="shared" si="169"/>
        <v>0.29997425248211729</v>
      </c>
      <c r="GC100">
        <f t="shared" si="170"/>
        <v>0.29662666081921374</v>
      </c>
      <c r="GD100">
        <f t="shared" si="170"/>
        <v>0.30064600502024807</v>
      </c>
      <c r="GE100" s="66">
        <f t="shared" si="170"/>
        <v>0.28350940265943031</v>
      </c>
      <c r="GF100">
        <f t="shared" si="170"/>
        <v>0.24171652022542142</v>
      </c>
      <c r="GG100">
        <f t="shared" si="170"/>
        <v>0.33079743155987168</v>
      </c>
      <c r="GH100">
        <f t="shared" si="170"/>
        <v>0.35426849764279039</v>
      </c>
      <c r="GI100">
        <f t="shared" si="170"/>
        <v>0.34430996890105403</v>
      </c>
      <c r="GJ100">
        <f t="shared" si="170"/>
        <v>0.32877571270433836</v>
      </c>
      <c r="GK100">
        <f t="shared" si="170"/>
        <v>0.21789314406451643</v>
      </c>
      <c r="GL100">
        <f t="shared" si="170"/>
        <v>0.26675722474743835</v>
      </c>
      <c r="GM100">
        <f t="shared" si="171"/>
        <v>0.29797491243506558</v>
      </c>
      <c r="GN100">
        <f t="shared" si="171"/>
        <v>0.2512251103561709</v>
      </c>
      <c r="GO100">
        <f t="shared" si="171"/>
        <v>0.24299301696875591</v>
      </c>
      <c r="GP100">
        <f t="shared" si="171"/>
        <v>0.30821302567714048</v>
      </c>
      <c r="GQ100">
        <f t="shared" si="171"/>
        <v>0.22374732397089872</v>
      </c>
      <c r="GR100">
        <f t="shared" si="171"/>
        <v>0.26790324609603844</v>
      </c>
      <c r="GS100">
        <f t="shared" si="171"/>
        <v>0.30871630504020708</v>
      </c>
      <c r="GT100">
        <f t="shared" si="171"/>
        <v>0.21960214579270157</v>
      </c>
      <c r="GU100">
        <f t="shared" si="171"/>
        <v>0.25931705047171572</v>
      </c>
      <c r="GV100">
        <f t="shared" si="171"/>
        <v>0.2136387975040058</v>
      </c>
      <c r="GW100">
        <f t="shared" si="172"/>
        <v>0.25462619420377725</v>
      </c>
      <c r="GX100">
        <f t="shared" si="172"/>
        <v>0.24820223318066026</v>
      </c>
      <c r="GY100">
        <f t="shared" si="172"/>
        <v>0.21316559607389365</v>
      </c>
      <c r="GZ100">
        <f t="shared" si="172"/>
        <v>0.12174395207612262</v>
      </c>
      <c r="HA100">
        <f t="shared" si="172"/>
        <v>0.21640029181562126</v>
      </c>
      <c r="HB100">
        <f t="shared" si="172"/>
        <v>0.2449611340282396</v>
      </c>
      <c r="HC100">
        <f t="shared" si="172"/>
        <v>0.2315937355792734</v>
      </c>
      <c r="HD100">
        <f t="shared" si="172"/>
        <v>0.12200369704147385</v>
      </c>
      <c r="HE100">
        <f t="shared" si="172"/>
        <v>0.1192328670987664</v>
      </c>
      <c r="HF100">
        <f t="shared" si="172"/>
        <v>0.26009013904036987</v>
      </c>
      <c r="HG100" s="19">
        <f t="shared" si="173"/>
        <v>7.5065949589121994E-2</v>
      </c>
      <c r="HH100">
        <f t="shared" si="173"/>
        <v>0.17447530176281234</v>
      </c>
      <c r="HI100">
        <f t="shared" si="173"/>
        <v>0.16057249809768442</v>
      </c>
      <c r="HJ100">
        <f t="shared" si="173"/>
        <v>0.16983391377738027</v>
      </c>
      <c r="HK100">
        <f t="shared" si="173"/>
        <v>0.1374268398883276</v>
      </c>
      <c r="HL100">
        <f t="shared" si="173"/>
        <v>0.28449001617131875</v>
      </c>
      <c r="HM100">
        <f t="shared" si="173"/>
        <v>0.14296653333435597</v>
      </c>
      <c r="HN100">
        <f t="shared" si="173"/>
        <v>0.11710764904841124</v>
      </c>
      <c r="HO100">
        <f t="shared" si="173"/>
        <v>0.14888666823252483</v>
      </c>
      <c r="HP100">
        <f t="shared" si="173"/>
        <v>0.11827457814981029</v>
      </c>
      <c r="HQ100">
        <f t="shared" si="174"/>
        <v>0.1979245568891857</v>
      </c>
      <c r="HR100">
        <f t="shared" si="174"/>
        <v>8.8867521486003589E-2</v>
      </c>
      <c r="HS100">
        <f t="shared" si="174"/>
        <v>0.14877097236180647</v>
      </c>
      <c r="HT100">
        <f t="shared" si="174"/>
        <v>0.1571269570605511</v>
      </c>
      <c r="HU100">
        <f t="shared" si="174"/>
        <v>8.559471976446717E-2</v>
      </c>
      <c r="HV100">
        <f t="shared" si="174"/>
        <v>0.15408445435842696</v>
      </c>
      <c r="HW100">
        <f t="shared" si="174"/>
        <v>0.14224816394995055</v>
      </c>
      <c r="HX100">
        <f t="shared" si="174"/>
        <v>0.17794181934232198</v>
      </c>
      <c r="HY100">
        <f t="shared" si="174"/>
        <v>0.10890451967534336</v>
      </c>
      <c r="HZ100">
        <f t="shared" si="174"/>
        <v>0.10291693445726936</v>
      </c>
      <c r="IA100">
        <f t="shared" si="175"/>
        <v>7.4320633267682901E-2</v>
      </c>
      <c r="IB100">
        <f t="shared" si="175"/>
        <v>5.6883003310964901E-2</v>
      </c>
      <c r="IC100">
        <f t="shared" si="175"/>
        <v>0.13352185905063696</v>
      </c>
      <c r="ID100">
        <f t="shared" si="175"/>
        <v>0.14393245125416554</v>
      </c>
      <c r="IE100">
        <f t="shared" si="175"/>
        <v>8.0177215234176619E-2</v>
      </c>
      <c r="IF100">
        <f t="shared" si="175"/>
        <v>4.3840961967589992E-2</v>
      </c>
      <c r="IG100">
        <f t="shared" si="175"/>
        <v>7.9653360932120318E-2</v>
      </c>
      <c r="IH100">
        <f t="shared" si="175"/>
        <v>7.0476305243276721E-2</v>
      </c>
      <c r="II100">
        <f t="shared" si="175"/>
        <v>9.1595490881380554E-2</v>
      </c>
      <c r="IJ100">
        <f t="shared" si="175"/>
        <v>5.1774529575341947E-2</v>
      </c>
      <c r="IK100">
        <f t="shared" si="176"/>
        <v>8.8708819027546723E-2</v>
      </c>
      <c r="IL100">
        <f t="shared" si="176"/>
        <v>6.4855761759894465E-2</v>
      </c>
      <c r="IM100">
        <f t="shared" si="176"/>
        <v>5.7059896263475608E-2</v>
      </c>
      <c r="IN100">
        <f t="shared" si="176"/>
        <v>8.6696491120622415E-2</v>
      </c>
      <c r="IO100">
        <f t="shared" si="176"/>
        <v>6.2925686238455722E-2</v>
      </c>
      <c r="IP100">
        <f t="shared" si="176"/>
        <v>0.10216307043290164</v>
      </c>
      <c r="IQ100">
        <f t="shared" si="176"/>
        <v>9.2269311531867154E-2</v>
      </c>
      <c r="IR100">
        <f t="shared" si="176"/>
        <v>5.1282342619206382E-2</v>
      </c>
      <c r="IS100">
        <f t="shared" si="176"/>
        <v>2.99341152114494E-2</v>
      </c>
      <c r="IT100">
        <f t="shared" si="176"/>
        <v>6.1134024517664677E-2</v>
      </c>
      <c r="IU100">
        <f t="shared" si="176"/>
        <v>3.7349327842625131E-2</v>
      </c>
      <c r="IV100">
        <f t="shared" si="176"/>
        <v>3.2652307158501426E-2</v>
      </c>
      <c r="IW100">
        <f t="shared" si="176"/>
        <v>2.944144230388333E-2</v>
      </c>
      <c r="IX100">
        <f t="shared" si="176"/>
        <v>3.7421963795497115E-2</v>
      </c>
      <c r="IY100">
        <f t="shared" si="176"/>
        <v>4.386875177164435E-2</v>
      </c>
    </row>
    <row r="101" spans="3:259" x14ac:dyDescent="0.25">
      <c r="C101" s="80"/>
      <c r="D101" s="37">
        <v>60</v>
      </c>
      <c r="E101">
        <f t="shared" si="152"/>
        <v>8.5792287549873549</v>
      </c>
      <c r="F101">
        <f t="shared" si="152"/>
        <v>8.9494687597952485</v>
      </c>
      <c r="G101">
        <f t="shared" si="152"/>
        <v>8.5595501203280779</v>
      </c>
      <c r="H101">
        <f t="shared" si="152"/>
        <v>8.2907126369038853</v>
      </c>
      <c r="I101">
        <f t="shared" si="152"/>
        <v>8.3221760638262747</v>
      </c>
      <c r="J101">
        <f t="shared" si="152"/>
        <v>7.255094182123532</v>
      </c>
      <c r="K101">
        <f t="shared" si="152"/>
        <v>7.6023246811671523</v>
      </c>
      <c r="L101">
        <f t="shared" si="152"/>
        <v>7.4409073208722756</v>
      </c>
      <c r="M101">
        <f t="shared" si="152"/>
        <v>7.4458011646529929</v>
      </c>
      <c r="N101">
        <f t="shared" si="152"/>
        <v>7.8471554454036792</v>
      </c>
      <c r="O101">
        <f t="shared" si="153"/>
        <v>8.1404865023283062</v>
      </c>
      <c r="P101">
        <f t="shared" si="153"/>
        <v>7.7456382713727239</v>
      </c>
      <c r="Q101">
        <f t="shared" si="153"/>
        <v>7.0517648429309201</v>
      </c>
      <c r="R101">
        <f t="shared" si="153"/>
        <v>6.4781620042332442</v>
      </c>
      <c r="S101">
        <f t="shared" si="153"/>
        <v>7.1485609070646365</v>
      </c>
      <c r="T101">
        <f t="shared" si="153"/>
        <v>6.9708055636047517</v>
      </c>
      <c r="U101">
        <f t="shared" si="153"/>
        <v>6.6661364950838635</v>
      </c>
      <c r="V101">
        <f t="shared" si="153"/>
        <v>6.8513555608352465</v>
      </c>
      <c r="W101">
        <f t="shared" si="153"/>
        <v>6.6376623376623378</v>
      </c>
      <c r="X101">
        <f t="shared" si="153"/>
        <v>6.1402117314390168</v>
      </c>
      <c r="Y101">
        <f t="shared" si="154"/>
        <v>5.9196086152298566</v>
      </c>
      <c r="Z101">
        <f t="shared" si="154"/>
        <v>5.7513643306495457</v>
      </c>
      <c r="AA101">
        <f t="shared" si="154"/>
        <v>6.237103213819819</v>
      </c>
      <c r="AB101">
        <f t="shared" si="154"/>
        <v>6.0773130641911397</v>
      </c>
      <c r="AC101">
        <f t="shared" si="154"/>
        <v>6.121112581529446</v>
      </c>
      <c r="AD101">
        <f t="shared" si="154"/>
        <v>5.0453125972006232</v>
      </c>
      <c r="AE101">
        <f t="shared" si="154"/>
        <v>5.2055406969781659</v>
      </c>
      <c r="AF101">
        <f t="shared" si="154"/>
        <v>4.6477611197511663</v>
      </c>
      <c r="AG101">
        <f t="shared" si="154"/>
        <v>4.662957348213614</v>
      </c>
      <c r="AH101">
        <f t="shared" si="154"/>
        <v>4.5363943174538184</v>
      </c>
      <c r="AI101" s="19">
        <f t="shared" si="155"/>
        <v>4.2415896292974979</v>
      </c>
      <c r="AJ101">
        <f t="shared" si="155"/>
        <v>3.8210765239042104</v>
      </c>
      <c r="AK101">
        <f t="shared" si="155"/>
        <v>4.3785729933794055</v>
      </c>
      <c r="AL101">
        <f t="shared" si="155"/>
        <v>4.1271249076127123</v>
      </c>
      <c r="AM101">
        <f t="shared" si="155"/>
        <v>4.1284843205574902</v>
      </c>
      <c r="AN101">
        <f t="shared" si="155"/>
        <v>4.1954331456303002</v>
      </c>
      <c r="AO101" s="19">
        <f t="shared" si="155"/>
        <v>4.6006245723172619</v>
      </c>
      <c r="AP101">
        <f t="shared" si="155"/>
        <v>3.9127438818806963</v>
      </c>
      <c r="AQ101">
        <f t="shared" si="155"/>
        <v>4.2150580296471212</v>
      </c>
      <c r="AR101">
        <f t="shared" si="155"/>
        <v>3.1657007047469232</v>
      </c>
      <c r="AS101">
        <f t="shared" si="156"/>
        <v>2.5534088386547067</v>
      </c>
      <c r="AT101">
        <f t="shared" si="156"/>
        <v>3.2158304203332744</v>
      </c>
      <c r="AU101" s="19">
        <f t="shared" si="156"/>
        <v>3.1358780526120822</v>
      </c>
      <c r="AV101">
        <f t="shared" si="156"/>
        <v>2.6256952608115398</v>
      </c>
      <c r="AW101">
        <f t="shared" si="156"/>
        <v>2.8930682574643356</v>
      </c>
      <c r="AX101">
        <f t="shared" si="156"/>
        <v>2.7577279846544021</v>
      </c>
      <c r="AY101">
        <f t="shared" si="156"/>
        <v>2.9576893603291121</v>
      </c>
      <c r="AZ101">
        <f t="shared" si="156"/>
        <v>2.4673513805725444</v>
      </c>
      <c r="BA101">
        <f t="shared" si="156"/>
        <v>2.4371097099357968</v>
      </c>
      <c r="BB101">
        <f t="shared" si="156"/>
        <v>2.1317238131252467</v>
      </c>
      <c r="BC101">
        <f t="shared" si="157"/>
        <v>1.7006318323137097</v>
      </c>
      <c r="BD101">
        <f t="shared" si="157"/>
        <v>1.7294338280466908</v>
      </c>
      <c r="BE101">
        <f t="shared" si="157"/>
        <v>2.3649893640295456</v>
      </c>
      <c r="BF101">
        <f t="shared" si="157"/>
        <v>2.2618952796354534</v>
      </c>
      <c r="BG101">
        <f t="shared" si="157"/>
        <v>2.3402478136520686</v>
      </c>
      <c r="BH101">
        <f t="shared" si="157"/>
        <v>1.9479630394876488</v>
      </c>
      <c r="BI101">
        <f t="shared" si="157"/>
        <v>2.1607163357400716</v>
      </c>
      <c r="BJ101">
        <f t="shared" si="157"/>
        <v>1.8026832706443254</v>
      </c>
      <c r="BK101">
        <f t="shared" si="157"/>
        <v>1.7099039393672577</v>
      </c>
      <c r="BL101">
        <f t="shared" si="157"/>
        <v>2.1778528033962816</v>
      </c>
      <c r="BM101">
        <f t="shared" si="158"/>
        <v>1.9522814256103498</v>
      </c>
      <c r="BN101">
        <f t="shared" si="158"/>
        <v>1.8830208910069535</v>
      </c>
      <c r="BO101">
        <f t="shared" si="158"/>
        <v>1.8316395795611866</v>
      </c>
      <c r="BP101">
        <f t="shared" si="158"/>
        <v>2.5427213227873127</v>
      </c>
      <c r="BQ101">
        <f t="shared" si="158"/>
        <v>1.7289364777825507</v>
      </c>
      <c r="BR101" s="19">
        <f t="shared" si="158"/>
        <v>1.7920846654696896</v>
      </c>
      <c r="BS101">
        <f t="shared" si="158"/>
        <v>1.7390786580002535</v>
      </c>
      <c r="BT101">
        <f t="shared" si="158"/>
        <v>1.317398937641687</v>
      </c>
      <c r="BU101">
        <f t="shared" si="158"/>
        <v>1.496843032016459</v>
      </c>
      <c r="BV101">
        <f t="shared" si="158"/>
        <v>1.8698883903948771</v>
      </c>
      <c r="BW101" s="66">
        <f t="shared" si="159"/>
        <v>1.929200410655314</v>
      </c>
      <c r="BX101">
        <f t="shared" si="159"/>
        <v>1.8163926601929565</v>
      </c>
      <c r="BY101">
        <f t="shared" si="159"/>
        <v>1.2787886144054563</v>
      </c>
      <c r="BZ101">
        <f t="shared" si="159"/>
        <v>1.9469752786637975</v>
      </c>
      <c r="CA101">
        <f t="shared" si="159"/>
        <v>1.7697929831504711</v>
      </c>
      <c r="CB101">
        <f t="shared" si="159"/>
        <v>1.4503970450861829</v>
      </c>
      <c r="CC101">
        <f t="shared" si="159"/>
        <v>1.3937990214542177</v>
      </c>
      <c r="CD101">
        <f t="shared" si="159"/>
        <v>1.6046229454604224</v>
      </c>
      <c r="CE101">
        <f t="shared" si="159"/>
        <v>1.8406405346989929</v>
      </c>
      <c r="CF101">
        <f t="shared" si="159"/>
        <v>1.8579414303937434</v>
      </c>
      <c r="CG101">
        <f t="shared" si="160"/>
        <v>1.6307216833215543</v>
      </c>
      <c r="CH101">
        <f t="shared" si="160"/>
        <v>1.5265955664631607</v>
      </c>
      <c r="CI101">
        <f t="shared" si="160"/>
        <v>1.4845726646480677</v>
      </c>
      <c r="CJ101">
        <f t="shared" si="160"/>
        <v>1.827308370902222</v>
      </c>
      <c r="CK101">
        <f t="shared" si="160"/>
        <v>1.8020630640323452</v>
      </c>
      <c r="CL101">
        <f t="shared" si="160"/>
        <v>1.7455738019379856</v>
      </c>
      <c r="CM101">
        <f t="shared" si="160"/>
        <v>1.2816791183222325</v>
      </c>
      <c r="CN101">
        <f t="shared" si="160"/>
        <v>1.437150799027948</v>
      </c>
      <c r="CO101">
        <f t="shared" si="160"/>
        <v>1.2688656083604115</v>
      </c>
      <c r="CP101">
        <f t="shared" si="160"/>
        <v>1.4062313183498309</v>
      </c>
      <c r="CQ101">
        <f t="shared" si="161"/>
        <v>0.91390669527579027</v>
      </c>
      <c r="CR101">
        <f t="shared" si="161"/>
        <v>1.291546226317501</v>
      </c>
      <c r="CS101">
        <f t="shared" si="161"/>
        <v>1.6696762235044398</v>
      </c>
      <c r="CT101">
        <f t="shared" si="161"/>
        <v>1.5358091145690733</v>
      </c>
      <c r="CU101">
        <f t="shared" si="161"/>
        <v>1.5582049221021985</v>
      </c>
      <c r="CV101">
        <f t="shared" si="161"/>
        <v>1.6036939591471346</v>
      </c>
      <c r="CW101">
        <f t="shared" si="161"/>
        <v>1.6321100611933381</v>
      </c>
      <c r="CX101">
        <f t="shared" si="161"/>
        <v>1.2438818164552077</v>
      </c>
      <c r="CY101">
        <f t="shared" si="161"/>
        <v>1.2115511763978715</v>
      </c>
      <c r="CZ101">
        <f t="shared" si="161"/>
        <v>1.395312360477194</v>
      </c>
      <c r="DA101">
        <f t="shared" si="162"/>
        <v>1.5272148267965031</v>
      </c>
      <c r="DB101">
        <f t="shared" si="162"/>
        <v>1.5047738741549037</v>
      </c>
      <c r="DC101">
        <f t="shared" si="162"/>
        <v>1.4666652612818081</v>
      </c>
      <c r="DD101">
        <f t="shared" si="162"/>
        <v>1.2108595011759842</v>
      </c>
      <c r="DE101">
        <f t="shared" si="162"/>
        <v>1.0627853102023701</v>
      </c>
      <c r="DF101">
        <f t="shared" si="162"/>
        <v>1.4304052086297212</v>
      </c>
      <c r="DG101">
        <f t="shared" si="162"/>
        <v>1.4350625999782805</v>
      </c>
      <c r="DH101">
        <f t="shared" si="162"/>
        <v>1.8375957211363247</v>
      </c>
      <c r="DI101">
        <f t="shared" si="162"/>
        <v>1.3625055730260009</v>
      </c>
      <c r="DJ101">
        <f t="shared" si="162"/>
        <v>1.8673594903475914</v>
      </c>
      <c r="DK101">
        <f t="shared" si="163"/>
        <v>1.3070547199910134</v>
      </c>
      <c r="DL101">
        <f t="shared" si="163"/>
        <v>1.7643175123845225</v>
      </c>
      <c r="DM101">
        <f t="shared" si="163"/>
        <v>1.2101367864801866</v>
      </c>
      <c r="DN101">
        <f t="shared" si="163"/>
        <v>1.5585053669988498</v>
      </c>
      <c r="DO101">
        <f t="shared" si="163"/>
        <v>1.0564503704841264</v>
      </c>
      <c r="DP101">
        <f t="shared" si="163"/>
        <v>1.581594758877876</v>
      </c>
      <c r="DQ101" s="19">
        <f t="shared" si="163"/>
        <v>1.3839478359440127</v>
      </c>
      <c r="DR101">
        <f t="shared" si="163"/>
        <v>1.587638229841025</v>
      </c>
      <c r="DS101">
        <f t="shared" si="163"/>
        <v>1.1989274897393278</v>
      </c>
      <c r="DT101">
        <f t="shared" si="163"/>
        <v>1.359159434483753</v>
      </c>
      <c r="DU101">
        <f t="shared" si="164"/>
        <v>1.3311616574480523</v>
      </c>
      <c r="DV101">
        <f t="shared" si="164"/>
        <v>1.4664628167233165</v>
      </c>
      <c r="DW101">
        <f t="shared" si="164"/>
        <v>0.76969698950805943</v>
      </c>
      <c r="DX101">
        <f t="shared" si="164"/>
        <v>1.1122120777679996</v>
      </c>
      <c r="DY101">
        <f t="shared" si="164"/>
        <v>0.806750450469091</v>
      </c>
      <c r="DZ101">
        <f t="shared" si="164"/>
        <v>1.0100663577186162</v>
      </c>
      <c r="EA101">
        <f t="shared" si="164"/>
        <v>0.79443824057729406</v>
      </c>
      <c r="EB101">
        <f t="shared" si="164"/>
        <v>1.2186360583992533</v>
      </c>
      <c r="EC101">
        <f t="shared" si="164"/>
        <v>1.3733809751824924</v>
      </c>
      <c r="ED101">
        <f t="shared" si="164"/>
        <v>1.023493054822366</v>
      </c>
      <c r="EE101">
        <f t="shared" si="165"/>
        <v>1.0158580151584018</v>
      </c>
      <c r="EF101" s="66">
        <f t="shared" si="165"/>
        <v>0.95306958060791391</v>
      </c>
      <c r="EG101">
        <f t="shared" si="165"/>
        <v>1.1182548803452717</v>
      </c>
      <c r="EH101">
        <f t="shared" si="165"/>
        <v>1.2348159191835133</v>
      </c>
      <c r="EI101">
        <f t="shared" si="165"/>
        <v>0.91246389922925053</v>
      </c>
      <c r="EJ101">
        <f t="shared" si="165"/>
        <v>1.0092501979898669</v>
      </c>
      <c r="EK101">
        <f t="shared" si="165"/>
        <v>1.3028914770512925</v>
      </c>
      <c r="EL101">
        <f t="shared" si="165"/>
        <v>0.68883089580664192</v>
      </c>
      <c r="EM101">
        <f t="shared" si="165"/>
        <v>0.9169018328595443</v>
      </c>
      <c r="EN101">
        <f t="shared" si="165"/>
        <v>1.2259520435722475</v>
      </c>
      <c r="EO101">
        <f t="shared" si="166"/>
        <v>1.2288912200660194</v>
      </c>
      <c r="EP101">
        <f t="shared" si="166"/>
        <v>1.2161769719680777</v>
      </c>
      <c r="EQ101">
        <f t="shared" si="166"/>
        <v>0.79589894120953075</v>
      </c>
      <c r="ER101">
        <f t="shared" si="166"/>
        <v>1.1855335386263219</v>
      </c>
      <c r="ES101">
        <f t="shared" si="166"/>
        <v>0.83011879890371065</v>
      </c>
      <c r="ET101">
        <f t="shared" si="166"/>
        <v>0.87244624499722334</v>
      </c>
      <c r="EU101">
        <f t="shared" si="166"/>
        <v>1.141994087561611</v>
      </c>
      <c r="EV101">
        <f t="shared" si="166"/>
        <v>1.3024849981529325</v>
      </c>
      <c r="EW101">
        <f t="shared" si="166"/>
        <v>0.35053930790999643</v>
      </c>
      <c r="EX101">
        <f t="shared" si="166"/>
        <v>0.98639835257335684</v>
      </c>
      <c r="EY101">
        <f t="shared" si="167"/>
        <v>1.2087540687889873</v>
      </c>
      <c r="EZ101">
        <f t="shared" si="167"/>
        <v>1.1209425642699189</v>
      </c>
      <c r="FA101">
        <f t="shared" si="167"/>
        <v>0.71785552843847689</v>
      </c>
      <c r="FB101">
        <f t="shared" si="167"/>
        <v>0.55973750938670197</v>
      </c>
      <c r="FC101">
        <f t="shared" si="167"/>
        <v>0.71430670960578946</v>
      </c>
      <c r="FD101">
        <f t="shared" si="167"/>
        <v>0.64403202085931333</v>
      </c>
      <c r="FE101">
        <f t="shared" si="167"/>
        <v>0.93768836594677196</v>
      </c>
      <c r="FF101">
        <f t="shared" si="167"/>
        <v>1.030219231176992</v>
      </c>
      <c r="FG101">
        <f t="shared" si="167"/>
        <v>0.58309884337563012</v>
      </c>
      <c r="FH101">
        <f t="shared" si="167"/>
        <v>0.52966391395641221</v>
      </c>
      <c r="FI101">
        <f t="shared" si="168"/>
        <v>0.66342116308068522</v>
      </c>
      <c r="FJ101">
        <f t="shared" si="168"/>
        <v>1.0634089537744102</v>
      </c>
      <c r="FK101">
        <f t="shared" si="168"/>
        <v>0.60291136096071785</v>
      </c>
      <c r="FL101">
        <f t="shared" si="168"/>
        <v>1.1008606306384399</v>
      </c>
      <c r="FM101">
        <f t="shared" si="168"/>
        <v>0.84108700137174286</v>
      </c>
      <c r="FN101">
        <f t="shared" si="168"/>
        <v>0.66147469145459492</v>
      </c>
      <c r="FO101">
        <f t="shared" si="168"/>
        <v>0.59286301834909594</v>
      </c>
      <c r="FP101">
        <f t="shared" si="168"/>
        <v>0.84017910738897894</v>
      </c>
      <c r="FQ101">
        <f t="shared" si="168"/>
        <v>0.79078526315452868</v>
      </c>
      <c r="FR101">
        <f t="shared" si="168"/>
        <v>0.62042492971453855</v>
      </c>
      <c r="FS101">
        <f t="shared" si="169"/>
        <v>0.6195341235664682</v>
      </c>
      <c r="FT101">
        <f t="shared" si="169"/>
        <v>0.69298986334051904</v>
      </c>
      <c r="FU101">
        <f t="shared" si="169"/>
        <v>0.64035060783656383</v>
      </c>
      <c r="FV101">
        <f t="shared" si="169"/>
        <v>0.60535474197437689</v>
      </c>
      <c r="FW101">
        <f t="shared" si="169"/>
        <v>0.62996447972800507</v>
      </c>
      <c r="FX101">
        <f t="shared" si="169"/>
        <v>0.81104532584645994</v>
      </c>
      <c r="FY101">
        <f t="shared" si="169"/>
        <v>0.83068739708474504</v>
      </c>
      <c r="FZ101">
        <f t="shared" si="169"/>
        <v>0.35967447880682907</v>
      </c>
      <c r="GA101">
        <f t="shared" si="169"/>
        <v>0.39956102941246985</v>
      </c>
      <c r="GB101">
        <f t="shared" si="169"/>
        <v>0.58649898340761819</v>
      </c>
      <c r="GC101">
        <f t="shared" si="170"/>
        <v>0.59061227310207931</v>
      </c>
      <c r="GD101">
        <f t="shared" si="170"/>
        <v>0.56528108055575077</v>
      </c>
      <c r="GE101" s="66">
        <f t="shared" si="170"/>
        <v>0.57119690403487988</v>
      </c>
      <c r="GF101">
        <f t="shared" si="170"/>
        <v>0.46962492134298539</v>
      </c>
      <c r="GG101">
        <f t="shared" si="170"/>
        <v>0.65143868429161866</v>
      </c>
      <c r="GH101">
        <f t="shared" si="170"/>
        <v>0.68433027019741122</v>
      </c>
      <c r="GI101">
        <f t="shared" si="170"/>
        <v>0.69720149979303458</v>
      </c>
      <c r="GJ101">
        <f t="shared" si="170"/>
        <v>0.6640313542835603</v>
      </c>
      <c r="GK101">
        <f t="shared" si="170"/>
        <v>0.4440907105299855</v>
      </c>
      <c r="GL101">
        <f t="shared" si="170"/>
        <v>0.54236204405526267</v>
      </c>
      <c r="GM101">
        <f t="shared" si="171"/>
        <v>0.57182630536133061</v>
      </c>
      <c r="GN101">
        <f t="shared" si="171"/>
        <v>0.45102970262217312</v>
      </c>
      <c r="GO101">
        <f t="shared" si="171"/>
        <v>0.48534833524029275</v>
      </c>
      <c r="GP101">
        <f t="shared" si="171"/>
        <v>0.6090746839550667</v>
      </c>
      <c r="GQ101">
        <f t="shared" si="171"/>
        <v>0.4164556924989124</v>
      </c>
      <c r="GR101">
        <f t="shared" si="171"/>
        <v>0.49957657742253719</v>
      </c>
      <c r="GS101">
        <f t="shared" si="171"/>
        <v>0.58286917523715898</v>
      </c>
      <c r="GT101">
        <f t="shared" si="171"/>
        <v>0.42746847643441427</v>
      </c>
      <c r="GU101">
        <f t="shared" si="171"/>
        <v>0.51456664384555717</v>
      </c>
      <c r="GV101">
        <f t="shared" si="171"/>
        <v>0.43561995039956281</v>
      </c>
      <c r="GW101">
        <f t="shared" si="172"/>
        <v>0.48934384054631813</v>
      </c>
      <c r="GX101">
        <f t="shared" si="172"/>
        <v>0.49477725588195337</v>
      </c>
      <c r="GY101">
        <f t="shared" si="172"/>
        <v>0.40674561932082332</v>
      </c>
      <c r="GZ101">
        <f t="shared" si="172"/>
        <v>0.21322992762356985</v>
      </c>
      <c r="HA101">
        <f t="shared" si="172"/>
        <v>0.36679752174888336</v>
      </c>
      <c r="HB101">
        <f t="shared" si="172"/>
        <v>0.4771927037421167</v>
      </c>
      <c r="HC101">
        <f t="shared" si="172"/>
        <v>0.4815553406672155</v>
      </c>
      <c r="HD101">
        <f t="shared" si="172"/>
        <v>0.22777905053852893</v>
      </c>
      <c r="HE101">
        <f t="shared" si="172"/>
        <v>0.21921737483938242</v>
      </c>
      <c r="HF101">
        <f t="shared" si="172"/>
        <v>0.5180298353583821</v>
      </c>
      <c r="HG101" s="19">
        <f t="shared" si="173"/>
        <v>0.12569159992919332</v>
      </c>
      <c r="HH101">
        <f t="shared" si="173"/>
        <v>0.32143665991486348</v>
      </c>
      <c r="HI101">
        <f t="shared" si="173"/>
        <v>0.30880415368950953</v>
      </c>
      <c r="HJ101">
        <f t="shared" si="173"/>
        <v>0.34271427718929137</v>
      </c>
      <c r="HK101">
        <f t="shared" si="173"/>
        <v>0.26413117119568907</v>
      </c>
      <c r="HL101">
        <f t="shared" si="173"/>
        <v>0.51281145842453557</v>
      </c>
      <c r="HM101">
        <f t="shared" si="173"/>
        <v>0.25920352871120095</v>
      </c>
      <c r="HN101">
        <f t="shared" si="173"/>
        <v>0.20144900778199148</v>
      </c>
      <c r="HO101">
        <f t="shared" si="173"/>
        <v>0.27653143658551343</v>
      </c>
      <c r="HP101">
        <f t="shared" si="173"/>
        <v>0.22363961740362637</v>
      </c>
      <c r="HQ101">
        <f t="shared" si="174"/>
        <v>0.28330850199170277</v>
      </c>
      <c r="HR101">
        <f t="shared" si="174"/>
        <v>0.16119918689960078</v>
      </c>
      <c r="HS101">
        <f t="shared" si="174"/>
        <v>0.27724171836788397</v>
      </c>
      <c r="HT101">
        <f t="shared" si="174"/>
        <v>0.26903235564847783</v>
      </c>
      <c r="HU101">
        <f t="shared" si="174"/>
        <v>0.13978337468895802</v>
      </c>
      <c r="HV101">
        <f t="shared" si="174"/>
        <v>0.27249535852275575</v>
      </c>
      <c r="HW101">
        <f t="shared" si="174"/>
        <v>0.26872247833342344</v>
      </c>
      <c r="HX101">
        <f t="shared" si="174"/>
        <v>0.34550402124070123</v>
      </c>
      <c r="HY101">
        <f t="shared" si="174"/>
        <v>0.21240014116986539</v>
      </c>
      <c r="HZ101">
        <f t="shared" si="174"/>
        <v>0.19613796333513561</v>
      </c>
      <c r="IA101">
        <f t="shared" si="175"/>
        <v>0.13946258516174959</v>
      </c>
      <c r="IB101">
        <f t="shared" si="175"/>
        <v>9.8092848679109779E-2</v>
      </c>
      <c r="IC101">
        <f t="shared" si="175"/>
        <v>0.2498951350425701</v>
      </c>
      <c r="ID101">
        <f t="shared" si="175"/>
        <v>0.25915406391896506</v>
      </c>
      <c r="IE101">
        <f t="shared" si="175"/>
        <v>0.13427504729223294</v>
      </c>
      <c r="IF101">
        <f t="shared" si="175"/>
        <v>4.9792950178662032E-2</v>
      </c>
      <c r="IG101">
        <f t="shared" si="175"/>
        <v>0.15222291533259497</v>
      </c>
      <c r="IH101">
        <f t="shared" si="175"/>
        <v>0.11940401266134948</v>
      </c>
      <c r="II101">
        <f t="shared" si="175"/>
        <v>0.16601996842412853</v>
      </c>
      <c r="IJ101">
        <f t="shared" si="175"/>
        <v>7.8200735973110488E-2</v>
      </c>
      <c r="IK101">
        <f t="shared" si="176"/>
        <v>0.17595525007556137</v>
      </c>
      <c r="IL101">
        <f t="shared" si="176"/>
        <v>0.10336369733851562</v>
      </c>
      <c r="IM101">
        <f t="shared" si="176"/>
        <v>9.4642818206786328E-2</v>
      </c>
      <c r="IN101">
        <f t="shared" si="176"/>
        <v>0.1438616087179784</v>
      </c>
      <c r="IO101">
        <f t="shared" si="176"/>
        <v>0.10758535136240382</v>
      </c>
      <c r="IP101">
        <f t="shared" si="176"/>
        <v>0.1709294421875811</v>
      </c>
      <c r="IQ101">
        <f t="shared" si="176"/>
        <v>0.16896540628263448</v>
      </c>
      <c r="IR101">
        <f t="shared" si="176"/>
        <v>9.4517372784937659E-2</v>
      </c>
      <c r="IS101">
        <f t="shared" si="176"/>
        <v>2.9601206486630244E-2</v>
      </c>
      <c r="IT101">
        <f t="shared" si="176"/>
        <v>8.1170906566036843E-2</v>
      </c>
      <c r="IU101">
        <f t="shared" si="176"/>
        <v>4.6910721695388319E-2</v>
      </c>
      <c r="IV101">
        <f t="shared" si="176"/>
        <v>4.8362085751447521E-2</v>
      </c>
      <c r="IW101">
        <f t="shared" si="176"/>
        <v>4.6224571873474396E-2</v>
      </c>
      <c r="IX101">
        <f t="shared" si="176"/>
        <v>5.0368085285091929E-2</v>
      </c>
      <c r="IY101">
        <f t="shared" si="176"/>
        <v>6.0799445045312844E-2</v>
      </c>
    </row>
    <row r="102" spans="3:259" x14ac:dyDescent="0.25">
      <c r="C102" s="80"/>
      <c r="D102" s="37">
        <v>120</v>
      </c>
      <c r="E102">
        <f t="shared" si="152"/>
        <v>17.10713558151437</v>
      </c>
      <c r="F102">
        <f t="shared" si="152"/>
        <v>17.815922773550081</v>
      </c>
      <c r="G102">
        <f t="shared" si="152"/>
        <v>17.026717744708019</v>
      </c>
      <c r="H102">
        <f t="shared" si="152"/>
        <v>16.471214576887185</v>
      </c>
      <c r="I102">
        <f t="shared" si="152"/>
        <v>16.522003024879304</v>
      </c>
      <c r="J102">
        <f t="shared" si="152"/>
        <v>14.47441853532016</v>
      </c>
      <c r="K102">
        <f t="shared" si="152"/>
        <v>15.083006392350104</v>
      </c>
      <c r="L102">
        <f t="shared" si="152"/>
        <v>14.808897975077883</v>
      </c>
      <c r="M102">
        <f t="shared" si="152"/>
        <v>14.836987364805712</v>
      </c>
      <c r="N102">
        <f t="shared" si="152"/>
        <v>15.549123288849772</v>
      </c>
      <c r="O102">
        <f t="shared" si="153"/>
        <v>16.054492168419678</v>
      </c>
      <c r="P102">
        <f t="shared" si="153"/>
        <v>15.378831127898287</v>
      </c>
      <c r="Q102">
        <f t="shared" si="153"/>
        <v>13.990342872675027</v>
      </c>
      <c r="R102">
        <f t="shared" si="153"/>
        <v>12.896453458304677</v>
      </c>
      <c r="S102">
        <f t="shared" si="153"/>
        <v>14.241108634557609</v>
      </c>
      <c r="T102">
        <f t="shared" si="153"/>
        <v>13.853948789547164</v>
      </c>
      <c r="U102">
        <f t="shared" si="153"/>
        <v>13.231623639518375</v>
      </c>
      <c r="V102">
        <f t="shared" si="153"/>
        <v>13.617364905889493</v>
      </c>
      <c r="W102">
        <f t="shared" si="153"/>
        <v>13.177922077922078</v>
      </c>
      <c r="X102">
        <f t="shared" si="153"/>
        <v>12.194523949101695</v>
      </c>
      <c r="Y102">
        <f t="shared" si="154"/>
        <v>11.782120982498865</v>
      </c>
      <c r="Z102">
        <f t="shared" si="154"/>
        <v>11.438324229166128</v>
      </c>
      <c r="AA102">
        <f t="shared" si="154"/>
        <v>12.391548404949202</v>
      </c>
      <c r="AB102">
        <f t="shared" si="154"/>
        <v>12.08409578393176</v>
      </c>
      <c r="AC102">
        <f t="shared" si="154"/>
        <v>12.113030532186409</v>
      </c>
      <c r="AD102">
        <f t="shared" si="154"/>
        <v>10.008199066874029</v>
      </c>
      <c r="AE102">
        <f t="shared" si="154"/>
        <v>10.352161590355676</v>
      </c>
      <c r="AF102">
        <f t="shared" si="154"/>
        <v>9.2659732503888037</v>
      </c>
      <c r="AG102">
        <f t="shared" si="154"/>
        <v>9.251481039469299</v>
      </c>
      <c r="AH102">
        <f t="shared" si="154"/>
        <v>9.0368995647608177</v>
      </c>
      <c r="AI102" s="19">
        <f t="shared" si="155"/>
        <v>8.4359479882366895</v>
      </c>
      <c r="AJ102">
        <f t="shared" si="155"/>
        <v>7.5813409808511327</v>
      </c>
      <c r="AK102">
        <f t="shared" si="155"/>
        <v>8.6865770589688776</v>
      </c>
      <c r="AL102">
        <f t="shared" si="155"/>
        <v>8.2217294900221738</v>
      </c>
      <c r="AM102">
        <f t="shared" si="155"/>
        <v>8.1644361735825139</v>
      </c>
      <c r="AN102">
        <f t="shared" si="155"/>
        <v>8.330605704941382</v>
      </c>
      <c r="AO102" s="19">
        <f t="shared" si="155"/>
        <v>9.1639241057542762</v>
      </c>
      <c r="AP102">
        <f t="shared" si="155"/>
        <v>7.7620997856193163</v>
      </c>
      <c r="AQ102">
        <f t="shared" si="155"/>
        <v>8.3617123934092348</v>
      </c>
      <c r="AR102">
        <f t="shared" si="155"/>
        <v>6.2950080121953054</v>
      </c>
      <c r="AS102">
        <f t="shared" si="156"/>
        <v>5.0190131033856087</v>
      </c>
      <c r="AT102">
        <f t="shared" si="156"/>
        <v>6.3537347258790424</v>
      </c>
      <c r="AU102" s="19">
        <f t="shared" si="156"/>
        <v>6.2244384647688653</v>
      </c>
      <c r="AV102">
        <f t="shared" si="156"/>
        <v>5.187693727461169</v>
      </c>
      <c r="AW102">
        <f t="shared" si="156"/>
        <v>5.6894691759243132</v>
      </c>
      <c r="AX102">
        <f t="shared" si="156"/>
        <v>5.4873054023369718</v>
      </c>
      <c r="AY102">
        <f t="shared" si="156"/>
        <v>5.8484290554166334</v>
      </c>
      <c r="AZ102">
        <f t="shared" si="156"/>
        <v>4.8864622293272202</v>
      </c>
      <c r="BA102">
        <f t="shared" si="156"/>
        <v>4.8704806867850339</v>
      </c>
      <c r="BB102">
        <f t="shared" si="156"/>
        <v>4.2573558738627018</v>
      </c>
      <c r="BC102">
        <f t="shared" si="157"/>
        <v>3.3286396970509471</v>
      </c>
      <c r="BD102">
        <f t="shared" si="157"/>
        <v>3.4252069648753176</v>
      </c>
      <c r="BE102">
        <f t="shared" si="157"/>
        <v>4.7149191273252882</v>
      </c>
      <c r="BF102">
        <f t="shared" si="157"/>
        <v>4.4637469214434269</v>
      </c>
      <c r="BG102">
        <f t="shared" si="157"/>
        <v>4.5964809422256216</v>
      </c>
      <c r="BH102">
        <f t="shared" si="157"/>
        <v>3.8588706473773127</v>
      </c>
      <c r="BI102">
        <f t="shared" si="157"/>
        <v>4.3225845667870022</v>
      </c>
      <c r="BJ102">
        <f t="shared" si="157"/>
        <v>3.6170391550545391</v>
      </c>
      <c r="BK102">
        <f t="shared" si="157"/>
        <v>3.408256151487941</v>
      </c>
      <c r="BL102">
        <f t="shared" si="157"/>
        <v>4.3211334358073481</v>
      </c>
      <c r="BM102">
        <f t="shared" si="158"/>
        <v>3.9236134383624495</v>
      </c>
      <c r="BN102">
        <f t="shared" si="158"/>
        <v>3.7523220141487048</v>
      </c>
      <c r="BO102">
        <f t="shared" si="158"/>
        <v>3.6408943425091902</v>
      </c>
      <c r="BP102">
        <f t="shared" si="158"/>
        <v>5.0527763235882945</v>
      </c>
      <c r="BQ102">
        <f t="shared" si="158"/>
        <v>3.4661776999604963</v>
      </c>
      <c r="BR102" s="19">
        <f t="shared" si="158"/>
        <v>3.5707760111524434</v>
      </c>
      <c r="BS102">
        <f t="shared" si="158"/>
        <v>3.4202441576614451</v>
      </c>
      <c r="BT102">
        <f t="shared" si="158"/>
        <v>2.5748306316307588</v>
      </c>
      <c r="BU102">
        <f t="shared" si="158"/>
        <v>2.9832248299751702</v>
      </c>
      <c r="BV102">
        <f t="shared" si="158"/>
        <v>3.7213818109894605</v>
      </c>
      <c r="BW102" s="66">
        <f t="shared" si="159"/>
        <v>3.9273543321101752</v>
      </c>
      <c r="BX102">
        <f t="shared" si="159"/>
        <v>3.7022438526049832</v>
      </c>
      <c r="BY102">
        <f t="shared" si="159"/>
        <v>2.5214812619585376</v>
      </c>
      <c r="BZ102">
        <f t="shared" si="159"/>
        <v>3.8223470390376821</v>
      </c>
      <c r="CA102">
        <f t="shared" si="159"/>
        <v>3.5606197761223983</v>
      </c>
      <c r="CB102">
        <f t="shared" si="159"/>
        <v>2.8788066188009545</v>
      </c>
      <c r="CC102">
        <f t="shared" si="159"/>
        <v>2.7084225739297474</v>
      </c>
      <c r="CD102">
        <f t="shared" si="159"/>
        <v>3.2411007765998345</v>
      </c>
      <c r="CE102">
        <f t="shared" si="159"/>
        <v>3.7112594539339794</v>
      </c>
      <c r="CF102">
        <f t="shared" si="159"/>
        <v>3.7135353739440311</v>
      </c>
      <c r="CG102">
        <f t="shared" si="160"/>
        <v>3.2785371339948779</v>
      </c>
      <c r="CH102">
        <f t="shared" si="160"/>
        <v>3.001249756918301</v>
      </c>
      <c r="CI102">
        <f t="shared" si="160"/>
        <v>2.9001736876659701</v>
      </c>
      <c r="CJ102">
        <f t="shared" si="160"/>
        <v>3.6747761436173514</v>
      </c>
      <c r="CK102">
        <f t="shared" si="160"/>
        <v>3.5973260649603302</v>
      </c>
      <c r="CL102">
        <f t="shared" si="160"/>
        <v>3.49951487489695</v>
      </c>
      <c r="CM102">
        <f t="shared" si="160"/>
        <v>2.5629322638590404</v>
      </c>
      <c r="CN102">
        <f t="shared" si="160"/>
        <v>2.8808713892527065</v>
      </c>
      <c r="CO102">
        <f t="shared" si="160"/>
        <v>2.5185757385558909</v>
      </c>
      <c r="CP102">
        <f t="shared" si="160"/>
        <v>2.768349578142594</v>
      </c>
      <c r="CQ102">
        <f t="shared" si="161"/>
        <v>1.7651360455406757</v>
      </c>
      <c r="CR102">
        <f t="shared" si="161"/>
        <v>2.5362612426388278</v>
      </c>
      <c r="CS102">
        <f t="shared" si="161"/>
        <v>3.3271901048815158</v>
      </c>
      <c r="CT102">
        <f t="shared" si="161"/>
        <v>3.0804934606097927</v>
      </c>
      <c r="CU102">
        <f t="shared" si="161"/>
        <v>3.1085567784477459</v>
      </c>
      <c r="CV102">
        <f t="shared" si="161"/>
        <v>3.2198447431348227</v>
      </c>
      <c r="CW102">
        <f t="shared" si="161"/>
        <v>3.2664268626454689</v>
      </c>
      <c r="CX102">
        <f t="shared" si="161"/>
        <v>2.4598295517800648</v>
      </c>
      <c r="CY102">
        <f t="shared" si="161"/>
        <v>2.3773174958126608</v>
      </c>
      <c r="CZ102">
        <f t="shared" si="161"/>
        <v>2.7477768404810008</v>
      </c>
      <c r="DA102">
        <f t="shared" si="162"/>
        <v>3.0739983931399824</v>
      </c>
      <c r="DB102">
        <f t="shared" si="162"/>
        <v>3.0307682897113617</v>
      </c>
      <c r="DC102">
        <f t="shared" si="162"/>
        <v>2.9293502410133021</v>
      </c>
      <c r="DD102">
        <f t="shared" si="162"/>
        <v>2.3950047279105604</v>
      </c>
      <c r="DE102">
        <f t="shared" si="162"/>
        <v>2.1020929038066107</v>
      </c>
      <c r="DF102">
        <f t="shared" si="162"/>
        <v>2.877485393345439</v>
      </c>
      <c r="DG102">
        <f t="shared" si="162"/>
        <v>2.841240311009178</v>
      </c>
      <c r="DH102">
        <f t="shared" si="162"/>
        <v>3.7265788759258665</v>
      </c>
      <c r="DI102">
        <f t="shared" si="162"/>
        <v>2.7418294551778142</v>
      </c>
      <c r="DJ102">
        <f t="shared" si="162"/>
        <v>3.7486701932304225</v>
      </c>
      <c r="DK102">
        <f t="shared" si="163"/>
        <v>2.5947607501135583</v>
      </c>
      <c r="DL102">
        <f t="shared" si="163"/>
        <v>3.5622712768331324</v>
      </c>
      <c r="DM102">
        <f t="shared" si="163"/>
        <v>2.3376183287279311</v>
      </c>
      <c r="DN102">
        <f t="shared" si="163"/>
        <v>3.1353388167728662</v>
      </c>
      <c r="DO102">
        <f t="shared" si="163"/>
        <v>2.0830658293341622</v>
      </c>
      <c r="DP102">
        <f t="shared" si="163"/>
        <v>3.1656310422296854</v>
      </c>
      <c r="DQ102" s="19">
        <f t="shared" si="163"/>
        <v>2.8021248398083802</v>
      </c>
      <c r="DR102">
        <f t="shared" si="163"/>
        <v>3.1267404319867049</v>
      </c>
      <c r="DS102">
        <f t="shared" si="163"/>
        <v>2.4132010874899383</v>
      </c>
      <c r="DT102">
        <f t="shared" si="163"/>
        <v>2.732411683562773</v>
      </c>
      <c r="DU102">
        <f t="shared" si="164"/>
        <v>2.670462646073271</v>
      </c>
      <c r="DV102">
        <f t="shared" si="164"/>
        <v>2.9364173011655699</v>
      </c>
      <c r="DW102">
        <f t="shared" si="164"/>
        <v>1.5280870539939622</v>
      </c>
      <c r="DX102">
        <f t="shared" si="164"/>
        <v>2.2067936976630742</v>
      </c>
      <c r="DY102">
        <f t="shared" si="164"/>
        <v>1.586527867457594</v>
      </c>
      <c r="DZ102">
        <f t="shared" si="164"/>
        <v>2.0395199813030542</v>
      </c>
      <c r="EA102">
        <f t="shared" si="164"/>
        <v>1.5848463978609157</v>
      </c>
      <c r="EB102">
        <f t="shared" si="164"/>
        <v>2.4571595403429676</v>
      </c>
      <c r="EC102">
        <f t="shared" si="164"/>
        <v>2.7271513928768303</v>
      </c>
      <c r="ED102">
        <f t="shared" si="164"/>
        <v>2.057219502332301</v>
      </c>
      <c r="EE102">
        <f t="shared" si="165"/>
        <v>2.0429915468755278</v>
      </c>
      <c r="EF102" s="66">
        <f t="shared" si="165"/>
        <v>1.8815468288030723</v>
      </c>
      <c r="EG102">
        <f t="shared" si="165"/>
        <v>2.2400987882242607</v>
      </c>
      <c r="EH102">
        <f t="shared" si="165"/>
        <v>2.4766076705227871</v>
      </c>
      <c r="EI102">
        <f t="shared" si="165"/>
        <v>1.8246544206483473</v>
      </c>
      <c r="EJ102">
        <f t="shared" si="165"/>
        <v>2.0217434186630845</v>
      </c>
      <c r="EK102">
        <f t="shared" si="165"/>
        <v>2.5638676090579184</v>
      </c>
      <c r="EL102">
        <f t="shared" si="165"/>
        <v>1.3476789628208325</v>
      </c>
      <c r="EM102">
        <f t="shared" si="165"/>
        <v>1.8273273052125327</v>
      </c>
      <c r="EN102">
        <f t="shared" si="165"/>
        <v>2.4647202031985258</v>
      </c>
      <c r="EO102">
        <f t="shared" si="166"/>
        <v>2.4648543325385437</v>
      </c>
      <c r="EP102">
        <f t="shared" si="166"/>
        <v>2.4017015032341376</v>
      </c>
      <c r="EQ102">
        <f t="shared" si="166"/>
        <v>1.5330775272205432</v>
      </c>
      <c r="ER102">
        <f t="shared" si="166"/>
        <v>2.3754741821752128</v>
      </c>
      <c r="ES102">
        <f t="shared" si="166"/>
        <v>1.630233811309632</v>
      </c>
      <c r="ET102">
        <f t="shared" si="166"/>
        <v>1.749486936112274</v>
      </c>
      <c r="EU102">
        <f t="shared" si="166"/>
        <v>2.3202762873615268</v>
      </c>
      <c r="EV102">
        <f t="shared" si="166"/>
        <v>2.5900715402978953</v>
      </c>
      <c r="EW102">
        <f t="shared" si="166"/>
        <v>0.66646103244282318</v>
      </c>
      <c r="EX102">
        <f t="shared" si="166"/>
        <v>1.9503813685805398</v>
      </c>
      <c r="EY102">
        <f t="shared" si="167"/>
        <v>2.4426678658886836</v>
      </c>
      <c r="EZ102">
        <f t="shared" si="167"/>
        <v>2.2628178902815002</v>
      </c>
      <c r="FA102">
        <f t="shared" si="167"/>
        <v>1.3791462506654577</v>
      </c>
      <c r="FB102">
        <f t="shared" si="167"/>
        <v>1.1052320011612906</v>
      </c>
      <c r="FC102">
        <f t="shared" si="167"/>
        <v>1.420114234165482</v>
      </c>
      <c r="FD102">
        <f t="shared" si="167"/>
        <v>1.3053892862748713</v>
      </c>
      <c r="FE102">
        <f t="shared" si="167"/>
        <v>1.8623110213393566</v>
      </c>
      <c r="FF102">
        <f t="shared" si="167"/>
        <v>2.0654368016937634</v>
      </c>
      <c r="FG102">
        <f t="shared" si="167"/>
        <v>1.177371711983344</v>
      </c>
      <c r="FH102">
        <f t="shared" si="167"/>
        <v>1.0405502729168599</v>
      </c>
      <c r="FI102">
        <f t="shared" si="168"/>
        <v>1.2932414418998119</v>
      </c>
      <c r="FJ102">
        <f t="shared" si="168"/>
        <v>2.1418786321481367</v>
      </c>
      <c r="FK102">
        <f t="shared" si="168"/>
        <v>1.1994189188919202</v>
      </c>
      <c r="FL102">
        <f t="shared" si="168"/>
        <v>2.2013891202003144</v>
      </c>
      <c r="FM102">
        <f t="shared" si="168"/>
        <v>1.6510948846518865</v>
      </c>
      <c r="FN102">
        <f t="shared" si="168"/>
        <v>1.3307366407099963</v>
      </c>
      <c r="FO102">
        <f t="shared" si="168"/>
        <v>1.1937304724665319</v>
      </c>
      <c r="FP102">
        <f t="shared" si="168"/>
        <v>1.6872721234810462</v>
      </c>
      <c r="FQ102">
        <f t="shared" si="168"/>
        <v>1.5932955341334067</v>
      </c>
      <c r="FR102">
        <f t="shared" si="168"/>
        <v>1.2405507784988679</v>
      </c>
      <c r="FS102">
        <f t="shared" si="169"/>
        <v>1.2363833353553908</v>
      </c>
      <c r="FT102">
        <f t="shared" si="169"/>
        <v>1.3532739628325019</v>
      </c>
      <c r="FU102">
        <f t="shared" si="169"/>
        <v>1.242876474464071</v>
      </c>
      <c r="FV102">
        <f t="shared" si="169"/>
        <v>1.2088612909354106</v>
      </c>
      <c r="FW102">
        <f t="shared" si="169"/>
        <v>1.2646923635135279</v>
      </c>
      <c r="FX102">
        <f t="shared" si="169"/>
        <v>1.5898082425635198</v>
      </c>
      <c r="FY102">
        <f t="shared" si="169"/>
        <v>1.6796666949851282</v>
      </c>
      <c r="FZ102">
        <f t="shared" si="169"/>
        <v>0.71153178684959395</v>
      </c>
      <c r="GA102">
        <f t="shared" si="169"/>
        <v>0.80882189847120622</v>
      </c>
      <c r="GB102">
        <f t="shared" si="169"/>
        <v>1.15954844525862</v>
      </c>
      <c r="GC102">
        <f t="shared" si="170"/>
        <v>1.1785834976678102</v>
      </c>
      <c r="GD102">
        <f t="shared" si="170"/>
        <v>1.0945512316267563</v>
      </c>
      <c r="GE102" s="66">
        <f t="shared" si="170"/>
        <v>1.1465719067857791</v>
      </c>
      <c r="GF102">
        <f t="shared" si="170"/>
        <v>0.92544172357811338</v>
      </c>
      <c r="GG102">
        <f t="shared" si="170"/>
        <v>1.2927211897551127</v>
      </c>
      <c r="GH102">
        <f t="shared" si="170"/>
        <v>1.344453815306653</v>
      </c>
      <c r="GI102">
        <f t="shared" si="170"/>
        <v>1.4029845615769958</v>
      </c>
      <c r="GJ102">
        <f t="shared" si="170"/>
        <v>1.3345426374420042</v>
      </c>
      <c r="GK102">
        <f t="shared" si="170"/>
        <v>0.89648584346092353</v>
      </c>
      <c r="GL102">
        <f t="shared" si="170"/>
        <v>1.0935716826709112</v>
      </c>
      <c r="GM102">
        <f t="shared" si="171"/>
        <v>1.1195290912138609</v>
      </c>
      <c r="GN102">
        <f t="shared" si="171"/>
        <v>0.85063888715417768</v>
      </c>
      <c r="GO102">
        <f t="shared" si="171"/>
        <v>0.97005897178336653</v>
      </c>
      <c r="GP102">
        <f t="shared" si="171"/>
        <v>1.2107980005109191</v>
      </c>
      <c r="GQ102">
        <f t="shared" si="171"/>
        <v>0.80187242955493976</v>
      </c>
      <c r="GR102">
        <f t="shared" si="171"/>
        <v>0.96292324007553476</v>
      </c>
      <c r="GS102">
        <f t="shared" si="171"/>
        <v>1.1311749156310626</v>
      </c>
      <c r="GT102">
        <f t="shared" si="171"/>
        <v>0.84320113771783967</v>
      </c>
      <c r="GU102">
        <f t="shared" si="171"/>
        <v>1.0250658305932401</v>
      </c>
      <c r="GV102">
        <f t="shared" si="171"/>
        <v>0.87958225619067687</v>
      </c>
      <c r="GW102">
        <f t="shared" si="172"/>
        <v>0.95877913323139996</v>
      </c>
      <c r="GX102">
        <f t="shared" si="172"/>
        <v>0.98792730128453954</v>
      </c>
      <c r="GY102">
        <f t="shared" si="172"/>
        <v>0.79390566581468269</v>
      </c>
      <c r="GZ102">
        <f t="shared" si="172"/>
        <v>0.3962018787184643</v>
      </c>
      <c r="HA102">
        <f t="shared" si="172"/>
        <v>0.66759198161540756</v>
      </c>
      <c r="HB102">
        <f t="shared" si="172"/>
        <v>0.94165584316987083</v>
      </c>
      <c r="HC102">
        <f t="shared" si="172"/>
        <v>0.98147855084309976</v>
      </c>
      <c r="HD102">
        <f t="shared" si="172"/>
        <v>0.43932975753263903</v>
      </c>
      <c r="HE102">
        <f t="shared" si="172"/>
        <v>0.41918639032061444</v>
      </c>
      <c r="HF102">
        <f t="shared" si="172"/>
        <v>1.0339092279944064</v>
      </c>
      <c r="HG102" s="19">
        <f t="shared" si="173"/>
        <v>0.22694290060933597</v>
      </c>
      <c r="HH102">
        <f t="shared" si="173"/>
        <v>0.61535937621896575</v>
      </c>
      <c r="HI102">
        <f t="shared" si="173"/>
        <v>0.60526746487315974</v>
      </c>
      <c r="HJ102">
        <f t="shared" si="173"/>
        <v>0.68847500401311346</v>
      </c>
      <c r="HK102">
        <f t="shared" si="173"/>
        <v>0.51753983381041202</v>
      </c>
      <c r="HL102">
        <f t="shared" si="173"/>
        <v>0.96945434293096899</v>
      </c>
      <c r="HM102">
        <f t="shared" si="173"/>
        <v>0.49167751946489091</v>
      </c>
      <c r="HN102">
        <f t="shared" si="173"/>
        <v>0.37013172524915194</v>
      </c>
      <c r="HO102">
        <f t="shared" si="173"/>
        <v>0.5318209732914907</v>
      </c>
      <c r="HP102">
        <f t="shared" si="173"/>
        <v>0.43436969591125846</v>
      </c>
      <c r="HQ102">
        <f t="shared" si="174"/>
        <v>0.4540763921967369</v>
      </c>
      <c r="HR102">
        <f t="shared" si="174"/>
        <v>0.30586251772679518</v>
      </c>
      <c r="HS102">
        <f t="shared" si="174"/>
        <v>0.53418321038003891</v>
      </c>
      <c r="HT102">
        <f t="shared" si="174"/>
        <v>0.49284315282433133</v>
      </c>
      <c r="HU102">
        <f t="shared" si="174"/>
        <v>0.24816068453793971</v>
      </c>
      <c r="HV102">
        <f t="shared" si="174"/>
        <v>0.50931716685141326</v>
      </c>
      <c r="HW102">
        <f t="shared" si="174"/>
        <v>0.52167110710036935</v>
      </c>
      <c r="HX102">
        <f t="shared" si="174"/>
        <v>0.68062842503745979</v>
      </c>
      <c r="HY102">
        <f t="shared" si="174"/>
        <v>0.41939138415890942</v>
      </c>
      <c r="HZ102">
        <f t="shared" si="174"/>
        <v>0.38258002109086808</v>
      </c>
      <c r="IA102">
        <f t="shared" si="175"/>
        <v>0.26974648894988301</v>
      </c>
      <c r="IB102">
        <f t="shared" si="175"/>
        <v>0.18051253941539952</v>
      </c>
      <c r="IC102">
        <f t="shared" si="175"/>
        <v>0.48264168702643639</v>
      </c>
      <c r="ID102">
        <f t="shared" si="175"/>
        <v>0.48959728924856416</v>
      </c>
      <c r="IE102">
        <f t="shared" si="175"/>
        <v>0.24247071140834559</v>
      </c>
      <c r="IF102">
        <f t="shared" si="175"/>
        <v>6.1696926600806105E-2</v>
      </c>
      <c r="IG102">
        <f t="shared" si="175"/>
        <v>0.29736202413354423</v>
      </c>
      <c r="IH102">
        <f t="shared" si="175"/>
        <v>0.21725942749749497</v>
      </c>
      <c r="II102">
        <f t="shared" si="175"/>
        <v>0.31486892350962448</v>
      </c>
      <c r="IJ102">
        <f t="shared" si="175"/>
        <v>0.13105314876864757</v>
      </c>
      <c r="IK102">
        <f t="shared" si="176"/>
        <v>0.35044811217159066</v>
      </c>
      <c r="IL102">
        <f t="shared" si="176"/>
        <v>0.18037956849575795</v>
      </c>
      <c r="IM102">
        <f t="shared" si="176"/>
        <v>0.16980866209340778</v>
      </c>
      <c r="IN102">
        <f t="shared" si="176"/>
        <v>0.25819184391269034</v>
      </c>
      <c r="IO102">
        <f t="shared" si="176"/>
        <v>0.1969046816103</v>
      </c>
      <c r="IP102">
        <f t="shared" si="176"/>
        <v>0.30846218569694006</v>
      </c>
      <c r="IQ102">
        <f t="shared" si="176"/>
        <v>0.32235759578416912</v>
      </c>
      <c r="IR102">
        <f t="shared" si="176"/>
        <v>0.1809874331164002</v>
      </c>
      <c r="IS102">
        <f t="shared" si="176"/>
        <v>2.8935389036991933E-2</v>
      </c>
      <c r="IT102">
        <f t="shared" si="176"/>
        <v>0.12124467066278119</v>
      </c>
      <c r="IU102">
        <f t="shared" si="176"/>
        <v>6.6033509400914694E-2</v>
      </c>
      <c r="IV102">
        <f t="shared" si="176"/>
        <v>7.978164293733972E-2</v>
      </c>
      <c r="IW102">
        <f t="shared" si="176"/>
        <v>7.9790831012656521E-2</v>
      </c>
      <c r="IX102">
        <f t="shared" si="176"/>
        <v>7.6260328264281543E-2</v>
      </c>
      <c r="IY102">
        <f t="shared" si="176"/>
        <v>9.4660831592649833E-2</v>
      </c>
    </row>
  </sheetData>
  <sortState xmlns:xlrd2="http://schemas.microsoft.com/office/spreadsheetml/2017/richdata2" columnSort="1" ref="E24:IY102">
    <sortCondition descending="1" ref="E88:IY88"/>
  </sortState>
  <conditionalFormatting sqref="E27:BV34">
    <cfRule type="containsText" dxfId="15" priority="31" operator="containsText" text="G">
      <formula>NOT(ISERROR(SEARCH("G",E27)))</formula>
    </cfRule>
    <cfRule type="containsText" dxfId="14" priority="32" operator="containsText" text="T">
      <formula>NOT(ISERROR(SEARCH("T",E27)))</formula>
    </cfRule>
    <cfRule type="containsText" dxfId="13" priority="33" operator="containsText" text="A">
      <formula>NOT(ISERROR(SEARCH("A",E27)))</formula>
    </cfRule>
    <cfRule type="containsText" dxfId="12" priority="34" operator="containsText" text="C">
      <formula>NOT(ISERROR(SEARCH("C",E27)))</formula>
    </cfRule>
  </conditionalFormatting>
  <conditionalFormatting sqref="BW45:IY46 E45:BV45">
    <cfRule type="colorScale" priority="30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GE39:IY44 GE47:IY52 E39:EE44 E47:EE52">
    <cfRule type="colorScale" priority="29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54:IY59 E62:IY67 E69:IY74 E76:IY81">
    <cfRule type="colorScale" priority="23">
      <colorScale>
        <cfvo type="num" val="0.05"/>
        <cfvo type="num" val="0.25"/>
        <cfvo type="num" val="0.5"/>
        <color rgb="FF0070C0"/>
        <color rgb="FFFFEB84"/>
        <color rgb="FFC00000"/>
      </colorScale>
    </cfRule>
  </conditionalFormatting>
  <conditionalFormatting sqref="BW27:EE34">
    <cfRule type="containsText" dxfId="11" priority="15" operator="containsText" text="T">
      <formula>NOT(ISERROR(SEARCH("T",BW27)))</formula>
    </cfRule>
    <cfRule type="containsText" dxfId="10" priority="16" operator="containsText" text="G">
      <formula>NOT(ISERROR(SEARCH("G",BW27)))</formula>
    </cfRule>
    <cfRule type="containsText" dxfId="9" priority="17" operator="containsText" text="A">
      <formula>NOT(ISERROR(SEARCH("A",BW27)))</formula>
    </cfRule>
    <cfRule type="containsText" dxfId="8" priority="18" operator="containsText" text="C">
      <formula>NOT(ISERROR(SEARCH("C",BW27)))</formula>
    </cfRule>
  </conditionalFormatting>
  <conditionalFormatting sqref="EF27:GD34">
    <cfRule type="containsText" dxfId="7" priority="10" operator="containsText" text="G">
      <formula>NOT(ISERROR(SEARCH("G",EF27)))</formula>
    </cfRule>
    <cfRule type="containsText" dxfId="6" priority="11" operator="containsText" text="T">
      <formula>NOT(ISERROR(SEARCH("T",EF27)))</formula>
    </cfRule>
    <cfRule type="containsText" dxfId="5" priority="12" operator="containsText" text="A">
      <formula>NOT(ISERROR(SEARCH("A",EF27)))</formula>
    </cfRule>
    <cfRule type="containsText" dxfId="4" priority="13" operator="containsText" text="C">
      <formula>NOT(ISERROR(SEARCH("C",EF27)))</formula>
    </cfRule>
  </conditionalFormatting>
  <conditionalFormatting sqref="EF39:GD44">
    <cfRule type="colorScale" priority="9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EF47:GD52">
    <cfRule type="colorScale" priority="8">
      <colorScale>
        <cfvo type="num" val="0.5"/>
        <cfvo type="num" val="0.75"/>
        <cfvo type="num" val="0.95"/>
        <color rgb="FF0070C0"/>
        <color rgb="FFFFEB84"/>
        <color rgb="FFC00000"/>
      </colorScale>
    </cfRule>
  </conditionalFormatting>
  <conditionalFormatting sqref="GE27:IY34">
    <cfRule type="containsText" dxfId="3" priority="4" operator="containsText" text="C">
      <formula>NOT(ISERROR(SEARCH("C",GE27)))</formula>
    </cfRule>
    <cfRule type="containsText" dxfId="2" priority="5" operator="containsText" text="G">
      <formula>NOT(ISERROR(SEARCH("G",GE27)))</formula>
    </cfRule>
    <cfRule type="containsText" dxfId="1" priority="6" operator="containsText" text="T">
      <formula>NOT(ISERROR(SEARCH("T",GE27)))</formula>
    </cfRule>
    <cfRule type="containsText" dxfId="0" priority="7" operator="containsText" text="A">
      <formula>NOT(ISERROR(SEARCH("A",GE27)))</formula>
    </cfRule>
  </conditionalFormatting>
  <conditionalFormatting sqref="IU36:IY36">
    <cfRule type="colorScale" priority="3">
      <colorScale>
        <cfvo type="num" val="0"/>
        <cfvo type="num" val="0.5"/>
        <cfvo type="num" val="1"/>
        <color rgb="FF0070C0"/>
        <color rgb="FFFFEB84"/>
        <color rgb="FFFF0000"/>
      </colorScale>
    </cfRule>
  </conditionalFormatting>
  <conditionalFormatting sqref="E83:IY83 E86:IY8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8:IY8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CGRich-short-OH</vt:lpstr>
      <vt:lpstr>Tcl1-OH</vt:lpstr>
      <vt:lpstr>Nanog2-OH</vt:lpstr>
      <vt:lpstr>Esrrb-OH</vt:lpstr>
      <vt:lpstr>all</vt:lpstr>
      <vt:lpstr>all (2)</vt:lpstr>
      <vt:lpstr>all sorted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mravichandran</dc:creator>
  <cp:keywords/>
  <dc:description/>
  <cp:lastModifiedBy>Tomasz Jurkowski</cp:lastModifiedBy>
  <cp:revision/>
  <dcterms:created xsi:type="dcterms:W3CDTF">2017-02-21T14:12:45Z</dcterms:created>
  <dcterms:modified xsi:type="dcterms:W3CDTF">2020-03-09T15:47:30Z</dcterms:modified>
  <cp:category/>
  <cp:contentStatus/>
</cp:coreProperties>
</file>