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4005F\"/>
    </mc:Choice>
  </mc:AlternateContent>
  <bookViews>
    <workbookView xWindow="0" yWindow="0" windowWidth="24000" windowHeight="9735"/>
  </bookViews>
  <sheets>
    <sheet name="Sheet1" sheetId="1" r:id="rId1"/>
    <sheet name="Circle DATA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C2" i="1"/>
  <c r="G2" i="1" s="1"/>
  <c r="D2" i="1"/>
  <c r="C3" i="1"/>
  <c r="D3" i="1"/>
  <c r="C4" i="1"/>
  <c r="G4" i="1" s="1"/>
  <c r="D4" i="1"/>
  <c r="C5" i="1"/>
  <c r="D5" i="1"/>
  <c r="C6" i="1"/>
  <c r="G6" i="1" s="1"/>
  <c r="D6" i="1"/>
  <c r="C7" i="1"/>
  <c r="D7" i="1"/>
  <c r="C8" i="1"/>
  <c r="G8" i="1" s="1"/>
  <c r="D8" i="1"/>
  <c r="C9" i="1"/>
  <c r="D9" i="1"/>
  <c r="C10" i="1"/>
  <c r="G10" i="1" s="1"/>
  <c r="D10" i="1"/>
  <c r="C11" i="1"/>
  <c r="D11" i="1"/>
  <c r="C12" i="1"/>
  <c r="G12" i="1" s="1"/>
  <c r="D12" i="1"/>
  <c r="C13" i="1"/>
  <c r="D13" i="1"/>
  <c r="C14" i="1"/>
  <c r="G14" i="1" s="1"/>
  <c r="D14" i="1"/>
  <c r="C15" i="1"/>
  <c r="D15" i="1"/>
  <c r="C16" i="1"/>
  <c r="G16" i="1" s="1"/>
  <c r="D16" i="1"/>
  <c r="C17" i="1"/>
  <c r="D17" i="1"/>
  <c r="C18" i="1"/>
  <c r="G18" i="1" s="1"/>
  <c r="D18" i="1"/>
  <c r="C19" i="1"/>
  <c r="D19" i="1"/>
  <c r="C20" i="1"/>
  <c r="G20" i="1" s="1"/>
  <c r="D20" i="1"/>
  <c r="C21" i="1"/>
  <c r="D21" i="1"/>
  <c r="C22" i="1"/>
  <c r="G22" i="1" s="1"/>
  <c r="D22" i="1"/>
  <c r="C23" i="1"/>
  <c r="D23" i="1"/>
  <c r="C24" i="1"/>
  <c r="G24" i="1" s="1"/>
  <c r="D24" i="1"/>
  <c r="C25" i="1"/>
  <c r="D25" i="1"/>
  <c r="C26" i="1"/>
  <c r="G26" i="1" s="1"/>
  <c r="D26" i="1"/>
  <c r="C27" i="1"/>
  <c r="D27" i="1"/>
  <c r="C28" i="1"/>
  <c r="G28" i="1" s="1"/>
  <c r="D28" i="1"/>
  <c r="C29" i="1"/>
  <c r="D29" i="1"/>
  <c r="C30" i="1"/>
  <c r="G30" i="1" s="1"/>
  <c r="D30" i="1"/>
  <c r="C31" i="1"/>
  <c r="D31" i="1"/>
  <c r="C32" i="1"/>
  <c r="G32" i="1" s="1"/>
  <c r="D32" i="1"/>
  <c r="C33" i="1"/>
  <c r="G33" i="1" s="1"/>
  <c r="D33" i="1"/>
  <c r="C34" i="1"/>
  <c r="G34" i="1" s="1"/>
  <c r="D34" i="1"/>
  <c r="C35" i="1"/>
  <c r="G35" i="1" s="1"/>
  <c r="D35" i="1"/>
  <c r="C36" i="1"/>
  <c r="G36" i="1" s="1"/>
  <c r="D36" i="1"/>
  <c r="C37" i="1"/>
  <c r="G37" i="1" s="1"/>
  <c r="D37" i="1"/>
  <c r="C38" i="1"/>
  <c r="G38" i="1" s="1"/>
  <c r="D38" i="1"/>
  <c r="C39" i="1"/>
  <c r="G39" i="1" s="1"/>
  <c r="D39" i="1"/>
  <c r="C40" i="1"/>
  <c r="G40" i="1" s="1"/>
  <c r="D40" i="1"/>
  <c r="C41" i="1"/>
  <c r="G41" i="1" s="1"/>
  <c r="D41" i="1"/>
  <c r="C42" i="1"/>
  <c r="G42" i="1" s="1"/>
  <c r="D42" i="1"/>
  <c r="C43" i="1"/>
  <c r="G43" i="1" s="1"/>
  <c r="D43" i="1"/>
  <c r="C44" i="1"/>
  <c r="G44" i="1" s="1"/>
  <c r="D44" i="1"/>
  <c r="C45" i="1"/>
  <c r="G45" i="1" s="1"/>
  <c r="D45" i="1"/>
  <c r="C46" i="1"/>
  <c r="G46" i="1" s="1"/>
  <c r="D46" i="1"/>
  <c r="C47" i="1"/>
  <c r="G47" i="1" s="1"/>
  <c r="D47" i="1"/>
  <c r="C48" i="1"/>
  <c r="G48" i="1" s="1"/>
  <c r="D48" i="1"/>
  <c r="C49" i="1"/>
  <c r="G49" i="1" s="1"/>
  <c r="D49" i="1"/>
  <c r="C50" i="1"/>
  <c r="G50" i="1" s="1"/>
  <c r="D50" i="1"/>
  <c r="C51" i="1"/>
  <c r="G51" i="1" s="1"/>
  <c r="D51" i="1"/>
  <c r="C52" i="1"/>
  <c r="G52" i="1" s="1"/>
  <c r="D52" i="1"/>
  <c r="C53" i="1"/>
  <c r="G53" i="1" s="1"/>
  <c r="D53" i="1"/>
  <c r="C54" i="1"/>
  <c r="G54" i="1" s="1"/>
  <c r="D54" i="1"/>
  <c r="C55" i="1"/>
  <c r="G55" i="1" s="1"/>
  <c r="D55" i="1"/>
  <c r="C56" i="1"/>
  <c r="G56" i="1" s="1"/>
  <c r="D56" i="1"/>
  <c r="C57" i="1"/>
  <c r="G57" i="1" s="1"/>
  <c r="D57" i="1"/>
  <c r="C58" i="1"/>
  <c r="G58" i="1" s="1"/>
  <c r="D58" i="1"/>
  <c r="C59" i="1"/>
  <c r="G59" i="1" s="1"/>
  <c r="D59" i="1"/>
  <c r="C60" i="1"/>
  <c r="G60" i="1" s="1"/>
  <c r="D60" i="1"/>
  <c r="C61" i="1"/>
  <c r="G61" i="1" s="1"/>
  <c r="D61" i="1"/>
  <c r="C62" i="1"/>
  <c r="G62" i="1" s="1"/>
  <c r="D62" i="1"/>
  <c r="C63" i="1"/>
  <c r="G63" i="1" s="1"/>
  <c r="D63" i="1"/>
  <c r="C64" i="1"/>
  <c r="G64" i="1" s="1"/>
  <c r="D64" i="1"/>
  <c r="C65" i="1"/>
  <c r="G65" i="1" s="1"/>
  <c r="D65" i="1"/>
  <c r="C66" i="1"/>
  <c r="G66" i="1" s="1"/>
  <c r="D66" i="1"/>
  <c r="C67" i="1"/>
  <c r="G67" i="1" s="1"/>
  <c r="D67" i="1"/>
  <c r="C68" i="1"/>
  <c r="G68" i="1" s="1"/>
  <c r="D68" i="1"/>
  <c r="C69" i="1"/>
  <c r="G69" i="1" s="1"/>
  <c r="D69" i="1"/>
  <c r="C70" i="1"/>
  <c r="G70" i="1" s="1"/>
  <c r="D70" i="1"/>
  <c r="C71" i="1"/>
  <c r="G71" i="1" s="1"/>
  <c r="D71" i="1"/>
  <c r="C72" i="1"/>
  <c r="G72" i="1" s="1"/>
  <c r="D72" i="1"/>
  <c r="C73" i="1"/>
  <c r="G73" i="1" s="1"/>
  <c r="D73" i="1"/>
  <c r="C74" i="1"/>
  <c r="G74" i="1" s="1"/>
  <c r="D74" i="1"/>
  <c r="C75" i="1"/>
  <c r="G75" i="1" s="1"/>
  <c r="D75" i="1"/>
  <c r="C76" i="1"/>
  <c r="G76" i="1" s="1"/>
  <c r="D76" i="1"/>
  <c r="C77" i="1"/>
  <c r="G77" i="1" s="1"/>
  <c r="D77" i="1"/>
  <c r="C78" i="1"/>
  <c r="G78" i="1" s="1"/>
  <c r="D78" i="1"/>
  <c r="C79" i="1"/>
  <c r="G79" i="1" s="1"/>
  <c r="D79" i="1"/>
  <c r="C80" i="1"/>
  <c r="G80" i="1" s="1"/>
  <c r="D80" i="1"/>
  <c r="C81" i="1"/>
  <c r="G81" i="1" s="1"/>
  <c r="D81" i="1"/>
  <c r="C82" i="1"/>
  <c r="G82" i="1" s="1"/>
  <c r="D82" i="1"/>
  <c r="C83" i="1"/>
  <c r="G83" i="1" s="1"/>
  <c r="D83" i="1"/>
  <c r="C84" i="1"/>
  <c r="G84" i="1" s="1"/>
  <c r="D84" i="1"/>
  <c r="C85" i="1"/>
  <c r="G85" i="1" s="1"/>
  <c r="D85" i="1"/>
  <c r="C86" i="1"/>
  <c r="G86" i="1" s="1"/>
  <c r="D86" i="1"/>
  <c r="C87" i="1"/>
  <c r="G87" i="1" s="1"/>
  <c r="D87" i="1"/>
  <c r="C88" i="1"/>
  <c r="G88" i="1" s="1"/>
  <c r="D88" i="1"/>
  <c r="C89" i="1"/>
  <c r="G89" i="1" s="1"/>
  <c r="D89" i="1"/>
  <c r="C90" i="1"/>
  <c r="G90" i="1" s="1"/>
  <c r="D90" i="1"/>
  <c r="C91" i="1"/>
  <c r="G91" i="1" s="1"/>
  <c r="D91" i="1"/>
  <c r="C92" i="1"/>
  <c r="G92" i="1" s="1"/>
  <c r="D92" i="1"/>
  <c r="C93" i="1"/>
  <c r="G93" i="1" s="1"/>
  <c r="D93" i="1"/>
  <c r="C94" i="1"/>
  <c r="G94" i="1" s="1"/>
  <c r="D94" i="1"/>
  <c r="C95" i="1"/>
  <c r="G95" i="1" s="1"/>
  <c r="D95" i="1"/>
  <c r="C96" i="1"/>
  <c r="G96" i="1" s="1"/>
  <c r="D96" i="1"/>
  <c r="C97" i="1"/>
  <c r="G97" i="1" s="1"/>
  <c r="D97" i="1"/>
  <c r="C98" i="1"/>
  <c r="G98" i="1" s="1"/>
  <c r="D98" i="1"/>
  <c r="C99" i="1"/>
  <c r="G99" i="1" s="1"/>
  <c r="D99" i="1"/>
  <c r="C100" i="1"/>
  <c r="G100" i="1" s="1"/>
  <c r="D100" i="1"/>
  <c r="D1" i="1"/>
  <c r="G1" i="1" s="1"/>
  <c r="G31" i="1" l="1"/>
  <c r="G29" i="1"/>
  <c r="G27" i="1"/>
  <c r="G25" i="1"/>
  <c r="G23" i="1"/>
  <c r="G21" i="1"/>
  <c r="G19" i="1"/>
  <c r="G17" i="1"/>
  <c r="G15" i="1"/>
  <c r="G13" i="1"/>
  <c r="G11" i="1"/>
  <c r="G9" i="1"/>
  <c r="G7" i="1"/>
  <c r="G5" i="1"/>
  <c r="G102" i="1" s="1"/>
  <c r="G3" i="1"/>
  <c r="G104" i="1"/>
  <c r="H105" i="1" l="1"/>
  <c r="G103" i="1"/>
  <c r="G105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'Circle DATA'!$D$75:$D$174</c:f>
              <c:numCache>
                <c:formatCode>General</c:formatCode>
                <c:ptCount val="100"/>
                <c:pt idx="0">
                  <c:v>251.662273384</c:v>
                </c:pt>
                <c:pt idx="1">
                  <c:v>246.299836032</c:v>
                </c:pt>
                <c:pt idx="2">
                  <c:v>246.679836032</c:v>
                </c:pt>
                <c:pt idx="3">
                  <c:v>191.60780835700001</c:v>
                </c:pt>
                <c:pt idx="4">
                  <c:v>202.21263889400001</c:v>
                </c:pt>
                <c:pt idx="5">
                  <c:v>208.060547001</c:v>
                </c:pt>
                <c:pt idx="6">
                  <c:v>162.67072979400001</c:v>
                </c:pt>
                <c:pt idx="7">
                  <c:v>203.66687720900001</c:v>
                </c:pt>
                <c:pt idx="8">
                  <c:v>184.834410023</c:v>
                </c:pt>
                <c:pt idx="9">
                  <c:v>223.60958356</c:v>
                </c:pt>
                <c:pt idx="10">
                  <c:v>163.40833160599999</c:v>
                </c:pt>
                <c:pt idx="11">
                  <c:v>255.318245902</c:v>
                </c:pt>
                <c:pt idx="12">
                  <c:v>248.523107057</c:v>
                </c:pt>
                <c:pt idx="13">
                  <c:v>253.788245902</c:v>
                </c:pt>
                <c:pt idx="14">
                  <c:v>254.90456284999999</c:v>
                </c:pt>
                <c:pt idx="15">
                  <c:v>156.37749694600001</c:v>
                </c:pt>
                <c:pt idx="16">
                  <c:v>236.32035802199999</c:v>
                </c:pt>
                <c:pt idx="17">
                  <c:v>212.834356791</c:v>
                </c:pt>
                <c:pt idx="18">
                  <c:v>154.14083823799999</c:v>
                </c:pt>
                <c:pt idx="19">
                  <c:v>210.40445380099999</c:v>
                </c:pt>
                <c:pt idx="20">
                  <c:v>250.261481113</c:v>
                </c:pt>
                <c:pt idx="21">
                  <c:v>252.65321925699999</c:v>
                </c:pt>
                <c:pt idx="22">
                  <c:v>145.67928461299999</c:v>
                </c:pt>
                <c:pt idx="23">
                  <c:v>181.44046071299999</c:v>
                </c:pt>
                <c:pt idx="24">
                  <c:v>251.47489679899999</c:v>
                </c:pt>
                <c:pt idx="25">
                  <c:v>243.03429816799999</c:v>
                </c:pt>
                <c:pt idx="26">
                  <c:v>240.72172153099999</c:v>
                </c:pt>
                <c:pt idx="27">
                  <c:v>220.14302787700001</c:v>
                </c:pt>
                <c:pt idx="28">
                  <c:v>150.996738975</c:v>
                </c:pt>
                <c:pt idx="29">
                  <c:v>146.72541057199999</c:v>
                </c:pt>
                <c:pt idx="30">
                  <c:v>224.178291847</c:v>
                </c:pt>
                <c:pt idx="31">
                  <c:v>251.84412775600001</c:v>
                </c:pt>
                <c:pt idx="32">
                  <c:v>194.93751500100001</c:v>
                </c:pt>
                <c:pt idx="33">
                  <c:v>208.492857171</c:v>
                </c:pt>
                <c:pt idx="34">
                  <c:v>149.12783559600001</c:v>
                </c:pt>
                <c:pt idx="35">
                  <c:v>221.08494550099999</c:v>
                </c:pt>
                <c:pt idx="36">
                  <c:v>231.073765718</c:v>
                </c:pt>
                <c:pt idx="37">
                  <c:v>207.38490744999999</c:v>
                </c:pt>
                <c:pt idx="38">
                  <c:v>161.52469463200001</c:v>
                </c:pt>
                <c:pt idx="39">
                  <c:v>202.42484253000001</c:v>
                </c:pt>
                <c:pt idx="40">
                  <c:v>163.23960085300001</c:v>
                </c:pt>
                <c:pt idx="41">
                  <c:v>165.74206132899999</c:v>
                </c:pt>
                <c:pt idx="42">
                  <c:v>170.03418388200001</c:v>
                </c:pt>
                <c:pt idx="43">
                  <c:v>254.50468439799999</c:v>
                </c:pt>
                <c:pt idx="44">
                  <c:v>167.82469620200001</c:v>
                </c:pt>
                <c:pt idx="45">
                  <c:v>144.773719446</c:v>
                </c:pt>
                <c:pt idx="46">
                  <c:v>248.91946895699999</c:v>
                </c:pt>
                <c:pt idx="47">
                  <c:v>148.54720732600001</c:v>
                </c:pt>
                <c:pt idx="48">
                  <c:v>255.38824590199999</c:v>
                </c:pt>
                <c:pt idx="49">
                  <c:v>178.22080767599999</c:v>
                </c:pt>
                <c:pt idx="50">
                  <c:v>184.40601640700001</c:v>
                </c:pt>
                <c:pt idx="51">
                  <c:v>179.47101684099999</c:v>
                </c:pt>
                <c:pt idx="52">
                  <c:v>239.224130436</c:v>
                </c:pt>
                <c:pt idx="53">
                  <c:v>190.73780835700001</c:v>
                </c:pt>
                <c:pt idx="54">
                  <c:v>147.25355300300001</c:v>
                </c:pt>
                <c:pt idx="55">
                  <c:v>226.661370914</c:v>
                </c:pt>
                <c:pt idx="56">
                  <c:v>155.66370785999999</c:v>
                </c:pt>
                <c:pt idx="57">
                  <c:v>252.31827379800001</c:v>
                </c:pt>
                <c:pt idx="58">
                  <c:v>254.60621805900001</c:v>
                </c:pt>
                <c:pt idx="59">
                  <c:v>228.30875737599999</c:v>
                </c:pt>
                <c:pt idx="60">
                  <c:v>150.549840214</c:v>
                </c:pt>
                <c:pt idx="61">
                  <c:v>145.694064803</c:v>
                </c:pt>
                <c:pt idx="62">
                  <c:v>178.22658552799999</c:v>
                </c:pt>
                <c:pt idx="63">
                  <c:v>196.41901630300001</c:v>
                </c:pt>
                <c:pt idx="64">
                  <c:v>147.64045823999999</c:v>
                </c:pt>
                <c:pt idx="65">
                  <c:v>242.17175705</c:v>
                </c:pt>
                <c:pt idx="66">
                  <c:v>146.72541057199999</c:v>
                </c:pt>
                <c:pt idx="67">
                  <c:v>246.05983603199999</c:v>
                </c:pt>
                <c:pt idx="68">
                  <c:v>150.906738975</c:v>
                </c:pt>
                <c:pt idx="69">
                  <c:v>147.492429515</c:v>
                </c:pt>
                <c:pt idx="70">
                  <c:v>225.468300744</c:v>
                </c:pt>
                <c:pt idx="71">
                  <c:v>184.10236552000001</c:v>
                </c:pt>
                <c:pt idx="72">
                  <c:v>220.762147674</c:v>
                </c:pt>
                <c:pt idx="73">
                  <c:v>191.53717951600001</c:v>
                </c:pt>
                <c:pt idx="74">
                  <c:v>232.33399564999999</c:v>
                </c:pt>
                <c:pt idx="75">
                  <c:v>151.23770704899999</c:v>
                </c:pt>
                <c:pt idx="76">
                  <c:v>246.239836032</c:v>
                </c:pt>
                <c:pt idx="77">
                  <c:v>255.099821257</c:v>
                </c:pt>
                <c:pt idx="78">
                  <c:v>238.05413043600001</c:v>
                </c:pt>
                <c:pt idx="79">
                  <c:v>220.15256522499999</c:v>
                </c:pt>
                <c:pt idx="80">
                  <c:v>220.75302787699999</c:v>
                </c:pt>
                <c:pt idx="81">
                  <c:v>167.24466737200001</c:v>
                </c:pt>
                <c:pt idx="82">
                  <c:v>208.190547001</c:v>
                </c:pt>
                <c:pt idx="83">
                  <c:v>163.83382615400001</c:v>
                </c:pt>
                <c:pt idx="84">
                  <c:v>227.50797212200001</c:v>
                </c:pt>
                <c:pt idx="85">
                  <c:v>230.72123158400001</c:v>
                </c:pt>
                <c:pt idx="86">
                  <c:v>144.77553978500001</c:v>
                </c:pt>
                <c:pt idx="87">
                  <c:v>240.289545855</c:v>
                </c:pt>
                <c:pt idx="88">
                  <c:v>193.93113693699999</c:v>
                </c:pt>
                <c:pt idx="89">
                  <c:v>253.43875399999999</c:v>
                </c:pt>
                <c:pt idx="90">
                  <c:v>204.55413824999999</c:v>
                </c:pt>
                <c:pt idx="91">
                  <c:v>150.296601404</c:v>
                </c:pt>
                <c:pt idx="92">
                  <c:v>156.590587736</c:v>
                </c:pt>
                <c:pt idx="93">
                  <c:v>152.668921896</c:v>
                </c:pt>
                <c:pt idx="94">
                  <c:v>233.32663204599999</c:v>
                </c:pt>
                <c:pt idx="95">
                  <c:v>147.41032526500001</c:v>
                </c:pt>
                <c:pt idx="96">
                  <c:v>254.698245902</c:v>
                </c:pt>
                <c:pt idx="97">
                  <c:v>224.12829184700001</c:v>
                </c:pt>
                <c:pt idx="98">
                  <c:v>231.89626838500001</c:v>
                </c:pt>
                <c:pt idx="99">
                  <c:v>234.68255617</c:v>
                </c:pt>
              </c:numCache>
            </c:numRef>
          </c:xVal>
          <c:yVal>
            <c:numRef>
              <c:f>'Circle DATA'!$E$75:$E$174</c:f>
              <c:numCache>
                <c:formatCode>General</c:formatCode>
                <c:ptCount val="100"/>
                <c:pt idx="0">
                  <c:v>317.66758303400002</c:v>
                </c:pt>
                <c:pt idx="1">
                  <c:v>270.12023004399998</c:v>
                </c:pt>
                <c:pt idx="2">
                  <c:v>269.70023004400002</c:v>
                </c:pt>
                <c:pt idx="3">
                  <c:v>246.28800495999999</c:v>
                </c:pt>
                <c:pt idx="4">
                  <c:v>245.351005152</c:v>
                </c:pt>
                <c:pt idx="5">
                  <c:v>354.26340456299999</c:v>
                </c:pt>
                <c:pt idx="6">
                  <c:v>339.87707407800002</c:v>
                </c:pt>
                <c:pt idx="7">
                  <c:v>355.87896032700002</c:v>
                </c:pt>
                <c:pt idx="8">
                  <c:v>246.66352265</c:v>
                </c:pt>
                <c:pt idx="9">
                  <c:v>250.22933149400001</c:v>
                </c:pt>
                <c:pt idx="10">
                  <c:v>258.57394506899999</c:v>
                </c:pt>
                <c:pt idx="11">
                  <c:v>306.15816697999998</c:v>
                </c:pt>
                <c:pt idx="12">
                  <c:v>273.17381233600003</c:v>
                </c:pt>
                <c:pt idx="13">
                  <c:v>307.30816698000001</c:v>
                </c:pt>
                <c:pt idx="14">
                  <c:v>296.15603621000002</c:v>
                </c:pt>
                <c:pt idx="15">
                  <c:v>332.657421204</c:v>
                </c:pt>
                <c:pt idx="16">
                  <c:v>340.34232955099998</c:v>
                </c:pt>
                <c:pt idx="17">
                  <c:v>247.370958925</c:v>
                </c:pt>
                <c:pt idx="18">
                  <c:v>330.45455332400002</c:v>
                </c:pt>
                <c:pt idx="19">
                  <c:v>245.06695567400001</c:v>
                </c:pt>
                <c:pt idx="20">
                  <c:v>322.64802727699998</c:v>
                </c:pt>
                <c:pt idx="21">
                  <c:v>283.93699488999999</c:v>
                </c:pt>
                <c:pt idx="22">
                  <c:v>290.02584090300002</c:v>
                </c:pt>
                <c:pt idx="23">
                  <c:v>352.87894337099999</c:v>
                </c:pt>
                <c:pt idx="24">
                  <c:v>321.23740570699999</c:v>
                </c:pt>
                <c:pt idx="25">
                  <c:v>265.31777474500001</c:v>
                </c:pt>
                <c:pt idx="26">
                  <c:v>263.71876295099997</c:v>
                </c:pt>
                <c:pt idx="27">
                  <c:v>350.85501779800001</c:v>
                </c:pt>
                <c:pt idx="28">
                  <c:v>326.55451850899999</c:v>
                </c:pt>
                <c:pt idx="29">
                  <c:v>308.59292895599998</c:v>
                </c:pt>
                <c:pt idx="30">
                  <c:v>348.84907562299998</c:v>
                </c:pt>
                <c:pt idx="31">
                  <c:v>319.085969826</c:v>
                </c:pt>
                <c:pt idx="32">
                  <c:v>246.00546911699999</c:v>
                </c:pt>
                <c:pt idx="33">
                  <c:v>353.78478776600002</c:v>
                </c:pt>
                <c:pt idx="34">
                  <c:v>322.68651668799998</c:v>
                </c:pt>
                <c:pt idx="35">
                  <c:v>249.27042158699999</c:v>
                </c:pt>
                <c:pt idx="36">
                  <c:v>345.41179997900002</c:v>
                </c:pt>
                <c:pt idx="37">
                  <c:v>354.46799564499997</c:v>
                </c:pt>
                <c:pt idx="38">
                  <c:v>339.42625271000003</c:v>
                </c:pt>
                <c:pt idx="39">
                  <c:v>354.354918016</c:v>
                </c:pt>
                <c:pt idx="40">
                  <c:v>257.63586275799997</c:v>
                </c:pt>
                <c:pt idx="41">
                  <c:v>258.40599362699999</c:v>
                </c:pt>
                <c:pt idx="42">
                  <c:v>252.59787777</c:v>
                </c:pt>
                <c:pt idx="43">
                  <c:v>305.411929187</c:v>
                </c:pt>
                <c:pt idx="44">
                  <c:v>256.56660503500001</c:v>
                </c:pt>
                <c:pt idx="45">
                  <c:v>293.33518826400001</c:v>
                </c:pt>
                <c:pt idx="46">
                  <c:v>325.88248745200002</c:v>
                </c:pt>
                <c:pt idx="47">
                  <c:v>318.08600851800003</c:v>
                </c:pt>
                <c:pt idx="48">
                  <c:v>306.22816698000003</c:v>
                </c:pt>
                <c:pt idx="49">
                  <c:v>250.30131486499999</c:v>
                </c:pt>
                <c:pt idx="50">
                  <c:v>247.10313794699999</c:v>
                </c:pt>
                <c:pt idx="51">
                  <c:v>351.82203350899999</c:v>
                </c:pt>
                <c:pt idx="52">
                  <c:v>338.05742245300002</c:v>
                </c:pt>
                <c:pt idx="53">
                  <c:v>246.60800495999999</c:v>
                </c:pt>
                <c:pt idx="54">
                  <c:v>282.011663312</c:v>
                </c:pt>
                <c:pt idx="55">
                  <c:v>251.810503536</c:v>
                </c:pt>
                <c:pt idx="56">
                  <c:v>265.918683434</c:v>
                </c:pt>
                <c:pt idx="57">
                  <c:v>283.312337684</c:v>
                </c:pt>
                <c:pt idx="58">
                  <c:v>296.94830902199999</c:v>
                </c:pt>
                <c:pt idx="59">
                  <c:v>252.06725960899999</c:v>
                </c:pt>
                <c:pt idx="60">
                  <c:v>278.57641293</c:v>
                </c:pt>
                <c:pt idx="61">
                  <c:v>292.39901039400002</c:v>
                </c:pt>
                <c:pt idx="62">
                  <c:v>248.71978541499999</c:v>
                </c:pt>
                <c:pt idx="63">
                  <c:v>244.87090984100001</c:v>
                </c:pt>
                <c:pt idx="64">
                  <c:v>317.248688367</c:v>
                </c:pt>
                <c:pt idx="65">
                  <c:v>336.22709070899998</c:v>
                </c:pt>
                <c:pt idx="66">
                  <c:v>309.11292895600002</c:v>
                </c:pt>
                <c:pt idx="67">
                  <c:v>269.850230044</c:v>
                </c:pt>
                <c:pt idx="68">
                  <c:v>326.07451850899997</c:v>
                </c:pt>
                <c:pt idx="69">
                  <c:v>312.38637663499998</c:v>
                </c:pt>
                <c:pt idx="70">
                  <c:v>251.34024176</c:v>
                </c:pt>
                <c:pt idx="71">
                  <c:v>351.89067606200001</c:v>
                </c:pt>
                <c:pt idx="72">
                  <c:v>349.94143210099998</c:v>
                </c:pt>
                <c:pt idx="73">
                  <c:v>246.76667100200001</c:v>
                </c:pt>
                <c:pt idx="74">
                  <c:v>343.45301237799998</c:v>
                </c:pt>
                <c:pt idx="75">
                  <c:v>273.88236803799998</c:v>
                </c:pt>
                <c:pt idx="76">
                  <c:v>269.660230044</c:v>
                </c:pt>
                <c:pt idx="77">
                  <c:v>292.15004090799999</c:v>
                </c:pt>
                <c:pt idx="78">
                  <c:v>338.51742245299999</c:v>
                </c:pt>
                <c:pt idx="79">
                  <c:v>249.06478171000001</c:v>
                </c:pt>
                <c:pt idx="80">
                  <c:v>351.87501779799999</c:v>
                </c:pt>
                <c:pt idx="81">
                  <c:v>344.19203194300002</c:v>
                </c:pt>
                <c:pt idx="82">
                  <c:v>354.21340456299998</c:v>
                </c:pt>
                <c:pt idx="83">
                  <c:v>257.85460668100001</c:v>
                </c:pt>
                <c:pt idx="84">
                  <c:v>347.76311659200002</c:v>
                </c:pt>
                <c:pt idx="85">
                  <c:v>254.222389155</c:v>
                </c:pt>
                <c:pt idx="86">
                  <c:v>296.13438145100002</c:v>
                </c:pt>
                <c:pt idx="87">
                  <c:v>337.76939431</c:v>
                </c:pt>
                <c:pt idx="88">
                  <c:v>355.10530507700003</c:v>
                </c:pt>
                <c:pt idx="89">
                  <c:v>308.99324653100001</c:v>
                </c:pt>
                <c:pt idx="90">
                  <c:v>246.02559371300001</c:v>
                </c:pt>
                <c:pt idx="91">
                  <c:v>323.32756960299997</c:v>
                </c:pt>
                <c:pt idx="92">
                  <c:v>334.360590393</c:v>
                </c:pt>
                <c:pt idx="93">
                  <c:v>270.18709046499998</c:v>
                </c:pt>
                <c:pt idx="94">
                  <c:v>256.32759726500001</c:v>
                </c:pt>
                <c:pt idx="95">
                  <c:v>317.477930335</c:v>
                </c:pt>
                <c:pt idx="96">
                  <c:v>306.89816697999998</c:v>
                </c:pt>
                <c:pt idx="97">
                  <c:v>349.41907562300003</c:v>
                </c:pt>
                <c:pt idx="98">
                  <c:v>255.280018985</c:v>
                </c:pt>
                <c:pt idx="99">
                  <c:v>342.223987486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711968"/>
        <c:axId val="257711576"/>
      </c:scatterChart>
      <c:valAx>
        <c:axId val="25771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11576"/>
        <c:crosses val="autoZero"/>
        <c:crossBetween val="midCat"/>
      </c:valAx>
      <c:valAx>
        <c:axId val="25771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1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57</xdr:row>
      <xdr:rowOff>0</xdr:rowOff>
    </xdr:from>
    <xdr:to>
      <xdr:col>17</xdr:col>
      <xdr:colOff>476251</xdr:colOff>
      <xdr:row>96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tabSelected="1" topLeftCell="A72" workbookViewId="0">
      <selection activeCell="C1" sqref="C1:D100"/>
    </sheetView>
  </sheetViews>
  <sheetFormatPr defaultRowHeight="15" x14ac:dyDescent="0.25"/>
  <sheetData>
    <row r="1" spans="1:7" x14ac:dyDescent="0.25">
      <c r="A1">
        <v>251.662273384</v>
      </c>
      <c r="B1">
        <v>317.66758303400002</v>
      </c>
      <c r="C1">
        <f>ROUND(A1,2)</f>
        <v>251.66</v>
      </c>
      <c r="D1">
        <f>ROUND(B1,2)</f>
        <v>317.67</v>
      </c>
      <c r="E1">
        <v>200</v>
      </c>
      <c r="F1">
        <v>300</v>
      </c>
      <c r="G1">
        <f>SQRT((C1-E1)^2 + (D1-F1)^2)</f>
        <v>54.598392833489157</v>
      </c>
    </row>
    <row r="2" spans="1:7" x14ac:dyDescent="0.25">
      <c r="A2">
        <v>246.299836032</v>
      </c>
      <c r="B2">
        <v>270.12023004399998</v>
      </c>
      <c r="C2">
        <f>ROUND(A2,2)</f>
        <v>246.3</v>
      </c>
      <c r="D2">
        <f>ROUND(B2,2)</f>
        <v>270.12</v>
      </c>
      <c r="E2">
        <v>200</v>
      </c>
      <c r="F2">
        <v>300</v>
      </c>
      <c r="G2">
        <f t="shared" ref="G2:G65" si="0">SQRT((C2-E2)^2 + (D2-F2)^2)</f>
        <v>55.104486205752799</v>
      </c>
    </row>
    <row r="3" spans="1:7" x14ac:dyDescent="0.25">
      <c r="A3">
        <v>246.679836032</v>
      </c>
      <c r="B3">
        <v>269.70023004400002</v>
      </c>
      <c r="C3">
        <f>ROUND(A3,2)</f>
        <v>246.68</v>
      </c>
      <c r="D3">
        <f>ROUND(B3,2)</f>
        <v>269.7</v>
      </c>
      <c r="E3">
        <v>200</v>
      </c>
      <c r="F3">
        <v>300</v>
      </c>
      <c r="G3">
        <f t="shared" si="0"/>
        <v>55.651706173306145</v>
      </c>
    </row>
    <row r="4" spans="1:7" x14ac:dyDescent="0.25">
      <c r="A4">
        <v>191.60780835700001</v>
      </c>
      <c r="B4">
        <v>246.28800495999999</v>
      </c>
      <c r="C4">
        <f>ROUND(A4,2)</f>
        <v>191.61</v>
      </c>
      <c r="D4">
        <f>ROUND(B4,2)</f>
        <v>246.29</v>
      </c>
      <c r="E4">
        <v>200</v>
      </c>
      <c r="F4">
        <v>300</v>
      </c>
      <c r="G4">
        <f t="shared" si="0"/>
        <v>54.361348401230821</v>
      </c>
    </row>
    <row r="5" spans="1:7" x14ac:dyDescent="0.25">
      <c r="A5">
        <v>202.21263889400001</v>
      </c>
      <c r="B5">
        <v>245.351005152</v>
      </c>
      <c r="C5">
        <f>ROUND(A5,2)</f>
        <v>202.21</v>
      </c>
      <c r="D5">
        <f>ROUND(B5,2)</f>
        <v>245.35</v>
      </c>
      <c r="E5">
        <v>200</v>
      </c>
      <c r="F5">
        <v>300</v>
      </c>
      <c r="G5">
        <f t="shared" si="0"/>
        <v>54.694667016081198</v>
      </c>
    </row>
    <row r="6" spans="1:7" x14ac:dyDescent="0.25">
      <c r="A6">
        <v>208.060547001</v>
      </c>
      <c r="B6">
        <v>354.26340456299999</v>
      </c>
      <c r="C6">
        <f>ROUND(A6,2)</f>
        <v>208.06</v>
      </c>
      <c r="D6">
        <f>ROUND(B6,2)</f>
        <v>354.26</v>
      </c>
      <c r="E6">
        <v>200</v>
      </c>
      <c r="F6">
        <v>300</v>
      </c>
      <c r="G6">
        <f t="shared" si="0"/>
        <v>54.855366191467532</v>
      </c>
    </row>
    <row r="7" spans="1:7" x14ac:dyDescent="0.25">
      <c r="A7">
        <v>162.67072979400001</v>
      </c>
      <c r="B7">
        <v>339.87707407800002</v>
      </c>
      <c r="C7">
        <f>ROUND(A7,2)</f>
        <v>162.66999999999999</v>
      </c>
      <c r="D7">
        <f>ROUND(B7,2)</f>
        <v>339.88</v>
      </c>
      <c r="E7">
        <v>200</v>
      </c>
      <c r="F7">
        <v>300</v>
      </c>
      <c r="G7">
        <f t="shared" si="0"/>
        <v>54.625482148901909</v>
      </c>
    </row>
    <row r="8" spans="1:7" x14ac:dyDescent="0.25">
      <c r="A8">
        <v>203.66687720900001</v>
      </c>
      <c r="B8">
        <v>355.87896032700002</v>
      </c>
      <c r="C8">
        <f>ROUND(A8,2)</f>
        <v>203.67</v>
      </c>
      <c r="D8">
        <f>ROUND(B8,2)</f>
        <v>355.88</v>
      </c>
      <c r="E8">
        <v>200</v>
      </c>
      <c r="F8">
        <v>300</v>
      </c>
      <c r="G8">
        <f t="shared" si="0"/>
        <v>56.000386605808352</v>
      </c>
    </row>
    <row r="9" spans="1:7" x14ac:dyDescent="0.25">
      <c r="A9">
        <v>184.834410023</v>
      </c>
      <c r="B9">
        <v>246.66352265</v>
      </c>
      <c r="C9">
        <f>ROUND(A9,2)</f>
        <v>184.83</v>
      </c>
      <c r="D9">
        <f>ROUND(B9,2)</f>
        <v>246.66</v>
      </c>
      <c r="E9">
        <v>200</v>
      </c>
      <c r="F9">
        <v>300</v>
      </c>
      <c r="G9">
        <f t="shared" si="0"/>
        <v>55.455247722826016</v>
      </c>
    </row>
    <row r="10" spans="1:7" x14ac:dyDescent="0.25">
      <c r="A10">
        <v>223.60958356</v>
      </c>
      <c r="B10">
        <v>250.22933149400001</v>
      </c>
      <c r="C10">
        <f>ROUND(A10,2)</f>
        <v>223.61</v>
      </c>
      <c r="D10">
        <f>ROUND(B10,2)</f>
        <v>250.23</v>
      </c>
      <c r="E10">
        <v>200</v>
      </c>
      <c r="F10">
        <v>300</v>
      </c>
      <c r="G10">
        <f t="shared" si="0"/>
        <v>55.086159786283901</v>
      </c>
    </row>
    <row r="11" spans="1:7" x14ac:dyDescent="0.25">
      <c r="A11">
        <v>163.40833160599999</v>
      </c>
      <c r="B11">
        <v>258.57394506899999</v>
      </c>
      <c r="C11">
        <f>ROUND(A11,2)</f>
        <v>163.41</v>
      </c>
      <c r="D11">
        <f>ROUND(B11,2)</f>
        <v>258.57</v>
      </c>
      <c r="E11">
        <v>200</v>
      </c>
      <c r="F11">
        <v>300</v>
      </c>
      <c r="G11">
        <f t="shared" si="0"/>
        <v>55.274523969004029</v>
      </c>
    </row>
    <row r="12" spans="1:7" x14ac:dyDescent="0.25">
      <c r="A12">
        <v>255.318245902</v>
      </c>
      <c r="B12">
        <v>306.15816697999998</v>
      </c>
      <c r="C12">
        <f>ROUND(A12,2)</f>
        <v>255.32</v>
      </c>
      <c r="D12">
        <f>ROUND(B12,2)</f>
        <v>306.16000000000003</v>
      </c>
      <c r="E12">
        <v>200</v>
      </c>
      <c r="F12">
        <v>300</v>
      </c>
      <c r="G12">
        <f t="shared" si="0"/>
        <v>55.661907980233657</v>
      </c>
    </row>
    <row r="13" spans="1:7" x14ac:dyDescent="0.25">
      <c r="A13">
        <v>248.523107057</v>
      </c>
      <c r="B13">
        <v>273.17381233600003</v>
      </c>
      <c r="C13">
        <f>ROUND(A13,2)</f>
        <v>248.52</v>
      </c>
      <c r="D13">
        <f>ROUND(B13,2)</f>
        <v>273.17</v>
      </c>
      <c r="E13">
        <v>200</v>
      </c>
      <c r="F13">
        <v>300</v>
      </c>
      <c r="G13">
        <f t="shared" si="0"/>
        <v>55.444019515183058</v>
      </c>
    </row>
    <row r="14" spans="1:7" x14ac:dyDescent="0.25">
      <c r="A14">
        <v>253.788245902</v>
      </c>
      <c r="B14">
        <v>307.30816698000001</v>
      </c>
      <c r="C14">
        <f>ROUND(A14,2)</f>
        <v>253.79</v>
      </c>
      <c r="D14">
        <f>ROUND(B14,2)</f>
        <v>307.31</v>
      </c>
      <c r="E14">
        <v>200</v>
      </c>
      <c r="F14">
        <v>300</v>
      </c>
      <c r="G14">
        <f t="shared" si="0"/>
        <v>54.284437917325803</v>
      </c>
    </row>
    <row r="15" spans="1:7" x14ac:dyDescent="0.25">
      <c r="A15">
        <v>254.90456284999999</v>
      </c>
      <c r="B15">
        <v>296.15603621000002</v>
      </c>
      <c r="C15">
        <f>ROUND(A15,2)</f>
        <v>254.9</v>
      </c>
      <c r="D15">
        <f>ROUND(B15,2)</f>
        <v>296.16000000000003</v>
      </c>
      <c r="E15">
        <v>200</v>
      </c>
      <c r="F15">
        <v>300</v>
      </c>
      <c r="G15">
        <f t="shared" si="0"/>
        <v>55.034131227811713</v>
      </c>
    </row>
    <row r="16" spans="1:7" x14ac:dyDescent="0.25">
      <c r="A16">
        <v>156.37749694600001</v>
      </c>
      <c r="B16">
        <v>332.657421204</v>
      </c>
      <c r="C16">
        <f>ROUND(A16,2)</f>
        <v>156.38</v>
      </c>
      <c r="D16">
        <f>ROUND(B16,2)</f>
        <v>332.66</v>
      </c>
      <c r="E16">
        <v>200</v>
      </c>
      <c r="F16">
        <v>300</v>
      </c>
      <c r="G16">
        <f t="shared" si="0"/>
        <v>54.492017764072585</v>
      </c>
    </row>
    <row r="17" spans="1:7" x14ac:dyDescent="0.25">
      <c r="A17">
        <v>236.32035802199999</v>
      </c>
      <c r="B17">
        <v>340.34232955099998</v>
      </c>
      <c r="C17">
        <f>ROUND(A17,2)</f>
        <v>236.32</v>
      </c>
      <c r="D17">
        <f>ROUND(B17,2)</f>
        <v>340.34</v>
      </c>
      <c r="E17">
        <v>200</v>
      </c>
      <c r="F17">
        <v>300</v>
      </c>
      <c r="G17">
        <f t="shared" si="0"/>
        <v>54.281285909602381</v>
      </c>
    </row>
    <row r="18" spans="1:7" x14ac:dyDescent="0.25">
      <c r="A18">
        <v>212.834356791</v>
      </c>
      <c r="B18">
        <v>247.370958925</v>
      </c>
      <c r="C18">
        <f>ROUND(A18,2)</f>
        <v>212.83</v>
      </c>
      <c r="D18">
        <f>ROUND(B18,2)</f>
        <v>247.37</v>
      </c>
      <c r="E18">
        <v>200</v>
      </c>
      <c r="F18">
        <v>300</v>
      </c>
      <c r="G18">
        <f t="shared" si="0"/>
        <v>54.17126359980908</v>
      </c>
    </row>
    <row r="19" spans="1:7" x14ac:dyDescent="0.25">
      <c r="A19">
        <v>154.14083823799999</v>
      </c>
      <c r="B19">
        <v>330.45455332400002</v>
      </c>
      <c r="C19">
        <f>ROUND(A19,2)</f>
        <v>154.13999999999999</v>
      </c>
      <c r="D19">
        <f>ROUND(B19,2)</f>
        <v>330.45</v>
      </c>
      <c r="E19">
        <v>200</v>
      </c>
      <c r="F19">
        <v>300</v>
      </c>
      <c r="G19">
        <f t="shared" si="0"/>
        <v>55.04854312331981</v>
      </c>
    </row>
    <row r="20" spans="1:7" x14ac:dyDescent="0.25">
      <c r="A20">
        <v>210.40445380099999</v>
      </c>
      <c r="B20">
        <v>245.06695567400001</v>
      </c>
      <c r="C20">
        <f>ROUND(A20,2)</f>
        <v>210.4</v>
      </c>
      <c r="D20">
        <f>ROUND(B20,2)</f>
        <v>245.07</v>
      </c>
      <c r="E20">
        <v>200</v>
      </c>
      <c r="F20">
        <v>300</v>
      </c>
      <c r="G20">
        <f t="shared" si="0"/>
        <v>55.905857474865734</v>
      </c>
    </row>
    <row r="21" spans="1:7" x14ac:dyDescent="0.25">
      <c r="A21">
        <v>250.261481113</v>
      </c>
      <c r="B21">
        <v>322.64802727699998</v>
      </c>
      <c r="C21">
        <f>ROUND(A21,2)</f>
        <v>250.26</v>
      </c>
      <c r="D21">
        <f>ROUND(B21,2)</f>
        <v>322.64999999999998</v>
      </c>
      <c r="E21">
        <v>200</v>
      </c>
      <c r="F21">
        <v>300</v>
      </c>
      <c r="G21">
        <f t="shared" si="0"/>
        <v>55.127943005339844</v>
      </c>
    </row>
    <row r="22" spans="1:7" x14ac:dyDescent="0.25">
      <c r="A22">
        <v>252.65321925699999</v>
      </c>
      <c r="B22">
        <v>283.93699488999999</v>
      </c>
      <c r="C22">
        <f>ROUND(A22,2)</f>
        <v>252.65</v>
      </c>
      <c r="D22">
        <f>ROUND(B22,2)</f>
        <v>283.94</v>
      </c>
      <c r="E22">
        <v>200</v>
      </c>
      <c r="F22">
        <v>300</v>
      </c>
      <c r="G22">
        <f t="shared" si="0"/>
        <v>55.044946180371554</v>
      </c>
    </row>
    <row r="23" spans="1:7" x14ac:dyDescent="0.25">
      <c r="A23">
        <v>145.67928461299999</v>
      </c>
      <c r="B23">
        <v>290.02584090300002</v>
      </c>
      <c r="C23">
        <f>ROUND(A23,2)</f>
        <v>145.68</v>
      </c>
      <c r="D23">
        <f>ROUND(B23,2)</f>
        <v>290.02999999999997</v>
      </c>
      <c r="E23">
        <v>200</v>
      </c>
      <c r="F23">
        <v>300</v>
      </c>
      <c r="G23">
        <f t="shared" si="0"/>
        <v>55.227378174235284</v>
      </c>
    </row>
    <row r="24" spans="1:7" x14ac:dyDescent="0.25">
      <c r="A24">
        <v>181.44046071299999</v>
      </c>
      <c r="B24">
        <v>352.87894337099999</v>
      </c>
      <c r="C24">
        <f>ROUND(A24,2)</f>
        <v>181.44</v>
      </c>
      <c r="D24">
        <f>ROUND(B24,2)</f>
        <v>352.88</v>
      </c>
      <c r="E24">
        <v>200</v>
      </c>
      <c r="F24">
        <v>300</v>
      </c>
      <c r="G24">
        <f t="shared" si="0"/>
        <v>56.042555259374097</v>
      </c>
    </row>
    <row r="25" spans="1:7" x14ac:dyDescent="0.25">
      <c r="A25">
        <v>251.47489679899999</v>
      </c>
      <c r="B25">
        <v>321.23740570699999</v>
      </c>
      <c r="C25">
        <f>ROUND(A25,2)</f>
        <v>251.47</v>
      </c>
      <c r="D25">
        <f>ROUND(B25,2)</f>
        <v>321.24</v>
      </c>
      <c r="E25">
        <v>200</v>
      </c>
      <c r="F25">
        <v>300</v>
      </c>
      <c r="G25">
        <f t="shared" si="0"/>
        <v>55.6803241729069</v>
      </c>
    </row>
    <row r="26" spans="1:7" x14ac:dyDescent="0.25">
      <c r="A26">
        <v>243.03429816799999</v>
      </c>
      <c r="B26">
        <v>265.31777474500001</v>
      </c>
      <c r="C26">
        <f>ROUND(A26,2)</f>
        <v>243.03</v>
      </c>
      <c r="D26">
        <f>ROUND(B26,2)</f>
        <v>265.32</v>
      </c>
      <c r="E26">
        <v>200</v>
      </c>
      <c r="F26">
        <v>300</v>
      </c>
      <c r="G26">
        <f t="shared" si="0"/>
        <v>55.265570656603202</v>
      </c>
    </row>
    <row r="27" spans="1:7" x14ac:dyDescent="0.25">
      <c r="A27">
        <v>240.72172153099999</v>
      </c>
      <c r="B27">
        <v>263.71876295099997</v>
      </c>
      <c r="C27">
        <f>ROUND(A27,2)</f>
        <v>240.72</v>
      </c>
      <c r="D27">
        <f>ROUND(B27,2)</f>
        <v>263.72000000000003</v>
      </c>
      <c r="E27">
        <v>200</v>
      </c>
      <c r="F27">
        <v>300</v>
      </c>
      <c r="G27">
        <f t="shared" si="0"/>
        <v>54.53766404971887</v>
      </c>
    </row>
    <row r="28" spans="1:7" x14ac:dyDescent="0.25">
      <c r="A28">
        <v>220.14302787700001</v>
      </c>
      <c r="B28">
        <v>350.85501779800001</v>
      </c>
      <c r="C28">
        <f>ROUND(A28,2)</f>
        <v>220.14</v>
      </c>
      <c r="D28">
        <f>ROUND(B28,2)</f>
        <v>350.86</v>
      </c>
      <c r="E28">
        <v>200</v>
      </c>
      <c r="F28">
        <v>300</v>
      </c>
      <c r="G28">
        <f t="shared" si="0"/>
        <v>54.702460639353333</v>
      </c>
    </row>
    <row r="29" spans="1:7" x14ac:dyDescent="0.25">
      <c r="A29">
        <v>150.996738975</v>
      </c>
      <c r="B29">
        <v>326.55451850899999</v>
      </c>
      <c r="C29">
        <f>ROUND(A29,2)</f>
        <v>151</v>
      </c>
      <c r="D29">
        <f>ROUND(B29,2)</f>
        <v>326.55</v>
      </c>
      <c r="E29">
        <v>200</v>
      </c>
      <c r="F29">
        <v>300</v>
      </c>
      <c r="G29">
        <f t="shared" si="0"/>
        <v>55.730624435762429</v>
      </c>
    </row>
    <row r="30" spans="1:7" x14ac:dyDescent="0.25">
      <c r="A30">
        <v>146.72541057199999</v>
      </c>
      <c r="B30">
        <v>308.59292895599998</v>
      </c>
      <c r="C30">
        <f>ROUND(A30,2)</f>
        <v>146.72999999999999</v>
      </c>
      <c r="D30">
        <f>ROUND(B30,2)</f>
        <v>308.58999999999997</v>
      </c>
      <c r="E30">
        <v>200</v>
      </c>
      <c r="F30">
        <v>300</v>
      </c>
      <c r="G30">
        <f t="shared" si="0"/>
        <v>53.958141183699063</v>
      </c>
    </row>
    <row r="31" spans="1:7" x14ac:dyDescent="0.25">
      <c r="A31">
        <v>224.178291847</v>
      </c>
      <c r="B31">
        <v>348.84907562299998</v>
      </c>
      <c r="C31">
        <f>ROUND(A31,2)</f>
        <v>224.18</v>
      </c>
      <c r="D31">
        <f>ROUND(B31,2)</f>
        <v>348.85</v>
      </c>
      <c r="E31">
        <v>200</v>
      </c>
      <c r="F31">
        <v>300</v>
      </c>
      <c r="G31">
        <f t="shared" si="0"/>
        <v>54.506833516541782</v>
      </c>
    </row>
    <row r="32" spans="1:7" x14ac:dyDescent="0.25">
      <c r="A32">
        <v>251.84412775600001</v>
      </c>
      <c r="B32">
        <v>319.085969826</v>
      </c>
      <c r="C32">
        <f>ROUND(A32,2)</f>
        <v>251.84</v>
      </c>
      <c r="D32">
        <f>ROUND(B32,2)</f>
        <v>319.08999999999997</v>
      </c>
      <c r="E32">
        <v>200</v>
      </c>
      <c r="F32">
        <v>300</v>
      </c>
      <c r="G32">
        <f t="shared" si="0"/>
        <v>55.243223113790165</v>
      </c>
    </row>
    <row r="33" spans="1:7" x14ac:dyDescent="0.25">
      <c r="A33">
        <v>194.93751500100001</v>
      </c>
      <c r="B33">
        <v>246.00546911699999</v>
      </c>
      <c r="C33">
        <f>ROUND(A33,2)</f>
        <v>194.94</v>
      </c>
      <c r="D33">
        <f>ROUND(B33,2)</f>
        <v>246.01</v>
      </c>
      <c r="E33">
        <v>200</v>
      </c>
      <c r="F33">
        <v>300</v>
      </c>
      <c r="G33">
        <f t="shared" si="0"/>
        <v>54.226595873242871</v>
      </c>
    </row>
    <row r="34" spans="1:7" x14ac:dyDescent="0.25">
      <c r="A34">
        <v>208.492857171</v>
      </c>
      <c r="B34">
        <v>353.78478776600002</v>
      </c>
      <c r="C34">
        <f>ROUND(A34,2)</f>
        <v>208.49</v>
      </c>
      <c r="D34">
        <f>ROUND(B34,2)</f>
        <v>353.78</v>
      </c>
      <c r="E34">
        <v>200</v>
      </c>
      <c r="F34">
        <v>300</v>
      </c>
      <c r="G34">
        <f t="shared" si="0"/>
        <v>54.446014546521191</v>
      </c>
    </row>
    <row r="35" spans="1:7" x14ac:dyDescent="0.25">
      <c r="A35">
        <v>149.12783559600001</v>
      </c>
      <c r="B35">
        <v>322.68651668799998</v>
      </c>
      <c r="C35">
        <f>ROUND(A35,2)</f>
        <v>149.13</v>
      </c>
      <c r="D35">
        <f>ROUND(B35,2)</f>
        <v>322.69</v>
      </c>
      <c r="E35">
        <v>200</v>
      </c>
      <c r="F35">
        <v>300</v>
      </c>
      <c r="G35">
        <f t="shared" si="0"/>
        <v>55.700924588376452</v>
      </c>
    </row>
    <row r="36" spans="1:7" x14ac:dyDescent="0.25">
      <c r="A36">
        <v>221.08494550099999</v>
      </c>
      <c r="B36">
        <v>249.27042158699999</v>
      </c>
      <c r="C36">
        <f>ROUND(A36,2)</f>
        <v>221.08</v>
      </c>
      <c r="D36">
        <f>ROUND(B36,2)</f>
        <v>249.27</v>
      </c>
      <c r="E36">
        <v>200</v>
      </c>
      <c r="F36">
        <v>300</v>
      </c>
      <c r="G36">
        <f t="shared" si="0"/>
        <v>54.93541025604523</v>
      </c>
    </row>
    <row r="37" spans="1:7" x14ac:dyDescent="0.25">
      <c r="A37">
        <v>231.073765718</v>
      </c>
      <c r="B37">
        <v>345.41179997900002</v>
      </c>
      <c r="C37">
        <f>ROUND(A37,2)</f>
        <v>231.07</v>
      </c>
      <c r="D37">
        <f>ROUND(B37,2)</f>
        <v>345.41</v>
      </c>
      <c r="E37">
        <v>200</v>
      </c>
      <c r="F37">
        <v>300</v>
      </c>
      <c r="G37">
        <f t="shared" si="0"/>
        <v>55.021931990798016</v>
      </c>
    </row>
    <row r="38" spans="1:7" x14ac:dyDescent="0.25">
      <c r="A38">
        <v>207.38490744999999</v>
      </c>
      <c r="B38">
        <v>354.46799564499997</v>
      </c>
      <c r="C38">
        <f>ROUND(A38,2)</f>
        <v>207.38</v>
      </c>
      <c r="D38">
        <f>ROUND(B38,2)</f>
        <v>354.47</v>
      </c>
      <c r="E38">
        <v>200</v>
      </c>
      <c r="F38">
        <v>300</v>
      </c>
      <c r="G38">
        <f t="shared" si="0"/>
        <v>54.967675046339757</v>
      </c>
    </row>
    <row r="39" spans="1:7" x14ac:dyDescent="0.25">
      <c r="A39">
        <v>161.52469463200001</v>
      </c>
      <c r="B39">
        <v>339.42625271000003</v>
      </c>
      <c r="C39">
        <f>ROUND(A39,2)</f>
        <v>161.52000000000001</v>
      </c>
      <c r="D39">
        <f>ROUND(B39,2)</f>
        <v>339.43</v>
      </c>
      <c r="E39">
        <v>200</v>
      </c>
      <c r="F39">
        <v>300</v>
      </c>
      <c r="G39">
        <f t="shared" si="0"/>
        <v>55.094784689660052</v>
      </c>
    </row>
    <row r="40" spans="1:7" x14ac:dyDescent="0.25">
      <c r="A40">
        <v>202.42484253000001</v>
      </c>
      <c r="B40">
        <v>354.354918016</v>
      </c>
      <c r="C40">
        <f>ROUND(A40,2)</f>
        <v>202.42</v>
      </c>
      <c r="D40">
        <f>ROUND(B40,2)</f>
        <v>354.35</v>
      </c>
      <c r="E40">
        <v>200</v>
      </c>
      <c r="F40">
        <v>300</v>
      </c>
      <c r="G40">
        <f t="shared" si="0"/>
        <v>54.403850047583973</v>
      </c>
    </row>
    <row r="41" spans="1:7" x14ac:dyDescent="0.25">
      <c r="A41">
        <v>163.23960085300001</v>
      </c>
      <c r="B41">
        <v>257.63586275799997</v>
      </c>
      <c r="C41">
        <f>ROUND(A41,2)</f>
        <v>163.24</v>
      </c>
      <c r="D41">
        <f>ROUND(B41,2)</f>
        <v>257.64</v>
      </c>
      <c r="E41">
        <v>200</v>
      </c>
      <c r="F41">
        <v>300</v>
      </c>
      <c r="G41">
        <f t="shared" si="0"/>
        <v>56.086247868795795</v>
      </c>
    </row>
    <row r="42" spans="1:7" x14ac:dyDescent="0.25">
      <c r="A42">
        <v>165.74206132899999</v>
      </c>
      <c r="B42">
        <v>258.40599362699999</v>
      </c>
      <c r="C42">
        <f>ROUND(A42,2)</f>
        <v>165.74</v>
      </c>
      <c r="D42">
        <f>ROUND(B42,2)</f>
        <v>258.41000000000003</v>
      </c>
      <c r="E42">
        <v>200</v>
      </c>
      <c r="F42">
        <v>300</v>
      </c>
      <c r="G42">
        <f t="shared" si="0"/>
        <v>53.88390947212347</v>
      </c>
    </row>
    <row r="43" spans="1:7" x14ac:dyDescent="0.25">
      <c r="A43">
        <v>170.03418388200001</v>
      </c>
      <c r="B43">
        <v>252.59787777</v>
      </c>
      <c r="C43">
        <f>ROUND(A43,2)</f>
        <v>170.03</v>
      </c>
      <c r="D43">
        <f>ROUND(B43,2)</f>
        <v>252.6</v>
      </c>
      <c r="E43">
        <v>200</v>
      </c>
      <c r="F43">
        <v>300</v>
      </c>
      <c r="G43">
        <f t="shared" si="0"/>
        <v>56.079950962888695</v>
      </c>
    </row>
    <row r="44" spans="1:7" x14ac:dyDescent="0.25">
      <c r="A44">
        <v>254.50468439799999</v>
      </c>
      <c r="B44">
        <v>305.411929187</v>
      </c>
      <c r="C44">
        <f>ROUND(A44,2)</f>
        <v>254.5</v>
      </c>
      <c r="D44">
        <f>ROUND(B44,2)</f>
        <v>305.41000000000003</v>
      </c>
      <c r="E44">
        <v>200</v>
      </c>
      <c r="F44">
        <v>300</v>
      </c>
      <c r="G44">
        <f t="shared" si="0"/>
        <v>54.7678564488332</v>
      </c>
    </row>
    <row r="45" spans="1:7" x14ac:dyDescent="0.25">
      <c r="A45">
        <v>167.82469620200001</v>
      </c>
      <c r="B45">
        <v>256.56660503500001</v>
      </c>
      <c r="C45">
        <f>ROUND(A45,2)</f>
        <v>167.82</v>
      </c>
      <c r="D45">
        <f>ROUND(B45,2)</f>
        <v>256.57</v>
      </c>
      <c r="E45">
        <v>200</v>
      </c>
      <c r="F45">
        <v>300</v>
      </c>
      <c r="G45">
        <f t="shared" si="0"/>
        <v>54.052912039963225</v>
      </c>
    </row>
    <row r="46" spans="1:7" x14ac:dyDescent="0.25">
      <c r="A46">
        <v>144.773719446</v>
      </c>
      <c r="B46">
        <v>293.33518826400001</v>
      </c>
      <c r="C46">
        <f>ROUND(A46,2)</f>
        <v>144.77000000000001</v>
      </c>
      <c r="D46">
        <f>ROUND(B46,2)</f>
        <v>293.33999999999997</v>
      </c>
      <c r="E46">
        <v>200</v>
      </c>
      <c r="F46">
        <v>300</v>
      </c>
      <c r="G46">
        <f t="shared" si="0"/>
        <v>55.630104260193505</v>
      </c>
    </row>
    <row r="47" spans="1:7" x14ac:dyDescent="0.25">
      <c r="A47">
        <v>248.91946895699999</v>
      </c>
      <c r="B47">
        <v>325.88248745200002</v>
      </c>
      <c r="C47">
        <f>ROUND(A47,2)</f>
        <v>248.92</v>
      </c>
      <c r="D47">
        <f>ROUND(B47,2)</f>
        <v>325.88</v>
      </c>
      <c r="E47">
        <v>200</v>
      </c>
      <c r="F47">
        <v>300</v>
      </c>
      <c r="G47">
        <f t="shared" si="0"/>
        <v>55.343841572482106</v>
      </c>
    </row>
    <row r="48" spans="1:7" x14ac:dyDescent="0.25">
      <c r="A48">
        <v>148.54720732600001</v>
      </c>
      <c r="B48">
        <v>318.08600851800003</v>
      </c>
      <c r="C48">
        <f>ROUND(A48,2)</f>
        <v>148.55000000000001</v>
      </c>
      <c r="D48">
        <f>ROUND(B48,2)</f>
        <v>318.08999999999997</v>
      </c>
      <c r="E48">
        <v>200</v>
      </c>
      <c r="F48">
        <v>300</v>
      </c>
      <c r="G48">
        <f t="shared" si="0"/>
        <v>54.537607208237489</v>
      </c>
    </row>
    <row r="49" spans="1:7" x14ac:dyDescent="0.25">
      <c r="A49">
        <v>255.38824590199999</v>
      </c>
      <c r="B49">
        <v>306.22816698000003</v>
      </c>
      <c r="C49">
        <f>ROUND(A49,2)</f>
        <v>255.39</v>
      </c>
      <c r="D49">
        <f>ROUND(B49,2)</f>
        <v>306.23</v>
      </c>
      <c r="E49">
        <v>200</v>
      </c>
      <c r="F49">
        <v>300</v>
      </c>
      <c r="G49">
        <f t="shared" si="0"/>
        <v>55.73925905499641</v>
      </c>
    </row>
    <row r="50" spans="1:7" x14ac:dyDescent="0.25">
      <c r="A50">
        <v>178.22080767599999</v>
      </c>
      <c r="B50">
        <v>250.30131486499999</v>
      </c>
      <c r="C50">
        <f>ROUND(A50,2)</f>
        <v>178.22</v>
      </c>
      <c r="D50">
        <f>ROUND(B50,2)</f>
        <v>250.3</v>
      </c>
      <c r="E50">
        <v>200</v>
      </c>
      <c r="F50">
        <v>300</v>
      </c>
      <c r="G50">
        <f t="shared" si="0"/>
        <v>54.262863912624432</v>
      </c>
    </row>
    <row r="51" spans="1:7" x14ac:dyDescent="0.25">
      <c r="A51">
        <v>184.40601640700001</v>
      </c>
      <c r="B51">
        <v>247.10313794699999</v>
      </c>
      <c r="C51">
        <f>ROUND(A51,2)</f>
        <v>184.41</v>
      </c>
      <c r="D51">
        <f>ROUND(B51,2)</f>
        <v>247.1</v>
      </c>
      <c r="E51">
        <v>200</v>
      </c>
      <c r="F51">
        <v>300</v>
      </c>
      <c r="G51">
        <f t="shared" si="0"/>
        <v>55.149416134715338</v>
      </c>
    </row>
    <row r="52" spans="1:7" x14ac:dyDescent="0.25">
      <c r="A52">
        <v>179.47101684099999</v>
      </c>
      <c r="B52">
        <v>351.82203350899999</v>
      </c>
      <c r="C52">
        <f>ROUND(A52,2)</f>
        <v>179.47</v>
      </c>
      <c r="D52">
        <f>ROUND(B52,2)</f>
        <v>351.82</v>
      </c>
      <c r="E52">
        <v>200</v>
      </c>
      <c r="F52">
        <v>300</v>
      </c>
      <c r="G52">
        <f t="shared" si="0"/>
        <v>55.738615878042751</v>
      </c>
    </row>
    <row r="53" spans="1:7" x14ac:dyDescent="0.25">
      <c r="A53">
        <v>239.224130436</v>
      </c>
      <c r="B53">
        <v>338.05742245300002</v>
      </c>
      <c r="C53">
        <f>ROUND(A53,2)</f>
        <v>239.22</v>
      </c>
      <c r="D53">
        <f>ROUND(B53,2)</f>
        <v>338.06</v>
      </c>
      <c r="E53">
        <v>200</v>
      </c>
      <c r="F53">
        <v>300</v>
      </c>
      <c r="G53">
        <f t="shared" si="0"/>
        <v>54.651367777943122</v>
      </c>
    </row>
    <row r="54" spans="1:7" x14ac:dyDescent="0.25">
      <c r="A54">
        <v>190.73780835700001</v>
      </c>
      <c r="B54">
        <v>246.60800495999999</v>
      </c>
      <c r="C54">
        <f>ROUND(A54,2)</f>
        <v>190.74</v>
      </c>
      <c r="D54">
        <f>ROUND(B54,2)</f>
        <v>246.61</v>
      </c>
      <c r="E54">
        <v>200</v>
      </c>
      <c r="F54">
        <v>300</v>
      </c>
      <c r="G54">
        <f t="shared" si="0"/>
        <v>54.187080563543908</v>
      </c>
    </row>
    <row r="55" spans="1:7" x14ac:dyDescent="0.25">
      <c r="A55">
        <v>147.25355300300001</v>
      </c>
      <c r="B55">
        <v>282.011663312</v>
      </c>
      <c r="C55">
        <f>ROUND(A55,2)</f>
        <v>147.25</v>
      </c>
      <c r="D55">
        <f>ROUND(B55,2)</f>
        <v>282.01</v>
      </c>
      <c r="E55">
        <v>200</v>
      </c>
      <c r="F55">
        <v>300</v>
      </c>
      <c r="G55">
        <f t="shared" si="0"/>
        <v>55.733316786281442</v>
      </c>
    </row>
    <row r="56" spans="1:7" x14ac:dyDescent="0.25">
      <c r="A56">
        <v>226.661370914</v>
      </c>
      <c r="B56">
        <v>251.810503536</v>
      </c>
      <c r="C56">
        <f>ROUND(A56,2)</f>
        <v>226.66</v>
      </c>
      <c r="D56">
        <f>ROUND(B56,2)</f>
        <v>251.81</v>
      </c>
      <c r="E56">
        <v>200</v>
      </c>
      <c r="F56">
        <v>300</v>
      </c>
      <c r="G56">
        <f t="shared" si="0"/>
        <v>55.072967052810945</v>
      </c>
    </row>
    <row r="57" spans="1:7" x14ac:dyDescent="0.25">
      <c r="A57">
        <v>155.66370785999999</v>
      </c>
      <c r="B57">
        <v>265.918683434</v>
      </c>
      <c r="C57">
        <f>ROUND(A57,2)</f>
        <v>155.66</v>
      </c>
      <c r="D57">
        <f>ROUND(B57,2)</f>
        <v>265.92</v>
      </c>
      <c r="E57">
        <v>200</v>
      </c>
      <c r="F57">
        <v>300</v>
      </c>
      <c r="G57">
        <f t="shared" si="0"/>
        <v>55.923894714155942</v>
      </c>
    </row>
    <row r="58" spans="1:7" x14ac:dyDescent="0.25">
      <c r="A58">
        <v>252.31827379800001</v>
      </c>
      <c r="B58">
        <v>283.312337684</v>
      </c>
      <c r="C58">
        <f>ROUND(A58,2)</f>
        <v>252.32</v>
      </c>
      <c r="D58">
        <f>ROUND(B58,2)</f>
        <v>283.31</v>
      </c>
      <c r="E58">
        <v>200</v>
      </c>
      <c r="F58">
        <v>300</v>
      </c>
      <c r="G58">
        <f t="shared" si="0"/>
        <v>54.917560943654436</v>
      </c>
    </row>
    <row r="59" spans="1:7" x14ac:dyDescent="0.25">
      <c r="A59">
        <v>254.60621805900001</v>
      </c>
      <c r="B59">
        <v>296.94830902199999</v>
      </c>
      <c r="C59">
        <f>ROUND(A59,2)</f>
        <v>254.61</v>
      </c>
      <c r="D59">
        <f>ROUND(B59,2)</f>
        <v>296.95</v>
      </c>
      <c r="E59">
        <v>200</v>
      </c>
      <c r="F59">
        <v>300</v>
      </c>
      <c r="G59">
        <f t="shared" si="0"/>
        <v>54.695105813957447</v>
      </c>
    </row>
    <row r="60" spans="1:7" x14ac:dyDescent="0.25">
      <c r="A60">
        <v>228.30875737599999</v>
      </c>
      <c r="B60">
        <v>252.06725960899999</v>
      </c>
      <c r="C60">
        <f>ROUND(A60,2)</f>
        <v>228.31</v>
      </c>
      <c r="D60">
        <f>ROUND(B60,2)</f>
        <v>252.07</v>
      </c>
      <c r="E60">
        <v>200</v>
      </c>
      <c r="F60">
        <v>300</v>
      </c>
      <c r="G60">
        <f t="shared" si="0"/>
        <v>55.666336326365155</v>
      </c>
    </row>
    <row r="61" spans="1:7" x14ac:dyDescent="0.25">
      <c r="A61">
        <v>150.549840214</v>
      </c>
      <c r="B61">
        <v>278.57641293</v>
      </c>
      <c r="C61">
        <f>ROUND(A61,2)</f>
        <v>150.55000000000001</v>
      </c>
      <c r="D61">
        <f>ROUND(B61,2)</f>
        <v>278.58</v>
      </c>
      <c r="E61">
        <v>200</v>
      </c>
      <c r="F61">
        <v>300</v>
      </c>
      <c r="G61">
        <f t="shared" si="0"/>
        <v>53.889877528159218</v>
      </c>
    </row>
    <row r="62" spans="1:7" x14ac:dyDescent="0.25">
      <c r="A62">
        <v>145.694064803</v>
      </c>
      <c r="B62">
        <v>292.39901039400002</v>
      </c>
      <c r="C62">
        <f>ROUND(A62,2)</f>
        <v>145.69</v>
      </c>
      <c r="D62">
        <f>ROUND(B62,2)</f>
        <v>292.39999999999998</v>
      </c>
      <c r="E62">
        <v>200</v>
      </c>
      <c r="F62">
        <v>300</v>
      </c>
      <c r="G62">
        <f t="shared" si="0"/>
        <v>54.839183983717341</v>
      </c>
    </row>
    <row r="63" spans="1:7" x14ac:dyDescent="0.25">
      <c r="A63">
        <v>178.22658552799999</v>
      </c>
      <c r="B63">
        <v>248.71978541499999</v>
      </c>
      <c r="C63">
        <f>ROUND(A63,2)</f>
        <v>178.23</v>
      </c>
      <c r="D63">
        <f>ROUND(B63,2)</f>
        <v>248.72</v>
      </c>
      <c r="E63">
        <v>200</v>
      </c>
      <c r="F63">
        <v>300</v>
      </c>
      <c r="G63">
        <f t="shared" si="0"/>
        <v>55.70970561760312</v>
      </c>
    </row>
    <row r="64" spans="1:7" x14ac:dyDescent="0.25">
      <c r="A64">
        <v>196.41901630300001</v>
      </c>
      <c r="B64">
        <v>244.87090984100001</v>
      </c>
      <c r="C64">
        <f>ROUND(A64,2)</f>
        <v>196.42</v>
      </c>
      <c r="D64">
        <f>ROUND(B64,2)</f>
        <v>244.87</v>
      </c>
      <c r="E64">
        <v>200</v>
      </c>
      <c r="F64">
        <v>300</v>
      </c>
      <c r="G64">
        <f t="shared" si="0"/>
        <v>55.246115700563053</v>
      </c>
    </row>
    <row r="65" spans="1:7" x14ac:dyDescent="0.25">
      <c r="A65">
        <v>147.64045823999999</v>
      </c>
      <c r="B65">
        <v>317.248688367</v>
      </c>
      <c r="C65">
        <f>ROUND(A65,2)</f>
        <v>147.63999999999999</v>
      </c>
      <c r="D65">
        <f>ROUND(B65,2)</f>
        <v>317.25</v>
      </c>
      <c r="E65">
        <v>200</v>
      </c>
      <c r="F65">
        <v>300</v>
      </c>
      <c r="G65">
        <f t="shared" si="0"/>
        <v>55.128323936067581</v>
      </c>
    </row>
    <row r="66" spans="1:7" x14ac:dyDescent="0.25">
      <c r="A66">
        <v>242.17175705</v>
      </c>
      <c r="B66">
        <v>336.22709070899998</v>
      </c>
      <c r="C66">
        <f>ROUND(A66,2)</f>
        <v>242.17</v>
      </c>
      <c r="D66">
        <f>ROUND(B66,2)</f>
        <v>336.23</v>
      </c>
      <c r="E66">
        <v>200</v>
      </c>
      <c r="F66">
        <v>300</v>
      </c>
      <c r="G66">
        <f t="shared" ref="G66:G100" si="1">SQRT((C66-E66)^2 + (D66-F66)^2)</f>
        <v>55.596059212861483</v>
      </c>
    </row>
    <row r="67" spans="1:7" x14ac:dyDescent="0.25">
      <c r="A67">
        <v>146.72541057199999</v>
      </c>
      <c r="B67">
        <v>309.11292895600002</v>
      </c>
      <c r="C67">
        <f>ROUND(A67,2)</f>
        <v>146.72999999999999</v>
      </c>
      <c r="D67">
        <f>ROUND(B67,2)</f>
        <v>309.11</v>
      </c>
      <c r="E67">
        <v>200</v>
      </c>
      <c r="F67">
        <v>300</v>
      </c>
      <c r="G67">
        <f t="shared" si="1"/>
        <v>54.043362219610295</v>
      </c>
    </row>
    <row r="68" spans="1:7" x14ac:dyDescent="0.25">
      <c r="A68">
        <v>246.05983603199999</v>
      </c>
      <c r="B68">
        <v>269.850230044</v>
      </c>
      <c r="C68">
        <f>ROUND(A68,2)</f>
        <v>246.06</v>
      </c>
      <c r="D68">
        <f>ROUND(B68,2)</f>
        <v>269.85000000000002</v>
      </c>
      <c r="E68">
        <v>200</v>
      </c>
      <c r="F68">
        <v>300</v>
      </c>
      <c r="G68">
        <f t="shared" si="1"/>
        <v>55.050396002208728</v>
      </c>
    </row>
    <row r="69" spans="1:7" x14ac:dyDescent="0.25">
      <c r="A69">
        <v>150.906738975</v>
      </c>
      <c r="B69">
        <v>326.07451850899997</v>
      </c>
      <c r="C69">
        <f>ROUND(A69,2)</f>
        <v>150.91</v>
      </c>
      <c r="D69">
        <f>ROUND(B69,2)</f>
        <v>326.07</v>
      </c>
      <c r="E69">
        <v>200</v>
      </c>
      <c r="F69">
        <v>300</v>
      </c>
      <c r="G69">
        <f t="shared" si="1"/>
        <v>55.583027985168279</v>
      </c>
    </row>
    <row r="70" spans="1:7" x14ac:dyDescent="0.25">
      <c r="A70">
        <v>147.492429515</v>
      </c>
      <c r="B70">
        <v>312.38637663499998</v>
      </c>
      <c r="C70">
        <f>ROUND(A70,2)</f>
        <v>147.49</v>
      </c>
      <c r="D70">
        <f>ROUND(B70,2)</f>
        <v>312.39</v>
      </c>
      <c r="E70">
        <v>200</v>
      </c>
      <c r="F70">
        <v>300</v>
      </c>
      <c r="G70">
        <f t="shared" si="1"/>
        <v>53.951943431168431</v>
      </c>
    </row>
    <row r="71" spans="1:7" x14ac:dyDescent="0.25">
      <c r="A71">
        <v>225.468300744</v>
      </c>
      <c r="B71">
        <v>251.34024176</v>
      </c>
      <c r="C71">
        <f>ROUND(A71,2)</f>
        <v>225.47</v>
      </c>
      <c r="D71">
        <f>ROUND(B71,2)</f>
        <v>251.34</v>
      </c>
      <c r="E71">
        <v>200</v>
      </c>
      <c r="F71">
        <v>300</v>
      </c>
      <c r="G71">
        <f t="shared" si="1"/>
        <v>54.922823124817604</v>
      </c>
    </row>
    <row r="72" spans="1:7" x14ac:dyDescent="0.25">
      <c r="A72">
        <v>184.10236552000001</v>
      </c>
      <c r="B72">
        <v>351.89067606200001</v>
      </c>
      <c r="C72">
        <f>ROUND(A72,2)</f>
        <v>184.1</v>
      </c>
      <c r="D72">
        <f>ROUND(B72,2)</f>
        <v>351.89</v>
      </c>
      <c r="E72">
        <v>200</v>
      </c>
      <c r="F72">
        <v>300</v>
      </c>
      <c r="G72">
        <f t="shared" si="1"/>
        <v>54.271374591030941</v>
      </c>
    </row>
    <row r="73" spans="1:7" x14ac:dyDescent="0.25">
      <c r="A73">
        <v>220.762147674</v>
      </c>
      <c r="B73">
        <v>349.94143210099998</v>
      </c>
      <c r="C73">
        <f>ROUND(A73,2)</f>
        <v>220.76</v>
      </c>
      <c r="D73">
        <f>ROUND(B73,2)</f>
        <v>349.94</v>
      </c>
      <c r="E73">
        <v>200</v>
      </c>
      <c r="F73">
        <v>300</v>
      </c>
      <c r="G73">
        <f t="shared" si="1"/>
        <v>54.08309532561907</v>
      </c>
    </row>
    <row r="74" spans="1:7" x14ac:dyDescent="0.25">
      <c r="A74">
        <v>191.53717951600001</v>
      </c>
      <c r="B74">
        <v>246.76667100200001</v>
      </c>
      <c r="C74">
        <f>ROUND(A74,2)</f>
        <v>191.54</v>
      </c>
      <c r="D74">
        <f>ROUND(B74,2)</f>
        <v>246.77</v>
      </c>
      <c r="E74">
        <v>200</v>
      </c>
      <c r="F74">
        <v>300</v>
      </c>
      <c r="G74">
        <f t="shared" si="1"/>
        <v>53.898093658310394</v>
      </c>
    </row>
    <row r="75" spans="1:7" x14ac:dyDescent="0.25">
      <c r="A75">
        <v>232.33399564999999</v>
      </c>
      <c r="B75">
        <v>343.45301237799998</v>
      </c>
      <c r="C75">
        <f>ROUND(A75,2)</f>
        <v>232.33</v>
      </c>
      <c r="D75">
        <f>ROUND(B75,2)</f>
        <v>343.45</v>
      </c>
      <c r="E75">
        <v>200</v>
      </c>
      <c r="F75">
        <v>300</v>
      </c>
      <c r="G75">
        <f t="shared" si="1"/>
        <v>54.158391778190754</v>
      </c>
    </row>
    <row r="76" spans="1:7" x14ac:dyDescent="0.25">
      <c r="A76">
        <v>151.23770704899999</v>
      </c>
      <c r="B76">
        <v>273.88236803799998</v>
      </c>
      <c r="C76">
        <f>ROUND(A76,2)</f>
        <v>151.24</v>
      </c>
      <c r="D76">
        <f>ROUND(B76,2)</f>
        <v>273.88</v>
      </c>
      <c r="E76">
        <v>200</v>
      </c>
      <c r="F76">
        <v>300</v>
      </c>
      <c r="G76">
        <f t="shared" si="1"/>
        <v>55.315386647839674</v>
      </c>
    </row>
    <row r="77" spans="1:7" x14ac:dyDescent="0.25">
      <c r="A77">
        <v>246.239836032</v>
      </c>
      <c r="B77">
        <v>269.660230044</v>
      </c>
      <c r="C77">
        <f>ROUND(A77,2)</f>
        <v>246.24</v>
      </c>
      <c r="D77">
        <f>ROUND(B77,2)</f>
        <v>269.66000000000003</v>
      </c>
      <c r="E77">
        <v>200</v>
      </c>
      <c r="F77">
        <v>300</v>
      </c>
      <c r="G77">
        <f t="shared" si="1"/>
        <v>55.305091989797823</v>
      </c>
    </row>
    <row r="78" spans="1:7" x14ac:dyDescent="0.25">
      <c r="A78">
        <v>255.099821257</v>
      </c>
      <c r="B78">
        <v>292.15004090799999</v>
      </c>
      <c r="C78">
        <f>ROUND(A78,2)</f>
        <v>255.1</v>
      </c>
      <c r="D78">
        <f>ROUND(B78,2)</f>
        <v>292.14999999999998</v>
      </c>
      <c r="E78">
        <v>200</v>
      </c>
      <c r="F78">
        <v>300</v>
      </c>
      <c r="G78">
        <f t="shared" si="1"/>
        <v>55.656378789856603</v>
      </c>
    </row>
    <row r="79" spans="1:7" x14ac:dyDescent="0.25">
      <c r="A79">
        <v>238.05413043600001</v>
      </c>
      <c r="B79">
        <v>338.51742245299999</v>
      </c>
      <c r="C79">
        <f>ROUND(A79,2)</f>
        <v>238.05</v>
      </c>
      <c r="D79">
        <f>ROUND(B79,2)</f>
        <v>338.52</v>
      </c>
      <c r="E79">
        <v>200</v>
      </c>
      <c r="F79">
        <v>300</v>
      </c>
      <c r="G79">
        <f t="shared" si="1"/>
        <v>54.144186206831108</v>
      </c>
    </row>
    <row r="80" spans="1:7" x14ac:dyDescent="0.25">
      <c r="A80">
        <v>220.15256522499999</v>
      </c>
      <c r="B80">
        <v>249.06478171000001</v>
      </c>
      <c r="C80">
        <f>ROUND(A80,2)</f>
        <v>220.15</v>
      </c>
      <c r="D80">
        <f>ROUND(B80,2)</f>
        <v>249.06</v>
      </c>
      <c r="E80">
        <v>200</v>
      </c>
      <c r="F80">
        <v>300</v>
      </c>
      <c r="G80">
        <f t="shared" si="1"/>
        <v>54.780526649531218</v>
      </c>
    </row>
    <row r="81" spans="1:7" x14ac:dyDescent="0.25">
      <c r="A81">
        <v>220.75302787699999</v>
      </c>
      <c r="B81">
        <v>351.87501779799999</v>
      </c>
      <c r="C81">
        <f>ROUND(A81,2)</f>
        <v>220.75</v>
      </c>
      <c r="D81">
        <f>ROUND(B81,2)</f>
        <v>351.88</v>
      </c>
      <c r="E81">
        <v>200</v>
      </c>
      <c r="F81">
        <v>300</v>
      </c>
      <c r="G81">
        <f t="shared" si="1"/>
        <v>55.875727288331554</v>
      </c>
    </row>
    <row r="82" spans="1:7" x14ac:dyDescent="0.25">
      <c r="A82">
        <v>167.24466737200001</v>
      </c>
      <c r="B82">
        <v>344.19203194300002</v>
      </c>
      <c r="C82">
        <f>ROUND(A82,2)</f>
        <v>167.24</v>
      </c>
      <c r="D82">
        <f>ROUND(B82,2)</f>
        <v>344.19</v>
      </c>
      <c r="E82">
        <v>200</v>
      </c>
      <c r="F82">
        <v>300</v>
      </c>
      <c r="G82">
        <f t="shared" si="1"/>
        <v>55.008851105981115</v>
      </c>
    </row>
    <row r="83" spans="1:7" x14ac:dyDescent="0.25">
      <c r="A83">
        <v>208.190547001</v>
      </c>
      <c r="B83">
        <v>354.21340456299998</v>
      </c>
      <c r="C83">
        <f>ROUND(A83,2)</f>
        <v>208.19</v>
      </c>
      <c r="D83">
        <f>ROUND(B83,2)</f>
        <v>354.21</v>
      </c>
      <c r="E83">
        <v>200</v>
      </c>
      <c r="F83">
        <v>300</v>
      </c>
      <c r="G83">
        <f t="shared" si="1"/>
        <v>54.825178522281142</v>
      </c>
    </row>
    <row r="84" spans="1:7" x14ac:dyDescent="0.25">
      <c r="A84">
        <v>163.83382615400001</v>
      </c>
      <c r="B84">
        <v>257.85460668100001</v>
      </c>
      <c r="C84">
        <f>ROUND(A84,2)</f>
        <v>163.83000000000001</v>
      </c>
      <c r="D84">
        <f>ROUND(B84,2)</f>
        <v>257.85000000000002</v>
      </c>
      <c r="E84">
        <v>200</v>
      </c>
      <c r="F84">
        <v>300</v>
      </c>
      <c r="G84">
        <f t="shared" si="1"/>
        <v>55.541798674511767</v>
      </c>
    </row>
    <row r="85" spans="1:7" x14ac:dyDescent="0.25">
      <c r="A85">
        <v>227.50797212200001</v>
      </c>
      <c r="B85">
        <v>347.76311659200002</v>
      </c>
      <c r="C85">
        <f>ROUND(A85,2)</f>
        <v>227.51</v>
      </c>
      <c r="D85">
        <f>ROUND(B85,2)</f>
        <v>347.76</v>
      </c>
      <c r="E85">
        <v>200</v>
      </c>
      <c r="F85">
        <v>300</v>
      </c>
      <c r="G85">
        <f t="shared" si="1"/>
        <v>55.116401370191056</v>
      </c>
    </row>
    <row r="86" spans="1:7" x14ac:dyDescent="0.25">
      <c r="A86">
        <v>230.72123158400001</v>
      </c>
      <c r="B86">
        <v>254.222389155</v>
      </c>
      <c r="C86">
        <f>ROUND(A86,2)</f>
        <v>230.72</v>
      </c>
      <c r="D86">
        <f>ROUND(B86,2)</f>
        <v>254.22</v>
      </c>
      <c r="E86">
        <v>200</v>
      </c>
      <c r="F86">
        <v>300</v>
      </c>
      <c r="G86">
        <f t="shared" si="1"/>
        <v>55.131903649339009</v>
      </c>
    </row>
    <row r="87" spans="1:7" x14ac:dyDescent="0.25">
      <c r="A87">
        <v>144.77553978500001</v>
      </c>
      <c r="B87">
        <v>296.13438145100002</v>
      </c>
      <c r="C87">
        <f>ROUND(A87,2)</f>
        <v>144.78</v>
      </c>
      <c r="D87">
        <f>ROUND(B87,2)</f>
        <v>296.13</v>
      </c>
      <c r="E87">
        <v>200</v>
      </c>
      <c r="F87">
        <v>300</v>
      </c>
      <c r="G87">
        <f t="shared" si="1"/>
        <v>55.355445079955778</v>
      </c>
    </row>
    <row r="88" spans="1:7" x14ac:dyDescent="0.25">
      <c r="A88">
        <v>240.289545855</v>
      </c>
      <c r="B88">
        <v>337.76939431</v>
      </c>
      <c r="C88">
        <f>ROUND(A88,2)</f>
        <v>240.29</v>
      </c>
      <c r="D88">
        <f>ROUND(B88,2)</f>
        <v>337.77</v>
      </c>
      <c r="E88">
        <v>200</v>
      </c>
      <c r="F88">
        <v>300</v>
      </c>
      <c r="G88">
        <f t="shared" si="1"/>
        <v>55.225510409592395</v>
      </c>
    </row>
    <row r="89" spans="1:7" x14ac:dyDescent="0.25">
      <c r="A89">
        <v>193.93113693699999</v>
      </c>
      <c r="B89">
        <v>355.10530507700003</v>
      </c>
      <c r="C89">
        <f>ROUND(A89,2)</f>
        <v>193.93</v>
      </c>
      <c r="D89">
        <f>ROUND(B89,2)</f>
        <v>355.11</v>
      </c>
      <c r="E89">
        <v>200</v>
      </c>
      <c r="F89">
        <v>300</v>
      </c>
      <c r="G89">
        <f t="shared" si="1"/>
        <v>55.443277320158501</v>
      </c>
    </row>
    <row r="90" spans="1:7" x14ac:dyDescent="0.25">
      <c r="A90">
        <v>253.43875399999999</v>
      </c>
      <c r="B90">
        <v>308.99324653100001</v>
      </c>
      <c r="C90">
        <f>ROUND(A90,2)</f>
        <v>253.44</v>
      </c>
      <c r="D90">
        <f>ROUND(B90,2)</f>
        <v>308.99</v>
      </c>
      <c r="E90">
        <v>200</v>
      </c>
      <c r="F90">
        <v>300</v>
      </c>
      <c r="G90">
        <f t="shared" si="1"/>
        <v>54.190900527671623</v>
      </c>
    </row>
    <row r="91" spans="1:7" x14ac:dyDescent="0.25">
      <c r="A91">
        <v>204.55413824999999</v>
      </c>
      <c r="B91">
        <v>246.02559371300001</v>
      </c>
      <c r="C91">
        <f>ROUND(A91,2)</f>
        <v>204.55</v>
      </c>
      <c r="D91">
        <f>ROUND(B91,2)</f>
        <v>246.03</v>
      </c>
      <c r="E91">
        <v>200</v>
      </c>
      <c r="F91">
        <v>300</v>
      </c>
      <c r="G91">
        <f t="shared" si="1"/>
        <v>54.161456775090535</v>
      </c>
    </row>
    <row r="92" spans="1:7" x14ac:dyDescent="0.25">
      <c r="A92">
        <v>150.296601404</v>
      </c>
      <c r="B92">
        <v>323.32756960299997</v>
      </c>
      <c r="C92">
        <f>ROUND(A92,2)</f>
        <v>150.30000000000001</v>
      </c>
      <c r="D92">
        <f>ROUND(B92,2)</f>
        <v>323.33</v>
      </c>
      <c r="E92">
        <v>200</v>
      </c>
      <c r="F92">
        <v>300</v>
      </c>
      <c r="G92">
        <f t="shared" si="1"/>
        <v>54.903359642193095</v>
      </c>
    </row>
    <row r="93" spans="1:7" x14ac:dyDescent="0.25">
      <c r="A93">
        <v>156.590587736</v>
      </c>
      <c r="B93">
        <v>334.360590393</v>
      </c>
      <c r="C93">
        <f>ROUND(A93,2)</f>
        <v>156.59</v>
      </c>
      <c r="D93">
        <f>ROUND(B93,2)</f>
        <v>334.36</v>
      </c>
      <c r="E93">
        <v>200</v>
      </c>
      <c r="F93">
        <v>300</v>
      </c>
      <c r="G93">
        <f t="shared" si="1"/>
        <v>55.362782625153521</v>
      </c>
    </row>
    <row r="94" spans="1:7" x14ac:dyDescent="0.25">
      <c r="A94">
        <v>152.668921896</v>
      </c>
      <c r="B94">
        <v>270.18709046499998</v>
      </c>
      <c r="C94">
        <f>ROUND(A94,2)</f>
        <v>152.66999999999999</v>
      </c>
      <c r="D94">
        <f>ROUND(B94,2)</f>
        <v>270.19</v>
      </c>
      <c r="E94">
        <v>200</v>
      </c>
      <c r="F94">
        <v>300</v>
      </c>
      <c r="G94">
        <f t="shared" si="1"/>
        <v>55.93536448437608</v>
      </c>
    </row>
    <row r="95" spans="1:7" x14ac:dyDescent="0.25">
      <c r="A95">
        <v>233.32663204599999</v>
      </c>
      <c r="B95">
        <v>256.32759726500001</v>
      </c>
      <c r="C95">
        <f>ROUND(A95,2)</f>
        <v>233.33</v>
      </c>
      <c r="D95">
        <f>ROUND(B95,2)</f>
        <v>256.33</v>
      </c>
      <c r="E95">
        <v>200</v>
      </c>
      <c r="F95">
        <v>300</v>
      </c>
      <c r="G95">
        <f t="shared" si="1"/>
        <v>54.935942696926588</v>
      </c>
    </row>
    <row r="96" spans="1:7" x14ac:dyDescent="0.25">
      <c r="A96">
        <v>147.41032526500001</v>
      </c>
      <c r="B96">
        <v>317.477930335</v>
      </c>
      <c r="C96">
        <f>ROUND(A96,2)</f>
        <v>147.41</v>
      </c>
      <c r="D96">
        <f>ROUND(B96,2)</f>
        <v>317.48</v>
      </c>
      <c r="E96">
        <v>200</v>
      </c>
      <c r="F96">
        <v>300</v>
      </c>
      <c r="G96">
        <f t="shared" si="1"/>
        <v>55.418936294375058</v>
      </c>
    </row>
    <row r="97" spans="1:8" x14ac:dyDescent="0.25">
      <c r="A97">
        <v>254.698245902</v>
      </c>
      <c r="B97">
        <v>306.89816697999998</v>
      </c>
      <c r="C97">
        <f>ROUND(A97,2)</f>
        <v>254.7</v>
      </c>
      <c r="D97">
        <f>ROUND(B97,2)</f>
        <v>306.89999999999998</v>
      </c>
      <c r="E97">
        <v>200</v>
      </c>
      <c r="F97">
        <v>300</v>
      </c>
      <c r="G97">
        <f t="shared" si="1"/>
        <v>55.133474405301165</v>
      </c>
    </row>
    <row r="98" spans="1:8" x14ac:dyDescent="0.25">
      <c r="A98">
        <v>224.12829184700001</v>
      </c>
      <c r="B98">
        <v>349.41907562300003</v>
      </c>
      <c r="C98">
        <f>ROUND(A98,2)</f>
        <v>224.13</v>
      </c>
      <c r="D98">
        <f>ROUND(B98,2)</f>
        <v>349.42</v>
      </c>
      <c r="E98">
        <v>200</v>
      </c>
      <c r="F98">
        <v>300</v>
      </c>
      <c r="G98">
        <f t="shared" si="1"/>
        <v>54.996302602993246</v>
      </c>
    </row>
    <row r="99" spans="1:8" x14ac:dyDescent="0.25">
      <c r="A99">
        <v>231.89626838500001</v>
      </c>
      <c r="B99">
        <v>255.280018985</v>
      </c>
      <c r="C99">
        <f>ROUND(A99,2)</f>
        <v>231.9</v>
      </c>
      <c r="D99">
        <f>ROUND(B99,2)</f>
        <v>255.28</v>
      </c>
      <c r="E99">
        <v>200</v>
      </c>
      <c r="F99">
        <v>300</v>
      </c>
      <c r="G99">
        <f t="shared" si="1"/>
        <v>54.931670282269771</v>
      </c>
    </row>
    <row r="100" spans="1:8" x14ac:dyDescent="0.25">
      <c r="A100">
        <v>234.68255617</v>
      </c>
      <c r="B100">
        <v>342.223987486</v>
      </c>
      <c r="C100">
        <f>ROUND(A100,2)</f>
        <v>234.68</v>
      </c>
      <c r="D100">
        <f>ROUND(B100,2)</f>
        <v>342.22</v>
      </c>
      <c r="E100">
        <v>200</v>
      </c>
      <c r="F100">
        <v>300</v>
      </c>
      <c r="G100">
        <f t="shared" si="1"/>
        <v>54.637265670968596</v>
      </c>
    </row>
    <row r="102" spans="1:8" x14ac:dyDescent="0.25">
      <c r="G102">
        <f>AVERAGE(G1:G100)</f>
        <v>54.997211915918633</v>
      </c>
    </row>
    <row r="103" spans="1:8" x14ac:dyDescent="0.25">
      <c r="G103">
        <f>STDEV(G1:G100)</f>
        <v>0.59265323257264391</v>
      </c>
    </row>
    <row r="104" spans="1:8" x14ac:dyDescent="0.25">
      <c r="G104">
        <f>MAX(G1:G100)</f>
        <v>56.086247868795795</v>
      </c>
    </row>
    <row r="105" spans="1:8" x14ac:dyDescent="0.25">
      <c r="G105">
        <f>MIN(G1:G100)</f>
        <v>53.88390947212347</v>
      </c>
      <c r="H105">
        <f>G104-G105</f>
        <v>2.2023383966723244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4"/>
  <sheetViews>
    <sheetView topLeftCell="A64" workbookViewId="0">
      <selection activeCell="A60" sqref="A60:B92"/>
    </sheetView>
  </sheetViews>
  <sheetFormatPr defaultRowHeight="15" x14ac:dyDescent="0.25"/>
  <sheetData>
    <row r="1" spans="1:2" x14ac:dyDescent="0.25">
      <c r="A1">
        <v>218.39</v>
      </c>
      <c r="B1">
        <v>248.08</v>
      </c>
    </row>
    <row r="2" spans="1:2" x14ac:dyDescent="0.25">
      <c r="A2">
        <v>225.86</v>
      </c>
      <c r="B2">
        <v>251.55</v>
      </c>
    </row>
    <row r="3" spans="1:2" x14ac:dyDescent="0.25">
      <c r="A3">
        <v>221.54</v>
      </c>
      <c r="B3">
        <v>350.6</v>
      </c>
    </row>
    <row r="4" spans="1:2" x14ac:dyDescent="0.25">
      <c r="A4">
        <v>240.11</v>
      </c>
      <c r="B4">
        <v>337.49</v>
      </c>
    </row>
    <row r="5" spans="1:2" x14ac:dyDescent="0.25">
      <c r="A5">
        <v>194.5</v>
      </c>
      <c r="B5">
        <v>354.69</v>
      </c>
    </row>
    <row r="6" spans="1:2" x14ac:dyDescent="0.25">
      <c r="A6">
        <v>147.83000000000001</v>
      </c>
      <c r="B6">
        <v>282.33</v>
      </c>
    </row>
    <row r="7" spans="1:2" x14ac:dyDescent="0.25">
      <c r="A7">
        <v>149.30000000000001</v>
      </c>
      <c r="B7">
        <v>278.69</v>
      </c>
    </row>
    <row r="8" spans="1:2" x14ac:dyDescent="0.25">
      <c r="A8">
        <v>149.47</v>
      </c>
      <c r="B8">
        <v>321.87</v>
      </c>
    </row>
    <row r="9" spans="1:2" x14ac:dyDescent="0.25">
      <c r="A9">
        <v>171.97</v>
      </c>
      <c r="B9">
        <v>347.21</v>
      </c>
    </row>
    <row r="10" spans="1:2" x14ac:dyDescent="0.25">
      <c r="A10">
        <v>252.87</v>
      </c>
      <c r="B10">
        <v>284.68</v>
      </c>
    </row>
    <row r="11" spans="1:2" x14ac:dyDescent="0.25">
      <c r="A11">
        <v>161.22999999999999</v>
      </c>
      <c r="B11">
        <v>339.06</v>
      </c>
    </row>
    <row r="12" spans="1:2" x14ac:dyDescent="0.25">
      <c r="A12">
        <v>194.88</v>
      </c>
      <c r="B12">
        <v>245.33</v>
      </c>
    </row>
    <row r="13" spans="1:2" x14ac:dyDescent="0.25">
      <c r="A13">
        <v>155.41</v>
      </c>
      <c r="B13">
        <v>267.70999999999998</v>
      </c>
    </row>
    <row r="14" spans="1:2" x14ac:dyDescent="0.25">
      <c r="A14">
        <v>168.19</v>
      </c>
      <c r="B14">
        <v>344.94</v>
      </c>
    </row>
    <row r="15" spans="1:2" x14ac:dyDescent="0.25">
      <c r="A15">
        <v>253.05</v>
      </c>
      <c r="B15">
        <v>285.55</v>
      </c>
    </row>
    <row r="16" spans="1:2" x14ac:dyDescent="0.25">
      <c r="A16">
        <v>247.64</v>
      </c>
      <c r="B16">
        <v>327.37</v>
      </c>
    </row>
    <row r="17" spans="1:2" x14ac:dyDescent="0.25">
      <c r="A17">
        <v>192.02</v>
      </c>
      <c r="B17">
        <v>354.36</v>
      </c>
    </row>
    <row r="18" spans="1:2" x14ac:dyDescent="0.25">
      <c r="A18">
        <v>214.69</v>
      </c>
      <c r="B18">
        <v>352.98</v>
      </c>
    </row>
    <row r="19" spans="1:2" x14ac:dyDescent="0.25">
      <c r="A19">
        <v>159.19999999999999</v>
      </c>
      <c r="B19">
        <v>336.88</v>
      </c>
    </row>
    <row r="20" spans="1:2" x14ac:dyDescent="0.25">
      <c r="A20">
        <v>249.54</v>
      </c>
      <c r="B20">
        <v>324.04000000000002</v>
      </c>
    </row>
    <row r="21" spans="1:2" x14ac:dyDescent="0.25">
      <c r="A21">
        <v>184.43</v>
      </c>
      <c r="B21">
        <v>247.17</v>
      </c>
    </row>
    <row r="22" spans="1:2" x14ac:dyDescent="0.25">
      <c r="A22">
        <v>147.44999999999999</v>
      </c>
      <c r="B22">
        <v>316.27999999999997</v>
      </c>
    </row>
    <row r="23" spans="1:2" x14ac:dyDescent="0.25">
      <c r="A23">
        <v>145.05000000000001</v>
      </c>
      <c r="B23">
        <v>302.85000000000002</v>
      </c>
    </row>
    <row r="24" spans="1:2" x14ac:dyDescent="0.25">
      <c r="A24">
        <v>189.08</v>
      </c>
      <c r="B24">
        <v>353.88</v>
      </c>
    </row>
    <row r="25" spans="1:2" x14ac:dyDescent="0.25">
      <c r="A25">
        <v>184.84</v>
      </c>
      <c r="B25">
        <v>247.05</v>
      </c>
    </row>
    <row r="26" spans="1:2" x14ac:dyDescent="0.25">
      <c r="A26">
        <v>200.26</v>
      </c>
      <c r="B26">
        <v>245.02</v>
      </c>
    </row>
    <row r="27" spans="1:2" x14ac:dyDescent="0.25">
      <c r="A27">
        <v>243.63</v>
      </c>
      <c r="B27">
        <v>333.56</v>
      </c>
    </row>
    <row r="28" spans="1:2" x14ac:dyDescent="0.25">
      <c r="A28">
        <v>160.46</v>
      </c>
      <c r="B28">
        <v>338.2</v>
      </c>
    </row>
    <row r="29" spans="1:2" x14ac:dyDescent="0.25">
      <c r="A29">
        <v>146.85</v>
      </c>
      <c r="B29">
        <v>313.92</v>
      </c>
    </row>
    <row r="30" spans="1:2" x14ac:dyDescent="0.25">
      <c r="A30">
        <v>229.33</v>
      </c>
      <c r="B30">
        <v>253.4</v>
      </c>
    </row>
    <row r="31" spans="1:2" x14ac:dyDescent="0.25">
      <c r="A31">
        <v>205.66</v>
      </c>
      <c r="B31">
        <v>354.77</v>
      </c>
    </row>
    <row r="32" spans="1:2" x14ac:dyDescent="0.25">
      <c r="A32">
        <v>200.21</v>
      </c>
      <c r="B32">
        <v>244.92</v>
      </c>
    </row>
    <row r="33" spans="1:2" x14ac:dyDescent="0.25">
      <c r="A33">
        <v>145.59</v>
      </c>
      <c r="B33">
        <v>308.3</v>
      </c>
    </row>
    <row r="34" spans="1:2" x14ac:dyDescent="0.25">
      <c r="A34">
        <v>156.02000000000001</v>
      </c>
      <c r="B34">
        <v>266.98</v>
      </c>
    </row>
    <row r="35" spans="1:2" x14ac:dyDescent="0.25">
      <c r="A35">
        <v>203.11</v>
      </c>
      <c r="B35">
        <v>245.15</v>
      </c>
    </row>
    <row r="36" spans="1:2" x14ac:dyDescent="0.25">
      <c r="A36">
        <v>217.04</v>
      </c>
      <c r="B36">
        <v>352.36</v>
      </c>
    </row>
    <row r="37" spans="1:2" x14ac:dyDescent="0.25">
      <c r="A37">
        <v>241.77</v>
      </c>
      <c r="B37">
        <v>335.85</v>
      </c>
    </row>
    <row r="38" spans="1:2" x14ac:dyDescent="0.25">
      <c r="A38">
        <v>188.26</v>
      </c>
      <c r="B38">
        <v>353.73</v>
      </c>
    </row>
    <row r="39" spans="1:2" x14ac:dyDescent="0.25">
      <c r="A39">
        <v>170.24</v>
      </c>
      <c r="B39">
        <v>253.74</v>
      </c>
    </row>
    <row r="40" spans="1:2" x14ac:dyDescent="0.25">
      <c r="A40">
        <v>184.38</v>
      </c>
      <c r="B40">
        <v>352.64</v>
      </c>
    </row>
    <row r="41" spans="1:2" x14ac:dyDescent="0.25">
      <c r="A41">
        <v>205.63</v>
      </c>
      <c r="B41">
        <v>354.79</v>
      </c>
    </row>
    <row r="42" spans="1:2" x14ac:dyDescent="0.25">
      <c r="A42">
        <v>182.02</v>
      </c>
      <c r="B42">
        <v>351.94</v>
      </c>
    </row>
    <row r="43" spans="1:2" x14ac:dyDescent="0.25">
      <c r="A43">
        <v>161.94999999999999</v>
      </c>
      <c r="B43">
        <v>339.56</v>
      </c>
    </row>
    <row r="44" spans="1:2" x14ac:dyDescent="0.25">
      <c r="A44">
        <v>179.74</v>
      </c>
      <c r="B44">
        <v>248.81</v>
      </c>
    </row>
    <row r="45" spans="1:2" x14ac:dyDescent="0.25">
      <c r="A45">
        <v>199.85</v>
      </c>
      <c r="B45">
        <v>245.07</v>
      </c>
    </row>
    <row r="46" spans="1:2" x14ac:dyDescent="0.25">
      <c r="A46">
        <v>168.57</v>
      </c>
      <c r="B46">
        <v>254.84</v>
      </c>
    </row>
    <row r="47" spans="1:2" x14ac:dyDescent="0.25">
      <c r="A47">
        <v>175.41</v>
      </c>
      <c r="B47">
        <v>349.19</v>
      </c>
    </row>
    <row r="48" spans="1:2" x14ac:dyDescent="0.25">
      <c r="A48">
        <v>187.73</v>
      </c>
      <c r="B48">
        <v>246.48</v>
      </c>
    </row>
    <row r="49" spans="1:2" x14ac:dyDescent="0.25">
      <c r="A49">
        <v>193</v>
      </c>
      <c r="B49">
        <v>245.46</v>
      </c>
    </row>
    <row r="50" spans="1:2" x14ac:dyDescent="0.25">
      <c r="A50">
        <v>145.12</v>
      </c>
      <c r="B50">
        <v>303.89</v>
      </c>
    </row>
    <row r="51" spans="1:2" x14ac:dyDescent="0.25">
      <c r="A51">
        <v>147.35</v>
      </c>
      <c r="B51">
        <v>284.17</v>
      </c>
    </row>
    <row r="52" spans="1:2" x14ac:dyDescent="0.25">
      <c r="A52">
        <v>249.07</v>
      </c>
      <c r="B52">
        <v>324.94</v>
      </c>
    </row>
    <row r="53" spans="1:2" x14ac:dyDescent="0.25">
      <c r="A53">
        <v>252.87</v>
      </c>
      <c r="B53">
        <v>284.66000000000003</v>
      </c>
    </row>
    <row r="54" spans="1:2" x14ac:dyDescent="0.25">
      <c r="A54">
        <v>248.4</v>
      </c>
      <c r="B54">
        <v>273.77999999999997</v>
      </c>
    </row>
    <row r="55" spans="1:2" x14ac:dyDescent="0.25">
      <c r="A55">
        <v>175.72</v>
      </c>
      <c r="B55">
        <v>250.59</v>
      </c>
    </row>
    <row r="56" spans="1:2" x14ac:dyDescent="0.25">
      <c r="A56">
        <v>218.75</v>
      </c>
      <c r="B56">
        <v>351.69</v>
      </c>
    </row>
    <row r="57" spans="1:2" x14ac:dyDescent="0.25">
      <c r="A57">
        <v>254.95</v>
      </c>
      <c r="B57">
        <v>301.87</v>
      </c>
    </row>
    <row r="58" spans="1:2" x14ac:dyDescent="0.25">
      <c r="A58">
        <v>159.26</v>
      </c>
      <c r="B58">
        <v>336.83</v>
      </c>
    </row>
    <row r="59" spans="1:2" x14ac:dyDescent="0.25">
      <c r="A59">
        <v>192.96</v>
      </c>
      <c r="B59">
        <v>245.49</v>
      </c>
    </row>
    <row r="60" spans="1:2" x14ac:dyDescent="0.25">
      <c r="A60">
        <v>148.34</v>
      </c>
      <c r="B60">
        <v>281.44</v>
      </c>
    </row>
    <row r="61" spans="1:2" x14ac:dyDescent="0.25">
      <c r="A61">
        <v>252.21</v>
      </c>
      <c r="B61">
        <v>317.2</v>
      </c>
    </row>
    <row r="62" spans="1:2" x14ac:dyDescent="0.25">
      <c r="A62">
        <v>249.4</v>
      </c>
      <c r="B62">
        <v>323.93</v>
      </c>
    </row>
    <row r="63" spans="1:2" x14ac:dyDescent="0.25">
      <c r="A63">
        <v>219.36</v>
      </c>
      <c r="B63">
        <v>248.55</v>
      </c>
    </row>
    <row r="64" spans="1:2" x14ac:dyDescent="0.25">
      <c r="A64">
        <v>253.72</v>
      </c>
      <c r="B64">
        <v>288.36</v>
      </c>
    </row>
    <row r="65" spans="1:5" x14ac:dyDescent="0.25">
      <c r="A65">
        <v>247.97</v>
      </c>
      <c r="B65">
        <v>272.94</v>
      </c>
    </row>
    <row r="66" spans="1:5" x14ac:dyDescent="0.25">
      <c r="A66">
        <v>246.14</v>
      </c>
      <c r="B66">
        <v>270.13</v>
      </c>
    </row>
    <row r="67" spans="1:5" x14ac:dyDescent="0.25">
      <c r="A67">
        <v>171.59</v>
      </c>
      <c r="B67">
        <v>252.9</v>
      </c>
    </row>
    <row r="68" spans="1:5" x14ac:dyDescent="0.25">
      <c r="A68">
        <v>157.57</v>
      </c>
      <c r="B68">
        <v>334.97</v>
      </c>
    </row>
    <row r="69" spans="1:5" x14ac:dyDescent="0.25">
      <c r="A69">
        <v>178.52</v>
      </c>
      <c r="B69">
        <v>350.66</v>
      </c>
    </row>
    <row r="70" spans="1:5" x14ac:dyDescent="0.25">
      <c r="A70">
        <v>193.88</v>
      </c>
      <c r="B70">
        <v>245.35</v>
      </c>
    </row>
    <row r="71" spans="1:5" x14ac:dyDescent="0.25">
      <c r="A71">
        <v>235.96</v>
      </c>
      <c r="B71">
        <v>341.55</v>
      </c>
    </row>
    <row r="72" spans="1:5" x14ac:dyDescent="0.25">
      <c r="A72">
        <v>211.33</v>
      </c>
      <c r="B72">
        <v>246.15</v>
      </c>
    </row>
    <row r="73" spans="1:5" x14ac:dyDescent="0.25">
      <c r="A73">
        <v>250.67</v>
      </c>
      <c r="B73">
        <v>278.76</v>
      </c>
    </row>
    <row r="74" spans="1:5" x14ac:dyDescent="0.25">
      <c r="A74">
        <v>150.19999999999999</v>
      </c>
      <c r="B74">
        <v>276.52</v>
      </c>
    </row>
    <row r="75" spans="1:5" x14ac:dyDescent="0.25">
      <c r="A75">
        <v>235.96</v>
      </c>
      <c r="B75">
        <v>341.65</v>
      </c>
      <c r="D75">
        <v>251.662273384</v>
      </c>
      <c r="E75">
        <v>317.66758303400002</v>
      </c>
    </row>
    <row r="76" spans="1:5" x14ac:dyDescent="0.25">
      <c r="A76">
        <v>249.57</v>
      </c>
      <c r="B76">
        <v>323.91000000000003</v>
      </c>
      <c r="D76">
        <v>246.299836032</v>
      </c>
      <c r="E76">
        <v>270.12023004399998</v>
      </c>
    </row>
    <row r="77" spans="1:5" x14ac:dyDescent="0.25">
      <c r="A77">
        <v>166.99</v>
      </c>
      <c r="B77">
        <v>255.89</v>
      </c>
      <c r="D77">
        <v>246.679836032</v>
      </c>
      <c r="E77">
        <v>269.70023004400002</v>
      </c>
    </row>
    <row r="78" spans="1:5" x14ac:dyDescent="0.25">
      <c r="A78">
        <v>237.49</v>
      </c>
      <c r="B78">
        <v>340.36</v>
      </c>
      <c r="D78">
        <v>191.60780835700001</v>
      </c>
      <c r="E78">
        <v>246.28800495999999</v>
      </c>
    </row>
    <row r="79" spans="1:5" x14ac:dyDescent="0.25">
      <c r="A79">
        <v>169.8</v>
      </c>
      <c r="B79">
        <v>345.98</v>
      </c>
      <c r="D79">
        <v>202.21263889400001</v>
      </c>
      <c r="E79">
        <v>245.351005152</v>
      </c>
    </row>
    <row r="80" spans="1:5" x14ac:dyDescent="0.25">
      <c r="A80">
        <v>251.2</v>
      </c>
      <c r="B80">
        <v>320.02999999999997</v>
      </c>
      <c r="D80">
        <v>208.060547001</v>
      </c>
      <c r="E80">
        <v>354.26340456299999</v>
      </c>
    </row>
    <row r="81" spans="1:5" x14ac:dyDescent="0.25">
      <c r="A81">
        <v>156.07</v>
      </c>
      <c r="B81">
        <v>266.85000000000002</v>
      </c>
      <c r="D81">
        <v>162.67072979400001</v>
      </c>
      <c r="E81">
        <v>339.87707407800002</v>
      </c>
    </row>
    <row r="82" spans="1:5" x14ac:dyDescent="0.25">
      <c r="A82">
        <v>205.07</v>
      </c>
      <c r="B82">
        <v>245.23</v>
      </c>
      <c r="D82">
        <v>203.66687720900001</v>
      </c>
      <c r="E82">
        <v>355.87896032700002</v>
      </c>
    </row>
    <row r="83" spans="1:5" x14ac:dyDescent="0.25">
      <c r="A83">
        <v>184.42</v>
      </c>
      <c r="B83">
        <v>352.82</v>
      </c>
      <c r="D83">
        <v>184.834410023</v>
      </c>
      <c r="E83">
        <v>246.66352265</v>
      </c>
    </row>
    <row r="84" spans="1:5" x14ac:dyDescent="0.25">
      <c r="A84">
        <v>146.9</v>
      </c>
      <c r="B84">
        <v>314.05</v>
      </c>
      <c r="D84">
        <v>223.60958356</v>
      </c>
      <c r="E84">
        <v>250.22933149400001</v>
      </c>
    </row>
    <row r="85" spans="1:5" x14ac:dyDescent="0.25">
      <c r="A85">
        <v>252.23</v>
      </c>
      <c r="B85">
        <v>317.25</v>
      </c>
      <c r="D85">
        <v>163.40833160599999</v>
      </c>
      <c r="E85">
        <v>258.57394506899999</v>
      </c>
    </row>
    <row r="86" spans="1:5" x14ac:dyDescent="0.25">
      <c r="A86">
        <v>198.88</v>
      </c>
      <c r="B86">
        <v>245.02</v>
      </c>
      <c r="D86">
        <v>255.318245902</v>
      </c>
      <c r="E86">
        <v>306.15816697999998</v>
      </c>
    </row>
    <row r="87" spans="1:5" x14ac:dyDescent="0.25">
      <c r="A87">
        <v>179.37</v>
      </c>
      <c r="B87">
        <v>350.92</v>
      </c>
      <c r="D87">
        <v>248.523107057</v>
      </c>
      <c r="E87">
        <v>273.17381233600003</v>
      </c>
    </row>
    <row r="88" spans="1:5" x14ac:dyDescent="0.25">
      <c r="A88">
        <v>148.85</v>
      </c>
      <c r="B88">
        <v>279.48</v>
      </c>
      <c r="D88">
        <v>253.788245902</v>
      </c>
      <c r="E88">
        <v>307.30816698000001</v>
      </c>
    </row>
    <row r="89" spans="1:5" x14ac:dyDescent="0.25">
      <c r="A89">
        <v>172.36</v>
      </c>
      <c r="B89">
        <v>252.49</v>
      </c>
      <c r="D89">
        <v>254.90456284999999</v>
      </c>
      <c r="E89">
        <v>296.15603621000002</v>
      </c>
    </row>
    <row r="90" spans="1:5" x14ac:dyDescent="0.25">
      <c r="A90">
        <v>146.30000000000001</v>
      </c>
      <c r="B90">
        <v>288.45999999999998</v>
      </c>
      <c r="D90">
        <v>156.37749694600001</v>
      </c>
      <c r="E90">
        <v>332.657421204</v>
      </c>
    </row>
    <row r="91" spans="1:5" x14ac:dyDescent="0.25">
      <c r="A91">
        <v>238.03</v>
      </c>
      <c r="B91">
        <v>339.75</v>
      </c>
      <c r="D91">
        <v>236.32035802199999</v>
      </c>
      <c r="E91">
        <v>340.34232955099998</v>
      </c>
    </row>
    <row r="92" spans="1:5" x14ac:dyDescent="0.25">
      <c r="A92">
        <v>155.47999999999999</v>
      </c>
      <c r="B92">
        <v>267.58</v>
      </c>
      <c r="D92">
        <v>212.834356791</v>
      </c>
      <c r="E92">
        <v>247.370958925</v>
      </c>
    </row>
    <row r="93" spans="1:5" x14ac:dyDescent="0.25">
      <c r="A93">
        <v>188.63</v>
      </c>
      <c r="B93">
        <v>246.16</v>
      </c>
      <c r="D93">
        <v>154.14083823799999</v>
      </c>
      <c r="E93">
        <v>330.45455332400002</v>
      </c>
    </row>
    <row r="94" spans="1:5" x14ac:dyDescent="0.25">
      <c r="A94">
        <v>229.25</v>
      </c>
      <c r="B94">
        <v>253.51</v>
      </c>
      <c r="D94">
        <v>210.40445380099999</v>
      </c>
      <c r="E94">
        <v>245.06695567400001</v>
      </c>
    </row>
    <row r="95" spans="1:5" x14ac:dyDescent="0.25">
      <c r="A95">
        <v>216.59</v>
      </c>
      <c r="B95">
        <v>247.49</v>
      </c>
      <c r="D95">
        <v>250.261481113</v>
      </c>
      <c r="E95">
        <v>322.64802727699998</v>
      </c>
    </row>
    <row r="96" spans="1:5" x14ac:dyDescent="0.25">
      <c r="A96">
        <v>160.58000000000001</v>
      </c>
      <c r="B96">
        <v>338.26</v>
      </c>
      <c r="D96">
        <v>252.65321925699999</v>
      </c>
      <c r="E96">
        <v>283.93699488999999</v>
      </c>
    </row>
    <row r="97" spans="1:5" x14ac:dyDescent="0.25">
      <c r="A97">
        <v>161.16999999999999</v>
      </c>
      <c r="B97">
        <v>338.9</v>
      </c>
      <c r="D97">
        <v>145.67928461299999</v>
      </c>
      <c r="E97">
        <v>290.02584090300002</v>
      </c>
    </row>
    <row r="98" spans="1:5" x14ac:dyDescent="0.25">
      <c r="A98">
        <v>156.11000000000001</v>
      </c>
      <c r="B98">
        <v>266.92</v>
      </c>
      <c r="D98">
        <v>181.44046071299999</v>
      </c>
      <c r="E98">
        <v>352.87894337099999</v>
      </c>
    </row>
    <row r="99" spans="1:5" x14ac:dyDescent="0.25">
      <c r="A99">
        <v>252.44</v>
      </c>
      <c r="B99">
        <v>283.14999999999998</v>
      </c>
      <c r="D99">
        <v>251.47489679899999</v>
      </c>
      <c r="E99">
        <v>321.23740570699999</v>
      </c>
    </row>
    <row r="100" spans="1:5" x14ac:dyDescent="0.25">
      <c r="A100">
        <v>254.39</v>
      </c>
      <c r="B100">
        <v>291.36</v>
      </c>
      <c r="D100">
        <v>243.03429816799999</v>
      </c>
      <c r="E100">
        <v>265.31777474500001</v>
      </c>
    </row>
    <row r="101" spans="1:5" x14ac:dyDescent="0.25">
      <c r="D101">
        <v>240.72172153099999</v>
      </c>
      <c r="E101">
        <v>263.71876295099997</v>
      </c>
    </row>
    <row r="102" spans="1:5" x14ac:dyDescent="0.25">
      <c r="D102">
        <v>220.14302787700001</v>
      </c>
      <c r="E102">
        <v>350.85501779800001</v>
      </c>
    </row>
    <row r="103" spans="1:5" x14ac:dyDescent="0.25">
      <c r="D103">
        <v>150.996738975</v>
      </c>
      <c r="E103">
        <v>326.55451850899999</v>
      </c>
    </row>
    <row r="104" spans="1:5" x14ac:dyDescent="0.25">
      <c r="D104">
        <v>146.72541057199999</v>
      </c>
      <c r="E104">
        <v>308.59292895599998</v>
      </c>
    </row>
    <row r="105" spans="1:5" x14ac:dyDescent="0.25">
      <c r="D105">
        <v>224.178291847</v>
      </c>
      <c r="E105">
        <v>348.84907562299998</v>
      </c>
    </row>
    <row r="106" spans="1:5" x14ac:dyDescent="0.25">
      <c r="D106">
        <v>251.84412775600001</v>
      </c>
      <c r="E106">
        <v>319.085969826</v>
      </c>
    </row>
    <row r="107" spans="1:5" x14ac:dyDescent="0.25">
      <c r="D107">
        <v>194.93751500100001</v>
      </c>
      <c r="E107">
        <v>246.00546911699999</v>
      </c>
    </row>
    <row r="108" spans="1:5" x14ac:dyDescent="0.25">
      <c r="D108">
        <v>208.492857171</v>
      </c>
      <c r="E108">
        <v>353.78478776600002</v>
      </c>
    </row>
    <row r="109" spans="1:5" x14ac:dyDescent="0.25">
      <c r="D109">
        <v>149.12783559600001</v>
      </c>
      <c r="E109">
        <v>322.68651668799998</v>
      </c>
    </row>
    <row r="110" spans="1:5" x14ac:dyDescent="0.25">
      <c r="D110">
        <v>221.08494550099999</v>
      </c>
      <c r="E110">
        <v>249.27042158699999</v>
      </c>
    </row>
    <row r="111" spans="1:5" x14ac:dyDescent="0.25">
      <c r="D111">
        <v>231.073765718</v>
      </c>
      <c r="E111">
        <v>345.41179997900002</v>
      </c>
    </row>
    <row r="112" spans="1:5" x14ac:dyDescent="0.25">
      <c r="D112">
        <v>207.38490744999999</v>
      </c>
      <c r="E112">
        <v>354.46799564499997</v>
      </c>
    </row>
    <row r="113" spans="4:5" x14ac:dyDescent="0.25">
      <c r="D113">
        <v>161.52469463200001</v>
      </c>
      <c r="E113">
        <v>339.42625271000003</v>
      </c>
    </row>
    <row r="114" spans="4:5" x14ac:dyDescent="0.25">
      <c r="D114">
        <v>202.42484253000001</v>
      </c>
      <c r="E114">
        <v>354.354918016</v>
      </c>
    </row>
    <row r="115" spans="4:5" x14ac:dyDescent="0.25">
      <c r="D115">
        <v>163.23960085300001</v>
      </c>
      <c r="E115">
        <v>257.63586275799997</v>
      </c>
    </row>
    <row r="116" spans="4:5" x14ac:dyDescent="0.25">
      <c r="D116">
        <v>165.74206132899999</v>
      </c>
      <c r="E116">
        <v>258.40599362699999</v>
      </c>
    </row>
    <row r="117" spans="4:5" x14ac:dyDescent="0.25">
      <c r="D117">
        <v>170.03418388200001</v>
      </c>
      <c r="E117">
        <v>252.59787777</v>
      </c>
    </row>
    <row r="118" spans="4:5" x14ac:dyDescent="0.25">
      <c r="D118">
        <v>254.50468439799999</v>
      </c>
      <c r="E118">
        <v>305.411929187</v>
      </c>
    </row>
    <row r="119" spans="4:5" x14ac:dyDescent="0.25">
      <c r="D119">
        <v>167.82469620200001</v>
      </c>
      <c r="E119">
        <v>256.56660503500001</v>
      </c>
    </row>
    <row r="120" spans="4:5" x14ac:dyDescent="0.25">
      <c r="D120">
        <v>144.773719446</v>
      </c>
      <c r="E120">
        <v>293.33518826400001</v>
      </c>
    </row>
    <row r="121" spans="4:5" x14ac:dyDescent="0.25">
      <c r="D121">
        <v>248.91946895699999</v>
      </c>
      <c r="E121">
        <v>325.88248745200002</v>
      </c>
    </row>
    <row r="122" spans="4:5" x14ac:dyDescent="0.25">
      <c r="D122">
        <v>148.54720732600001</v>
      </c>
      <c r="E122">
        <v>318.08600851800003</v>
      </c>
    </row>
    <row r="123" spans="4:5" x14ac:dyDescent="0.25">
      <c r="D123">
        <v>255.38824590199999</v>
      </c>
      <c r="E123">
        <v>306.22816698000003</v>
      </c>
    </row>
    <row r="124" spans="4:5" x14ac:dyDescent="0.25">
      <c r="D124">
        <v>178.22080767599999</v>
      </c>
      <c r="E124">
        <v>250.30131486499999</v>
      </c>
    </row>
    <row r="125" spans="4:5" x14ac:dyDescent="0.25">
      <c r="D125">
        <v>184.40601640700001</v>
      </c>
      <c r="E125">
        <v>247.10313794699999</v>
      </c>
    </row>
    <row r="126" spans="4:5" x14ac:dyDescent="0.25">
      <c r="D126">
        <v>179.47101684099999</v>
      </c>
      <c r="E126">
        <v>351.82203350899999</v>
      </c>
    </row>
    <row r="127" spans="4:5" x14ac:dyDescent="0.25">
      <c r="D127">
        <v>239.224130436</v>
      </c>
      <c r="E127">
        <v>338.05742245300002</v>
      </c>
    </row>
    <row r="128" spans="4:5" x14ac:dyDescent="0.25">
      <c r="D128">
        <v>190.73780835700001</v>
      </c>
      <c r="E128">
        <v>246.60800495999999</v>
      </c>
    </row>
    <row r="129" spans="4:5" x14ac:dyDescent="0.25">
      <c r="D129">
        <v>147.25355300300001</v>
      </c>
      <c r="E129">
        <v>282.011663312</v>
      </c>
    </row>
    <row r="130" spans="4:5" x14ac:dyDescent="0.25">
      <c r="D130">
        <v>226.661370914</v>
      </c>
      <c r="E130">
        <v>251.810503536</v>
      </c>
    </row>
    <row r="131" spans="4:5" x14ac:dyDescent="0.25">
      <c r="D131">
        <v>155.66370785999999</v>
      </c>
      <c r="E131">
        <v>265.918683434</v>
      </c>
    </row>
    <row r="132" spans="4:5" x14ac:dyDescent="0.25">
      <c r="D132">
        <v>252.31827379800001</v>
      </c>
      <c r="E132">
        <v>283.312337684</v>
      </c>
    </row>
    <row r="133" spans="4:5" x14ac:dyDescent="0.25">
      <c r="D133">
        <v>254.60621805900001</v>
      </c>
      <c r="E133">
        <v>296.94830902199999</v>
      </c>
    </row>
    <row r="134" spans="4:5" x14ac:dyDescent="0.25">
      <c r="D134">
        <v>228.30875737599999</v>
      </c>
      <c r="E134">
        <v>252.06725960899999</v>
      </c>
    </row>
    <row r="135" spans="4:5" x14ac:dyDescent="0.25">
      <c r="D135">
        <v>150.549840214</v>
      </c>
      <c r="E135">
        <v>278.57641293</v>
      </c>
    </row>
    <row r="136" spans="4:5" x14ac:dyDescent="0.25">
      <c r="D136">
        <v>145.694064803</v>
      </c>
      <c r="E136">
        <v>292.39901039400002</v>
      </c>
    </row>
    <row r="137" spans="4:5" x14ac:dyDescent="0.25">
      <c r="D137">
        <v>178.22658552799999</v>
      </c>
      <c r="E137">
        <v>248.71978541499999</v>
      </c>
    </row>
    <row r="138" spans="4:5" x14ac:dyDescent="0.25">
      <c r="D138">
        <v>196.41901630300001</v>
      </c>
      <c r="E138">
        <v>244.87090984100001</v>
      </c>
    </row>
    <row r="139" spans="4:5" x14ac:dyDescent="0.25">
      <c r="D139">
        <v>147.64045823999999</v>
      </c>
      <c r="E139">
        <v>317.248688367</v>
      </c>
    </row>
    <row r="140" spans="4:5" x14ac:dyDescent="0.25">
      <c r="D140">
        <v>242.17175705</v>
      </c>
      <c r="E140">
        <v>336.22709070899998</v>
      </c>
    </row>
    <row r="141" spans="4:5" x14ac:dyDescent="0.25">
      <c r="D141">
        <v>146.72541057199999</v>
      </c>
      <c r="E141">
        <v>309.11292895600002</v>
      </c>
    </row>
    <row r="142" spans="4:5" x14ac:dyDescent="0.25">
      <c r="D142">
        <v>246.05983603199999</v>
      </c>
      <c r="E142">
        <v>269.850230044</v>
      </c>
    </row>
    <row r="143" spans="4:5" x14ac:dyDescent="0.25">
      <c r="D143">
        <v>150.906738975</v>
      </c>
      <c r="E143">
        <v>326.07451850899997</v>
      </c>
    </row>
    <row r="144" spans="4:5" x14ac:dyDescent="0.25">
      <c r="D144">
        <v>147.492429515</v>
      </c>
      <c r="E144">
        <v>312.38637663499998</v>
      </c>
    </row>
    <row r="145" spans="4:5" x14ac:dyDescent="0.25">
      <c r="D145">
        <v>225.468300744</v>
      </c>
      <c r="E145">
        <v>251.34024176</v>
      </c>
    </row>
    <row r="146" spans="4:5" x14ac:dyDescent="0.25">
      <c r="D146">
        <v>184.10236552000001</v>
      </c>
      <c r="E146">
        <v>351.89067606200001</v>
      </c>
    </row>
    <row r="147" spans="4:5" x14ac:dyDescent="0.25">
      <c r="D147">
        <v>220.762147674</v>
      </c>
      <c r="E147">
        <v>349.94143210099998</v>
      </c>
    </row>
    <row r="148" spans="4:5" x14ac:dyDescent="0.25">
      <c r="D148">
        <v>191.53717951600001</v>
      </c>
      <c r="E148">
        <v>246.76667100200001</v>
      </c>
    </row>
    <row r="149" spans="4:5" x14ac:dyDescent="0.25">
      <c r="D149">
        <v>232.33399564999999</v>
      </c>
      <c r="E149">
        <v>343.45301237799998</v>
      </c>
    </row>
    <row r="150" spans="4:5" x14ac:dyDescent="0.25">
      <c r="D150">
        <v>151.23770704899999</v>
      </c>
      <c r="E150">
        <v>273.88236803799998</v>
      </c>
    </row>
    <row r="151" spans="4:5" x14ac:dyDescent="0.25">
      <c r="D151">
        <v>246.239836032</v>
      </c>
      <c r="E151">
        <v>269.660230044</v>
      </c>
    </row>
    <row r="152" spans="4:5" x14ac:dyDescent="0.25">
      <c r="D152">
        <v>255.099821257</v>
      </c>
      <c r="E152">
        <v>292.15004090799999</v>
      </c>
    </row>
    <row r="153" spans="4:5" x14ac:dyDescent="0.25">
      <c r="D153">
        <v>238.05413043600001</v>
      </c>
      <c r="E153">
        <v>338.51742245299999</v>
      </c>
    </row>
    <row r="154" spans="4:5" x14ac:dyDescent="0.25">
      <c r="D154">
        <v>220.15256522499999</v>
      </c>
      <c r="E154">
        <v>249.06478171000001</v>
      </c>
    </row>
    <row r="155" spans="4:5" x14ac:dyDescent="0.25">
      <c r="D155">
        <v>220.75302787699999</v>
      </c>
      <c r="E155">
        <v>351.87501779799999</v>
      </c>
    </row>
    <row r="156" spans="4:5" x14ac:dyDescent="0.25">
      <c r="D156">
        <v>167.24466737200001</v>
      </c>
      <c r="E156">
        <v>344.19203194300002</v>
      </c>
    </row>
    <row r="157" spans="4:5" x14ac:dyDescent="0.25">
      <c r="D157">
        <v>208.190547001</v>
      </c>
      <c r="E157">
        <v>354.21340456299998</v>
      </c>
    </row>
    <row r="158" spans="4:5" x14ac:dyDescent="0.25">
      <c r="D158">
        <v>163.83382615400001</v>
      </c>
      <c r="E158">
        <v>257.85460668100001</v>
      </c>
    </row>
    <row r="159" spans="4:5" x14ac:dyDescent="0.25">
      <c r="D159">
        <v>227.50797212200001</v>
      </c>
      <c r="E159">
        <v>347.76311659200002</v>
      </c>
    </row>
    <row r="160" spans="4:5" x14ac:dyDescent="0.25">
      <c r="D160">
        <v>230.72123158400001</v>
      </c>
      <c r="E160">
        <v>254.222389155</v>
      </c>
    </row>
    <row r="161" spans="4:5" x14ac:dyDescent="0.25">
      <c r="D161">
        <v>144.77553978500001</v>
      </c>
      <c r="E161">
        <v>296.13438145100002</v>
      </c>
    </row>
    <row r="162" spans="4:5" x14ac:dyDescent="0.25">
      <c r="D162">
        <v>240.289545855</v>
      </c>
      <c r="E162">
        <v>337.76939431</v>
      </c>
    </row>
    <row r="163" spans="4:5" x14ac:dyDescent="0.25">
      <c r="D163">
        <v>193.93113693699999</v>
      </c>
      <c r="E163">
        <v>355.10530507700003</v>
      </c>
    </row>
    <row r="164" spans="4:5" x14ac:dyDescent="0.25">
      <c r="D164">
        <v>253.43875399999999</v>
      </c>
      <c r="E164">
        <v>308.99324653100001</v>
      </c>
    </row>
    <row r="165" spans="4:5" x14ac:dyDescent="0.25">
      <c r="D165">
        <v>204.55413824999999</v>
      </c>
      <c r="E165">
        <v>246.02559371300001</v>
      </c>
    </row>
    <row r="166" spans="4:5" x14ac:dyDescent="0.25">
      <c r="D166">
        <v>150.296601404</v>
      </c>
      <c r="E166">
        <v>323.32756960299997</v>
      </c>
    </row>
    <row r="167" spans="4:5" x14ac:dyDescent="0.25">
      <c r="D167">
        <v>156.590587736</v>
      </c>
      <c r="E167">
        <v>334.360590393</v>
      </c>
    </row>
    <row r="168" spans="4:5" x14ac:dyDescent="0.25">
      <c r="D168">
        <v>152.668921896</v>
      </c>
      <c r="E168">
        <v>270.18709046499998</v>
      </c>
    </row>
    <row r="169" spans="4:5" x14ac:dyDescent="0.25">
      <c r="D169">
        <v>233.32663204599999</v>
      </c>
      <c r="E169">
        <v>256.32759726500001</v>
      </c>
    </row>
    <row r="170" spans="4:5" x14ac:dyDescent="0.25">
      <c r="D170">
        <v>147.41032526500001</v>
      </c>
      <c r="E170">
        <v>317.477930335</v>
      </c>
    </row>
    <row r="171" spans="4:5" x14ac:dyDescent="0.25">
      <c r="D171">
        <v>254.698245902</v>
      </c>
      <c r="E171">
        <v>306.89816697999998</v>
      </c>
    </row>
    <row r="172" spans="4:5" x14ac:dyDescent="0.25">
      <c r="D172">
        <v>224.12829184700001</v>
      </c>
      <c r="E172">
        <v>349.41907562300003</v>
      </c>
    </row>
    <row r="173" spans="4:5" x14ac:dyDescent="0.25">
      <c r="D173">
        <v>231.89626838500001</v>
      </c>
      <c r="E173">
        <v>255.280018985</v>
      </c>
    </row>
    <row r="174" spans="4:5" x14ac:dyDescent="0.25">
      <c r="D174">
        <v>234.68255617</v>
      </c>
      <c r="E174">
        <v>342.223987486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sqref="A1:B100"/>
    </sheetView>
  </sheetViews>
  <sheetFormatPr defaultRowHeight="15" x14ac:dyDescent="0.25"/>
  <sheetData>
    <row r="1" spans="1:2" x14ac:dyDescent="0.25">
      <c r="A1">
        <v>251.66</v>
      </c>
      <c r="B1">
        <v>317.67</v>
      </c>
    </row>
    <row r="2" spans="1:2" x14ac:dyDescent="0.25">
      <c r="A2">
        <v>246.3</v>
      </c>
      <c r="B2">
        <v>270.12</v>
      </c>
    </row>
    <row r="3" spans="1:2" x14ac:dyDescent="0.25">
      <c r="A3">
        <v>246.68</v>
      </c>
      <c r="B3">
        <v>269.7</v>
      </c>
    </row>
    <row r="4" spans="1:2" x14ac:dyDescent="0.25">
      <c r="A4">
        <v>191.61</v>
      </c>
      <c r="B4">
        <v>246.29</v>
      </c>
    </row>
    <row r="5" spans="1:2" x14ac:dyDescent="0.25">
      <c r="A5">
        <v>202.21</v>
      </c>
      <c r="B5">
        <v>245.35</v>
      </c>
    </row>
    <row r="6" spans="1:2" x14ac:dyDescent="0.25">
      <c r="A6">
        <v>208.06</v>
      </c>
      <c r="B6">
        <v>354.26</v>
      </c>
    </row>
    <row r="7" spans="1:2" x14ac:dyDescent="0.25">
      <c r="A7">
        <v>162.66999999999999</v>
      </c>
      <c r="B7">
        <v>339.88</v>
      </c>
    </row>
    <row r="8" spans="1:2" x14ac:dyDescent="0.25">
      <c r="A8">
        <v>203.67</v>
      </c>
      <c r="B8">
        <v>355.88</v>
      </c>
    </row>
    <row r="9" spans="1:2" x14ac:dyDescent="0.25">
      <c r="A9">
        <v>184.83</v>
      </c>
      <c r="B9">
        <v>246.66</v>
      </c>
    </row>
    <row r="10" spans="1:2" x14ac:dyDescent="0.25">
      <c r="A10">
        <v>223.61</v>
      </c>
      <c r="B10">
        <v>250.23</v>
      </c>
    </row>
    <row r="11" spans="1:2" x14ac:dyDescent="0.25">
      <c r="A11">
        <v>163.41</v>
      </c>
      <c r="B11">
        <v>258.57</v>
      </c>
    </row>
    <row r="12" spans="1:2" x14ac:dyDescent="0.25">
      <c r="A12">
        <v>255.32</v>
      </c>
      <c r="B12">
        <v>306.16000000000003</v>
      </c>
    </row>
    <row r="13" spans="1:2" x14ac:dyDescent="0.25">
      <c r="A13">
        <v>248.52</v>
      </c>
      <c r="B13">
        <v>273.17</v>
      </c>
    </row>
    <row r="14" spans="1:2" x14ac:dyDescent="0.25">
      <c r="A14">
        <v>253.79</v>
      </c>
      <c r="B14">
        <v>307.31</v>
      </c>
    </row>
    <row r="15" spans="1:2" x14ac:dyDescent="0.25">
      <c r="A15">
        <v>254.9</v>
      </c>
      <c r="B15">
        <v>296.16000000000003</v>
      </c>
    </row>
    <row r="16" spans="1:2" x14ac:dyDescent="0.25">
      <c r="A16">
        <v>156.38</v>
      </c>
      <c r="B16">
        <v>332.66</v>
      </c>
    </row>
    <row r="17" spans="1:2" x14ac:dyDescent="0.25">
      <c r="A17">
        <v>236.32</v>
      </c>
      <c r="B17">
        <v>340.34</v>
      </c>
    </row>
    <row r="18" spans="1:2" x14ac:dyDescent="0.25">
      <c r="A18">
        <v>212.83</v>
      </c>
      <c r="B18">
        <v>247.37</v>
      </c>
    </row>
    <row r="19" spans="1:2" x14ac:dyDescent="0.25">
      <c r="A19">
        <v>154.13999999999999</v>
      </c>
      <c r="B19">
        <v>330.45</v>
      </c>
    </row>
    <row r="20" spans="1:2" x14ac:dyDescent="0.25">
      <c r="A20">
        <v>210.4</v>
      </c>
      <c r="B20">
        <v>245.07</v>
      </c>
    </row>
    <row r="21" spans="1:2" x14ac:dyDescent="0.25">
      <c r="A21">
        <v>250.26</v>
      </c>
      <c r="B21">
        <v>322.64999999999998</v>
      </c>
    </row>
    <row r="22" spans="1:2" x14ac:dyDescent="0.25">
      <c r="A22">
        <v>252.65</v>
      </c>
      <c r="B22">
        <v>283.94</v>
      </c>
    </row>
    <row r="23" spans="1:2" x14ac:dyDescent="0.25">
      <c r="A23">
        <v>145.68</v>
      </c>
      <c r="B23">
        <v>290.02999999999997</v>
      </c>
    </row>
    <row r="24" spans="1:2" x14ac:dyDescent="0.25">
      <c r="A24">
        <v>181.44</v>
      </c>
      <c r="B24">
        <v>352.88</v>
      </c>
    </row>
    <row r="25" spans="1:2" x14ac:dyDescent="0.25">
      <c r="A25">
        <v>251.47</v>
      </c>
      <c r="B25">
        <v>321.24</v>
      </c>
    </row>
    <row r="26" spans="1:2" x14ac:dyDescent="0.25">
      <c r="A26">
        <v>243.03</v>
      </c>
      <c r="B26">
        <v>265.32</v>
      </c>
    </row>
    <row r="27" spans="1:2" x14ac:dyDescent="0.25">
      <c r="A27">
        <v>240.72</v>
      </c>
      <c r="B27">
        <v>263.72000000000003</v>
      </c>
    </row>
    <row r="28" spans="1:2" x14ac:dyDescent="0.25">
      <c r="A28">
        <v>220.14</v>
      </c>
      <c r="B28">
        <v>350.86</v>
      </c>
    </row>
    <row r="29" spans="1:2" x14ac:dyDescent="0.25">
      <c r="A29">
        <v>151</v>
      </c>
      <c r="B29">
        <v>326.55</v>
      </c>
    </row>
    <row r="30" spans="1:2" x14ac:dyDescent="0.25">
      <c r="A30">
        <v>146.72999999999999</v>
      </c>
      <c r="B30">
        <v>308.58999999999997</v>
      </c>
    </row>
    <row r="31" spans="1:2" x14ac:dyDescent="0.25">
      <c r="A31">
        <v>224.18</v>
      </c>
      <c r="B31">
        <v>348.85</v>
      </c>
    </row>
    <row r="32" spans="1:2" x14ac:dyDescent="0.25">
      <c r="A32">
        <v>251.84</v>
      </c>
      <c r="B32">
        <v>319.08999999999997</v>
      </c>
    </row>
    <row r="33" spans="1:2" x14ac:dyDescent="0.25">
      <c r="A33">
        <v>194.94</v>
      </c>
      <c r="B33">
        <v>246.01</v>
      </c>
    </row>
    <row r="34" spans="1:2" x14ac:dyDescent="0.25">
      <c r="A34">
        <v>208.49</v>
      </c>
      <c r="B34">
        <v>353.78</v>
      </c>
    </row>
    <row r="35" spans="1:2" x14ac:dyDescent="0.25">
      <c r="A35">
        <v>149.13</v>
      </c>
      <c r="B35">
        <v>322.69</v>
      </c>
    </row>
    <row r="36" spans="1:2" x14ac:dyDescent="0.25">
      <c r="A36">
        <v>221.08</v>
      </c>
      <c r="B36">
        <v>249.27</v>
      </c>
    </row>
    <row r="37" spans="1:2" x14ac:dyDescent="0.25">
      <c r="A37">
        <v>231.07</v>
      </c>
      <c r="B37">
        <v>345.41</v>
      </c>
    </row>
    <row r="38" spans="1:2" x14ac:dyDescent="0.25">
      <c r="A38">
        <v>207.38</v>
      </c>
      <c r="B38">
        <v>354.47</v>
      </c>
    </row>
    <row r="39" spans="1:2" x14ac:dyDescent="0.25">
      <c r="A39">
        <v>161.52000000000001</v>
      </c>
      <c r="B39">
        <v>339.43</v>
      </c>
    </row>
    <row r="40" spans="1:2" x14ac:dyDescent="0.25">
      <c r="A40">
        <v>202.42</v>
      </c>
      <c r="B40">
        <v>354.35</v>
      </c>
    </row>
    <row r="41" spans="1:2" x14ac:dyDescent="0.25">
      <c r="A41">
        <v>163.24</v>
      </c>
      <c r="B41">
        <v>257.64</v>
      </c>
    </row>
    <row r="42" spans="1:2" x14ac:dyDescent="0.25">
      <c r="A42">
        <v>165.74</v>
      </c>
      <c r="B42">
        <v>258.41000000000003</v>
      </c>
    </row>
    <row r="43" spans="1:2" x14ac:dyDescent="0.25">
      <c r="A43">
        <v>170.03</v>
      </c>
      <c r="B43">
        <v>252.6</v>
      </c>
    </row>
    <row r="44" spans="1:2" x14ac:dyDescent="0.25">
      <c r="A44">
        <v>254.5</v>
      </c>
      <c r="B44">
        <v>305.41000000000003</v>
      </c>
    </row>
    <row r="45" spans="1:2" x14ac:dyDescent="0.25">
      <c r="A45">
        <v>167.82</v>
      </c>
      <c r="B45">
        <v>256.57</v>
      </c>
    </row>
    <row r="46" spans="1:2" x14ac:dyDescent="0.25">
      <c r="A46">
        <v>144.77000000000001</v>
      </c>
      <c r="B46">
        <v>293.33999999999997</v>
      </c>
    </row>
    <row r="47" spans="1:2" x14ac:dyDescent="0.25">
      <c r="A47">
        <v>248.92</v>
      </c>
      <c r="B47">
        <v>325.88</v>
      </c>
    </row>
    <row r="48" spans="1:2" x14ac:dyDescent="0.25">
      <c r="A48">
        <v>148.55000000000001</v>
      </c>
      <c r="B48">
        <v>318.08999999999997</v>
      </c>
    </row>
    <row r="49" spans="1:2" x14ac:dyDescent="0.25">
      <c r="A49">
        <v>255.39</v>
      </c>
      <c r="B49">
        <v>306.23</v>
      </c>
    </row>
    <row r="50" spans="1:2" x14ac:dyDescent="0.25">
      <c r="A50">
        <v>178.22</v>
      </c>
      <c r="B50">
        <v>250.3</v>
      </c>
    </row>
    <row r="51" spans="1:2" x14ac:dyDescent="0.25">
      <c r="A51">
        <v>184.41</v>
      </c>
      <c r="B51">
        <v>247.1</v>
      </c>
    </row>
    <row r="52" spans="1:2" x14ac:dyDescent="0.25">
      <c r="A52">
        <v>179.47</v>
      </c>
      <c r="B52">
        <v>351.82</v>
      </c>
    </row>
    <row r="53" spans="1:2" x14ac:dyDescent="0.25">
      <c r="A53">
        <v>239.22</v>
      </c>
      <c r="B53">
        <v>338.06</v>
      </c>
    </row>
    <row r="54" spans="1:2" x14ac:dyDescent="0.25">
      <c r="A54">
        <v>190.74</v>
      </c>
      <c r="B54">
        <v>246.61</v>
      </c>
    </row>
    <row r="55" spans="1:2" x14ac:dyDescent="0.25">
      <c r="A55">
        <v>147.25</v>
      </c>
      <c r="B55">
        <v>282.01</v>
      </c>
    </row>
    <row r="56" spans="1:2" x14ac:dyDescent="0.25">
      <c r="A56">
        <v>226.66</v>
      </c>
      <c r="B56">
        <v>251.81</v>
      </c>
    </row>
    <row r="57" spans="1:2" x14ac:dyDescent="0.25">
      <c r="A57">
        <v>155.66</v>
      </c>
      <c r="B57">
        <v>265.92</v>
      </c>
    </row>
    <row r="58" spans="1:2" x14ac:dyDescent="0.25">
      <c r="A58">
        <v>252.32</v>
      </c>
      <c r="B58">
        <v>283.31</v>
      </c>
    </row>
    <row r="59" spans="1:2" x14ac:dyDescent="0.25">
      <c r="A59">
        <v>254.61</v>
      </c>
      <c r="B59">
        <v>296.95</v>
      </c>
    </row>
    <row r="60" spans="1:2" x14ac:dyDescent="0.25">
      <c r="A60">
        <v>228.31</v>
      </c>
      <c r="B60">
        <v>252.07</v>
      </c>
    </row>
    <row r="61" spans="1:2" x14ac:dyDescent="0.25">
      <c r="A61">
        <v>150.55000000000001</v>
      </c>
      <c r="B61">
        <v>278.58</v>
      </c>
    </row>
    <row r="62" spans="1:2" x14ac:dyDescent="0.25">
      <c r="A62">
        <v>145.69</v>
      </c>
      <c r="B62">
        <v>292.39999999999998</v>
      </c>
    </row>
    <row r="63" spans="1:2" x14ac:dyDescent="0.25">
      <c r="A63">
        <v>178.23</v>
      </c>
      <c r="B63">
        <v>248.72</v>
      </c>
    </row>
    <row r="64" spans="1:2" x14ac:dyDescent="0.25">
      <c r="A64">
        <v>196.42</v>
      </c>
      <c r="B64">
        <v>244.87</v>
      </c>
    </row>
    <row r="65" spans="1:2" x14ac:dyDescent="0.25">
      <c r="A65">
        <v>147.63999999999999</v>
      </c>
      <c r="B65">
        <v>317.25</v>
      </c>
    </row>
    <row r="66" spans="1:2" x14ac:dyDescent="0.25">
      <c r="A66">
        <v>242.17</v>
      </c>
      <c r="B66">
        <v>336.23</v>
      </c>
    </row>
    <row r="67" spans="1:2" x14ac:dyDescent="0.25">
      <c r="A67">
        <v>146.72999999999999</v>
      </c>
      <c r="B67">
        <v>309.11</v>
      </c>
    </row>
    <row r="68" spans="1:2" x14ac:dyDescent="0.25">
      <c r="A68">
        <v>246.06</v>
      </c>
      <c r="B68">
        <v>269.85000000000002</v>
      </c>
    </row>
    <row r="69" spans="1:2" x14ac:dyDescent="0.25">
      <c r="A69">
        <v>150.91</v>
      </c>
      <c r="B69">
        <v>326.07</v>
      </c>
    </row>
    <row r="70" spans="1:2" x14ac:dyDescent="0.25">
      <c r="A70">
        <v>147.49</v>
      </c>
      <c r="B70">
        <v>312.39</v>
      </c>
    </row>
    <row r="71" spans="1:2" x14ac:dyDescent="0.25">
      <c r="A71">
        <v>225.47</v>
      </c>
      <c r="B71">
        <v>251.34</v>
      </c>
    </row>
    <row r="72" spans="1:2" x14ac:dyDescent="0.25">
      <c r="A72">
        <v>184.1</v>
      </c>
      <c r="B72">
        <v>351.89</v>
      </c>
    </row>
    <row r="73" spans="1:2" x14ac:dyDescent="0.25">
      <c r="A73">
        <v>220.76</v>
      </c>
      <c r="B73">
        <v>349.94</v>
      </c>
    </row>
    <row r="74" spans="1:2" x14ac:dyDescent="0.25">
      <c r="A74">
        <v>191.54</v>
      </c>
      <c r="B74">
        <v>246.77</v>
      </c>
    </row>
    <row r="75" spans="1:2" x14ac:dyDescent="0.25">
      <c r="A75">
        <v>232.33</v>
      </c>
      <c r="B75">
        <v>343.45</v>
      </c>
    </row>
    <row r="76" spans="1:2" x14ac:dyDescent="0.25">
      <c r="A76">
        <v>151.24</v>
      </c>
      <c r="B76">
        <v>273.88</v>
      </c>
    </row>
    <row r="77" spans="1:2" x14ac:dyDescent="0.25">
      <c r="A77">
        <v>246.24</v>
      </c>
      <c r="B77">
        <v>269.66000000000003</v>
      </c>
    </row>
    <row r="78" spans="1:2" x14ac:dyDescent="0.25">
      <c r="A78">
        <v>255.1</v>
      </c>
      <c r="B78">
        <v>292.14999999999998</v>
      </c>
    </row>
    <row r="79" spans="1:2" x14ac:dyDescent="0.25">
      <c r="A79">
        <v>238.05</v>
      </c>
      <c r="B79">
        <v>338.52</v>
      </c>
    </row>
    <row r="80" spans="1:2" x14ac:dyDescent="0.25">
      <c r="A80">
        <v>220.15</v>
      </c>
      <c r="B80">
        <v>249.06</v>
      </c>
    </row>
    <row r="81" spans="1:2" x14ac:dyDescent="0.25">
      <c r="A81">
        <v>220.75</v>
      </c>
      <c r="B81">
        <v>351.88</v>
      </c>
    </row>
    <row r="82" spans="1:2" x14ac:dyDescent="0.25">
      <c r="A82">
        <v>167.24</v>
      </c>
      <c r="B82">
        <v>344.19</v>
      </c>
    </row>
    <row r="83" spans="1:2" x14ac:dyDescent="0.25">
      <c r="A83">
        <v>208.19</v>
      </c>
      <c r="B83">
        <v>354.21</v>
      </c>
    </row>
    <row r="84" spans="1:2" x14ac:dyDescent="0.25">
      <c r="A84">
        <v>163.83000000000001</v>
      </c>
      <c r="B84">
        <v>257.85000000000002</v>
      </c>
    </row>
    <row r="85" spans="1:2" x14ac:dyDescent="0.25">
      <c r="A85">
        <v>227.51</v>
      </c>
      <c r="B85">
        <v>347.76</v>
      </c>
    </row>
    <row r="86" spans="1:2" x14ac:dyDescent="0.25">
      <c r="A86">
        <v>230.72</v>
      </c>
      <c r="B86">
        <v>254.22</v>
      </c>
    </row>
    <row r="87" spans="1:2" x14ac:dyDescent="0.25">
      <c r="A87">
        <v>144.78</v>
      </c>
      <c r="B87">
        <v>296.13</v>
      </c>
    </row>
    <row r="88" spans="1:2" x14ac:dyDescent="0.25">
      <c r="A88">
        <v>240.29</v>
      </c>
      <c r="B88">
        <v>337.77</v>
      </c>
    </row>
    <row r="89" spans="1:2" x14ac:dyDescent="0.25">
      <c r="A89">
        <v>193.93</v>
      </c>
      <c r="B89">
        <v>355.11</v>
      </c>
    </row>
    <row r="90" spans="1:2" x14ac:dyDescent="0.25">
      <c r="A90">
        <v>253.44</v>
      </c>
      <c r="B90">
        <v>308.99</v>
      </c>
    </row>
    <row r="91" spans="1:2" x14ac:dyDescent="0.25">
      <c r="A91">
        <v>204.55</v>
      </c>
      <c r="B91">
        <v>246.03</v>
      </c>
    </row>
    <row r="92" spans="1:2" x14ac:dyDescent="0.25">
      <c r="A92">
        <v>150.30000000000001</v>
      </c>
      <c r="B92">
        <v>323.33</v>
      </c>
    </row>
    <row r="93" spans="1:2" x14ac:dyDescent="0.25">
      <c r="A93">
        <v>156.59</v>
      </c>
      <c r="B93">
        <v>334.36</v>
      </c>
    </row>
    <row r="94" spans="1:2" x14ac:dyDescent="0.25">
      <c r="A94">
        <v>152.66999999999999</v>
      </c>
      <c r="B94">
        <v>270.19</v>
      </c>
    </row>
    <row r="95" spans="1:2" x14ac:dyDescent="0.25">
      <c r="A95">
        <v>233.33</v>
      </c>
      <c r="B95">
        <v>256.33</v>
      </c>
    </row>
    <row r="96" spans="1:2" x14ac:dyDescent="0.25">
      <c r="A96">
        <v>147.41</v>
      </c>
      <c r="B96">
        <v>317.48</v>
      </c>
    </row>
    <row r="97" spans="1:2" x14ac:dyDescent="0.25">
      <c r="A97">
        <v>254.7</v>
      </c>
      <c r="B97">
        <v>306.89999999999998</v>
      </c>
    </row>
    <row r="98" spans="1:2" x14ac:dyDescent="0.25">
      <c r="A98">
        <v>224.13</v>
      </c>
      <c r="B98">
        <v>349.42</v>
      </c>
    </row>
    <row r="99" spans="1:2" x14ac:dyDescent="0.25">
      <c r="A99">
        <v>231.9</v>
      </c>
      <c r="B99">
        <v>255.28</v>
      </c>
    </row>
    <row r="100" spans="1:2" x14ac:dyDescent="0.25">
      <c r="A100">
        <v>234.68</v>
      </c>
      <c r="B100">
        <v>342.22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Circle DATA</vt:lpstr>
      <vt:lpstr>Sheet3</vt:lpstr>
    </vt:vector>
  </TitlesOfParts>
  <Company>University of Cape Town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Marsh</dc:creator>
  <cp:lastModifiedBy>Timothy Marsh</cp:lastModifiedBy>
  <dcterms:created xsi:type="dcterms:W3CDTF">2015-02-18T12:03:54Z</dcterms:created>
  <dcterms:modified xsi:type="dcterms:W3CDTF">2015-02-18T12:52:55Z</dcterms:modified>
</cp:coreProperties>
</file>