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Jobs" sheetId="1" state="visible" r:id="rId1"/>
    <sheet name="Blad2" sheetId="2" state="visible" r:id="rId2"/>
    <sheet name="Blad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Standaard" xfId="0" builtinId="0"/>
  </cellStyles>
  <dxfs count="6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selection activeCell="A14" sqref="A14"/>
    </sheetView>
  </sheetViews>
  <sheetFormatPr baseColWidth="8" defaultRowHeight="14.4"/>
  <cols>
    <col width="12" customWidth="1" min="1" max="1"/>
    <col width="10.33203125" customWidth="1" min="2" max="2"/>
    <col width="58.6640625" bestFit="1" customWidth="1" min="3" max="3"/>
    <col width="34.5546875" customWidth="1" style="1" min="4" max="4"/>
    <col width="11.6640625" bestFit="1" customWidth="1" min="6" max="6"/>
  </cols>
  <sheetData>
    <row r="1">
      <c r="A1" s="4" t="inlineStr">
        <is>
          <t>status</t>
        </is>
      </c>
      <c r="B1" s="4" t="inlineStr">
        <is>
          <t>job_id</t>
        </is>
      </c>
      <c r="C1" s="4" t="inlineStr">
        <is>
          <t>name</t>
        </is>
      </c>
      <c r="D1" s="4" t="inlineStr">
        <is>
          <t>path</t>
        </is>
      </c>
      <c r="E1" s="4" t="inlineStr">
        <is>
          <t>xyz_out</t>
        </is>
      </c>
      <c r="F1" s="4" t="inlineStr">
        <is>
          <t>energy_out</t>
        </is>
      </c>
      <c r="G1" s="4" t="inlineStr">
        <is>
          <t>duration</t>
        </is>
      </c>
      <c r="H1" s="4" t="inlineStr">
        <is>
          <t>max_jobs</t>
        </is>
      </c>
    </row>
    <row r="2">
      <c r="A2" t="inlineStr">
        <is>
          <t>COMPLETE</t>
        </is>
      </c>
      <c r="B2" t="n">
        <v>1040853</v>
      </c>
      <c r="C2" t="inlineStr">
        <is>
          <t>odd_job_Py_4NDG_TS_with_Pd_and_bromobenzene_from_4PDG_TS</t>
        </is>
      </c>
      <c r="D2" t="inlineStr">
        <is>
          <t>/scistor/tc/dtt741/odd_jobs/4NDG_combined_with_deformed_Py_4PDG_Pd_and_bromobenzene/geo-opt_BAND</t>
        </is>
      </c>
      <c r="E2" t="inlineStr">
        <is>
          <t xml:space="preserve">83
C72H5BrN4Pd optimized with Band in AMS.
H         4.08811652506659      -0.84113545547193      -3.12504118352335
H         5.28965741768146       0.95876246142291      -4.31459538893832
H         4.23176004840826       3.20046068793043      -4.61043804245872
H         1.91439505668315       3.58764143320764      -3.76413403801109
H         0.69168092552274       1.77591781823684      -2.60388875130250
Pd        1.49549756895783      -1.00595129701207      -1.52531387603930
Br       -0.33194586186942      -1.13327623676156      -3.15065096340478
C         2.33028518047465       0.36657360883747      -2.72273939680331
C         3.60731321784866       0.13124386367114      -3.24481686100919
C         4.28958144893465       1.15180532981363      -3.91973240553220
C         3.69682892363437       2.40475242019484      -4.08894801357523
C         2.40176418792894       2.62195376593257      -3.61042923006835
C         1.71286360000413       1.60225002424395      -2.94547986727207
C         9.33418205647202       5.00912554096801      -0.01752543005278
C        10.56387703805075       5.71515737793052       0.00895071343283
C        -8.98896054243645      -5.57398735624778       0.01445131461462
C        -7.76277597414486      -4.86224334749154      -0.00961712646018
C        -7.76772596725779      -3.44050494479482      -0.05951611747210
C        -6.54404201008817      -2.72610464158314      -0.05749513403940
C        -6.57819519014373      -1.30379905781110      -0.06214172849275
C        -5.35213915951254      -0.59356584244255      -0.03616281011529
C        -5.38086097015434       0.82957267418676      -0.01710825054906
C        -4.15685653649479       1.54158831732184       0.04460024094899
C        -4.16099828418971       2.96201113179468       0.05244535083288
C        -2.93232916445429       3.67087062972712       0.09526261803887
C        -2.93027828431789       5.09285867401850       0.06598331050277
C        -1.70352647055119       5.80112174294548       0.06853109832328
C        -6.52660491480163      -5.57224030437149       0.00771377767116
C        -5.29818089299190      -4.86120368947529      -0.03103531407921
C        -5.29561090137058      -3.43434801311247      -0.04723357052085
C        -4.06504350450646      -2.72221420756512      -0.04766314833673
C        -4.10185688610170      -1.30116898782174      -0.02457871432847
C        -2.88276713025261      -0.58307338576509       0.03725987692509
C        -2.91535024962547       0.83343150573114       0.09238741337299
C        -1.69321271315972       1.54151304865150       0.17250495413693
C        -1.69997799510501       2.96387739192642       0.15277308741238
C        -0.47471464606033       3.67017501773095       0.15810285382955
C        -0.47003200888448       5.09044150631795       0.09989653821351
C         0.75752635607494       5.80102668011546       0.05888417172299
C        -4.06135288271398      -5.57294376466739      -0.04709757060520
C        -2.83037508817561      -4.85989523714158      -0.08769876700463
C        -2.79987927228072      -3.41824022631554      -0.07899228087013
C        -1.56178031908133      -2.69873985737025      -0.09397673756187
C        -1.60429990674795      -1.24707859070079       0.05612419652938
N        -0.46202332255002      -0.54951957118393       0.23336025929980
C        -0.48043105399060       0.79427121631447       0.26516017851838
C         0.79024220804674       1.52681919993875       0.26785172763619
C         0.75390718331992       2.95068500766330       0.18421218759207
C         1.97786524448931       3.65684434146352       0.10250433403450
C         1.98622071342022       5.08523836184251       0.05093312506968
C         3.21451236578265       5.79101765844096      -0.01519019620583
C        -1.61442314635243      -5.59773515480977      -0.09458398330390
C        -0.38164506554736      -4.89772349288523      -0.14290022096188
C        -0.32317717643853      -3.45616540365875      -0.21996828728582
N         0.87642551559457      -2.84076587969358      -0.40968557492444
C         8.10076427764873       2.87548145781940      -0.03414297742168
C         9.33020316379041       3.58430502616264       0.00166813379424
N         1.94816919300239       0.83468745038862       0.23332841535503
C         3.12675141178182       1.48142880267903       0.06285631776801
C         3.18886539460340       2.91855237570154       0.04141730630972
C         4.41937615962606       3.61830626638221      -0.02158932982419
C         4.43230832483354       5.05398370066400      -0.03551993450336
C         5.65992492687797       5.76226210593810      -0.06607304704034
C         0.82607697433755      -5.64628751048117      -0.12006727192434
C         2.05583419298649      -4.95070255978923      -0.12759812971847
C         2.03150953328058      -3.54016553556043      -0.28921059668381
C         3.29039168061509      -2.81596062810368      -0.28838890796136
N         3.27645684542560      -1.46600829676087      -0.43878127210617
C         4.40282824872593      -0.72602134717391      -0.22178428985393
C         4.36201683642989       0.72137859513711      -0.08589330504956
C         5.60362480450480       1.43474899152364      -0.07302877849470
C         5.63273616912239       2.87709729786561      -0.04515229542224
C         6.86426208568166       3.58743517084804      -0.04880083669710
C         6.87556369065936       5.02120243205693      -0.06200794288899
C         8.10535166898521       5.72458547959316      -0.06724613672039
C         3.28243428013030      -5.66449004956452      -0.04079211504153
C         4.50554571322087      -4.95706604995689      -0.03417665863635
C         4.50047730283173      -3.53793055447387      -0.11386167991001
C         5.71892177505001      -2.82098687739816      -0.11070739937303
C         5.67683048440855      -1.40060580257067      -0.13897575116094
C         6.89816217368225      -0.68242359408453      -0.08983224820739
C         6.86681499217856       0.73911714628480      -0.08498629517329
C         8.09836008553606       1.44982907450632      -0.04774413096373
VEC1      14.72706777000000      -0.08768463000000       0.00000000000000
VEC2       7.28759677000000      12.79785712000000       0.00000000000000
</t>
        </is>
      </c>
      <c r="F2" t="n">
        <v>-16591.1059</v>
      </c>
      <c r="G2" t="inlineStr"/>
      <c r="H2" t="n">
        <v>8</v>
      </c>
    </row>
    <row r="3">
      <c r="A3" t="inlineStr">
        <is>
          <t>WORKING</t>
        </is>
      </c>
      <c r="B3" t="n">
        <v>1039478</v>
      </c>
      <c r="C3" t="inlineStr">
        <is>
          <t>PC_Pd_Pyrr_4PDG_bromobenzene</t>
        </is>
      </c>
      <c r="D3" t="inlineStr">
        <is>
          <t>/scistor/tc/dtt741/_PC/bromobenzene/Pd_Pyrr_4PDG/geo-opt_BAND_restricted</t>
        </is>
      </c>
      <c r="E3" t="inlineStr"/>
      <c r="F3" t="inlineStr"/>
      <c r="G3" t="inlineStr"/>
      <c r="H3" t="n">
        <v>6</v>
      </c>
    </row>
    <row r="4">
      <c r="A4" t="inlineStr">
        <is>
          <t>WORKING</t>
        </is>
      </c>
      <c r="B4" t="n">
        <v>1041061</v>
      </c>
      <c r="C4" t="inlineStr">
        <is>
          <t>PC_Pd_Pyrr_4NDG_bromobenzene_out_of_plane</t>
        </is>
      </c>
      <c r="D4" t="inlineStr">
        <is>
          <t>/scistor/tc/dtt741/_PC/bromobenzene/Pd_Pyrr_4NDG/out_of_plane/geo-opt_BAND_restricted</t>
        </is>
      </c>
      <c r="E4" t="inlineStr"/>
      <c r="F4" t="inlineStr"/>
      <c r="G4" t="inlineStr"/>
      <c r="H4" t="n">
        <v>6</v>
      </c>
    </row>
    <row r="5">
      <c r="A5" t="inlineStr">
        <is>
          <t>WORKING</t>
        </is>
      </c>
      <c r="B5" t="n">
        <v>1041078</v>
      </c>
      <c r="C5" t="inlineStr">
        <is>
          <t>PC_Pd_Pyrr_4PDG_fluorobenzene</t>
        </is>
      </c>
      <c r="D5" t="inlineStr">
        <is>
          <t>/scistor/tc/dtt741/_PC/fluorobenzene/Pd_Pyrr_4PDG/geo-opt_BAND_restricted</t>
        </is>
      </c>
      <c r="E5" t="inlineStr"/>
      <c r="F5" t="inlineStr"/>
      <c r="G5" t="inlineStr"/>
      <c r="H5" t="n">
        <v>8</v>
      </c>
    </row>
    <row r="6">
      <c r="A6" t="inlineStr">
        <is>
          <t>QUEUED</t>
        </is>
      </c>
      <c r="B6" t="inlineStr"/>
      <c r="C6" t="inlineStr">
        <is>
          <t>PC_Pd_Pyrr_4PDG_iodobenzene</t>
        </is>
      </c>
      <c r="D6" t="inlineStr">
        <is>
          <t>/scistor/tc/dtt741/_PC/iodobenzene/Pd_Pyrr_4PDG/geo-opt_BAND_restricted</t>
        </is>
      </c>
      <c r="E6" t="inlineStr"/>
      <c r="F6" t="inlineStr"/>
      <c r="G6" t="inlineStr"/>
      <c r="H6" t="n">
        <v>6</v>
      </c>
    </row>
    <row r="7">
      <c r="A7" t="inlineStr">
        <is>
          <t>WORKING</t>
        </is>
      </c>
      <c r="B7" t="n">
        <v>1039804</v>
      </c>
      <c r="C7" t="inlineStr">
        <is>
          <t>TSRC_DFT_Pd_3NDG_bromobenzene</t>
        </is>
      </c>
      <c r="D7" t="inlineStr">
        <is>
          <t>/scistor/tc/dtt741/TSRC/DFT/bromobenzene/Pd_3NDG/TSRC</t>
        </is>
      </c>
      <c r="E7" t="inlineStr"/>
      <c r="F7" t="inlineStr"/>
      <c r="G7" t="inlineStr"/>
      <c r="H7" t="n">
        <v>8</v>
      </c>
    </row>
    <row r="8">
      <c r="A8" t="inlineStr">
        <is>
          <t>WORKING</t>
        </is>
      </c>
      <c r="B8" t="n">
        <v>1041079</v>
      </c>
      <c r="C8" t="inlineStr">
        <is>
          <t>RC_Pd_Pyrr_4NDG_bromobenzene_p2</t>
        </is>
      </c>
      <c r="D8" t="inlineStr">
        <is>
          <t>/scistor/tc/dtt741/_RC/bromobenzene/Pd_Pyrr_4NDG/poging2/geo-opt_BAND_restricted</t>
        </is>
      </c>
      <c r="E8" t="inlineStr"/>
      <c r="F8" t="inlineStr"/>
      <c r="G8" t="inlineStr"/>
      <c r="H8" t="n">
        <v>8</v>
      </c>
    </row>
    <row r="9">
      <c r="A9" t="inlineStr">
        <is>
          <t>QUEUED</t>
        </is>
      </c>
      <c r="B9" t="inlineStr"/>
      <c r="C9" t="inlineStr">
        <is>
          <t>RC_Pd_Pyrr_4NDG_chlorobenzene_p2</t>
        </is>
      </c>
      <c r="D9" t="inlineStr">
        <is>
          <t>/scistor/tc/dtt741/_RC/chlorobenzene/Pd_Pyrr_4NDG/poging2/geo-opt_BAND_restricted</t>
        </is>
      </c>
      <c r="E9" t="inlineStr"/>
      <c r="F9" t="inlineStr"/>
      <c r="G9" t="inlineStr"/>
      <c r="H9" t="n">
        <v>6</v>
      </c>
    </row>
    <row r="10">
      <c r="A10" t="inlineStr">
        <is>
          <t>QUEUED</t>
        </is>
      </c>
      <c r="B10" t="inlineStr"/>
      <c r="C10" t="inlineStr">
        <is>
          <t>RC_Pd_Pyrr_4NDG_fluorobenzene_p2</t>
        </is>
      </c>
      <c r="D10" t="inlineStr">
        <is>
          <t>/scistor/tc/dtt741/_RC/fluorobenzene/Pd_Pyrr_4NDG/poging2/geo-opt_BAND_restricted</t>
        </is>
      </c>
      <c r="E10" t="inlineStr"/>
      <c r="F10" t="inlineStr"/>
      <c r="G10" t="inlineStr"/>
      <c r="H10" t="n">
        <v>6</v>
      </c>
    </row>
    <row r="11">
      <c r="A11" t="inlineStr">
        <is>
          <t>WORKING</t>
        </is>
      </c>
      <c r="B11" t="n">
        <v>1040221</v>
      </c>
      <c r="C11" t="inlineStr">
        <is>
          <t>TSRC_DFT_Pd_3NDG_bromobenzene_p2</t>
        </is>
      </c>
      <c r="D11" t="inlineStr">
        <is>
          <t>/scistor/tc/dtt741/TSRC/DFT/bromobenzene/Pd_3NDG/poging2/TSRC</t>
        </is>
      </c>
      <c r="E11" t="inlineStr"/>
      <c r="F11" t="inlineStr"/>
      <c r="G11" t="inlineStr"/>
      <c r="H11" t="n">
        <v>8</v>
      </c>
    </row>
    <row r="12">
      <c r="A12" t="inlineStr">
        <is>
          <t>WORKING</t>
        </is>
      </c>
      <c r="B12" t="n">
        <v>1040536</v>
      </c>
      <c r="C12" t="inlineStr">
        <is>
          <t>SP_Freq_Pd_Py_4PDG_bromobenzene</t>
        </is>
      </c>
      <c r="D12" t="inlineStr">
        <is>
          <t>/scistor/tc/dtt741/SP_Frequency/bromobenzene/Pd_Py_4PDG/SP_frequency</t>
        </is>
      </c>
      <c r="E12" t="inlineStr"/>
      <c r="F12" t="inlineStr"/>
      <c r="G12" t="inlineStr"/>
      <c r="H12" t="n">
        <v>8</v>
      </c>
    </row>
    <row r="13">
      <c r="A13" t="inlineStr">
        <is>
          <t>WORKING</t>
        </is>
      </c>
      <c r="B13" t="n">
        <v>1040641</v>
      </c>
      <c r="C13" t="inlineStr">
        <is>
          <t>SP_Freq_Pd_Py_4NDG_bromobenzene</t>
        </is>
      </c>
      <c r="D13" t="inlineStr">
        <is>
          <t>/scistor/tc/dtt741/SP_Frequency/bromobenzene/Pd_Py_4NDG/SP_frequency</t>
        </is>
      </c>
      <c r="E13" t="inlineStr"/>
      <c r="F13" t="inlineStr"/>
      <c r="G13" t="inlineStr"/>
      <c r="H13" t="n">
        <v>8</v>
      </c>
    </row>
    <row r="14">
      <c r="A14" t="inlineStr">
        <is>
          <t>COMPLETE</t>
        </is>
      </c>
      <c r="B14" t="n">
        <v>1040659</v>
      </c>
      <c r="C14" t="inlineStr">
        <is>
          <t>odd_job_Pd_Py_4PDG_TS_without_bromobenzene</t>
        </is>
      </c>
      <c r="D14" t="inlineStr">
        <is>
          <t>/scistor/tc/dtt741/odd_jobs/4PDG_TS_without_halobenzene/geo-opt_BAND</t>
        </is>
      </c>
      <c r="E14" t="inlineStr">
        <is>
          <t xml:space="preserve">71
C66P4Pd optimized with Band in AMS.
C         8.76143148399143       4.93895399953045      -0.18613534580334
C        10.03325999257389       5.60449686041663      -0.20695094041522
C       -10.23059779112564      -5.21807533904420      -0.22866354427620
C        -8.97348385380536      -4.52335512507117      -0.23455807635134
C        -8.92944215151797      -3.07978922009485      -0.22663098525219
C        -7.66889344318692      -2.40126332859079      -0.22212485872015
C        -7.62247902243059      -0.96051501917479      -0.20567883861495
C        -6.35690103110103      -0.28170159353675      -0.20950070048665
C        -6.31104039625358       1.15721069338076      -0.22782465791722
C        -5.04859282424708       1.83691112196259      -0.23870794033417
C        -5.00493633173593       3.28084228360981      -0.24276995939064
C        -3.74991571376342       3.97496487884548      -0.23784782728094
C        -3.68909811583232       5.40070822858487      -0.24364968970874
C        -2.42142616433434       6.08249578931092      -0.24347164162575
C        -7.75460037308576      -5.28371377725086      -0.22096974897721
C        -6.49123137747267      -4.60962343989838      -0.20330525981887
C        -6.45567463798062      -3.17092045494676      -0.21188768498824
C        -5.19703332561284      -2.49785114260517      -0.17825531968022
C        -5.14113143054004      -1.05473921224008      -0.18470335491348
C        -3.87091645978094      -0.38206493953808      -0.17243763744392
C        -3.83478325829595       1.07756821808060      -0.20975321870910
C        -2.60327999723899       1.81555825240155      -0.15169048586121
C        -2.53385063098209       3.24276374848051      -0.18385446573443
C        -1.26228059281605       3.92757306107682      -0.15615747647574
C        -1.19953458836754       5.34354824291443      -0.21448675528486
C         0.07084007440519       6.00769517385354      -0.19098282075193
C        -5.27366899129803      -5.38498289605853      -0.16902485663198
C        -4.01582589611098      -4.72385416728387      -0.11583636100902
C        -3.99975427876554      -3.29089679216792      -0.10028572964900
C        -2.75525219450297      -2.63361863694836       0.02861200916000
C        -2.69695548342606      -1.20648000101387      -0.09813981658109
P        -1.05828357542030      -0.54551874944858      -0.19930730441042
C        -1.36913654335978       1.16335145632083      -0.01959195725078
C        -0.16555625074166       1.83485439126272       0.21106716425408
C        -0.03470720560425       3.20872268635477       0.01201899398679
C         1.25809310825158       3.82764910079452       0.00041843017001
C         1.29705732777778       5.24502322367043      -0.12639810833263
C         2.56223660965264       5.90894730477656      -0.15203104185630
C        -2.78743736119220      -5.48491926589256      -0.09051177334281
C        -1.52285027951037      -4.81845192946510       0.05751261279558
C        -1.55275261493084      -3.39945963188172       0.25118391774401
P        -0.12518166633248      -2.52460745224836       0.86556835030850
C         7.45448538160968       2.83301022158041      -0.20656982955965
C         8.71762308607113       3.50708797438728      -0.22321499146399
P         1.08028834693396       0.74842591491069       0.84227911257134
C         2.51626818138714       1.62098490996356       0.23458010895508
C         2.48790669848485       3.04088530514241       0.04381607088884
C         3.75059345324529       3.70649268161320      -0.09767438503268
C         3.78254039395862       5.14073447233469      -0.14662896580890
C         5.05032023559385       5.80784963226695      -0.14399153901598
C        -0.29455569222945      -5.60485555695424       0.01773138449792
C         0.99803236650912      -4.98705021811330       0.04404128589642
C         1.12891267720400      -3.61665853024248       0.26433949584118
C         2.33525113979916      -2.94272125032390       0.03677686122544
P         2.02473422447592      -1.23575269760466      -0.17084685089331
C         3.66096014596197      -0.57333695838081      -0.08788525163285
C         3.71824613946181       0.85680585738544       0.02270459195267
C         4.96281769144304       1.51434375420928      -0.10659596820384
C         4.97893892336270       2.94539348415953      -0.12262727210744
C         6.23858042764778       3.60775012832541      -0.17217782491636
C         6.27232306902860       5.03847704863158      -0.15033734124726
C         7.53533253669066       5.70125512937355      -0.11897493783437
C         2.22646414734098      -5.70456354760985      -0.13557740782157
C         3.49658277236776      -5.02103618623839      -0.16162575518067
C         3.56699818781724      -3.59255113051640      -0.11508135425229
C         4.79817649839722      -2.85457084257758      -0.18672279352038
C         4.83443778039036      -1.39748023114075      -0.15687177147102
C         6.10636001225588      -0.72291392848346      -0.17793283644481
C         6.16179020774836       0.72014540468740      -0.17850465004789
C         7.41866548549256       1.39228220577610      -0.21486149407993
Pd        0.49690249760043      -0.91300200778974      -1.89322935583192
VEC1      14.94277645000000      -0.53466329000000       0.00000000000000
VEC2       7.86951544000000      12.72473834000000       0.00000000000000
</t>
        </is>
      </c>
      <c r="F14" t="n">
        <v>-14511.1478</v>
      </c>
      <c r="G14" t="inlineStr"/>
      <c r="H14" t="n">
        <v>8</v>
      </c>
    </row>
    <row r="15">
      <c r="A15" t="inlineStr">
        <is>
          <t>QUEUED</t>
        </is>
      </c>
      <c r="B15" t="inlineStr"/>
      <c r="C15" t="inlineStr">
        <is>
          <t>PC_Pd_Pyrr_4NDG_iodobenzene_out_of_plane</t>
        </is>
      </c>
      <c r="D15" t="inlineStr">
        <is>
          <t>/scistor/tc/dtt741/_PC/iodobenzene/Pd_Pyrr_4NDG/out_of_plane/geo-opt_BAND_restricted</t>
        </is>
      </c>
      <c r="E15" t="inlineStr"/>
      <c r="F15" t="inlineStr"/>
      <c r="G15" t="inlineStr"/>
      <c r="H15" t="n">
        <v>6</v>
      </c>
    </row>
    <row r="16">
      <c r="A16" t="inlineStr">
        <is>
          <t>QUEUED</t>
        </is>
      </c>
      <c r="B16" t="inlineStr"/>
      <c r="C16" t="inlineStr">
        <is>
          <t>PC_Pd_Pyrr_4NDG_fluorobenzene_out_of_plane</t>
        </is>
      </c>
      <c r="D16" t="inlineStr">
        <is>
          <t>/scistor/tc/dtt741/_PC/fluorobenzene/Pd_Pyrr_4NDG/out_of_plane/geo-opt_BAND_restricted</t>
        </is>
      </c>
      <c r="E16" t="inlineStr"/>
      <c r="F16" t="inlineStr"/>
      <c r="G16" t="inlineStr"/>
      <c r="H16" t="n">
        <v>6</v>
      </c>
    </row>
    <row r="17">
      <c r="A17" t="inlineStr">
        <is>
          <t>QUEUED</t>
        </is>
      </c>
      <c r="B17" t="inlineStr"/>
      <c r="C17" t="inlineStr">
        <is>
          <t>PC_Pd_Pyrr_4NDG_chlorobenzene_out_of_plane</t>
        </is>
      </c>
      <c r="D17" t="inlineStr">
        <is>
          <t>/scistor/tc/dtt741/_PC/chlorobenzene/Pd_Pyrr_4NDG/out_of_plane/geo-opt_BAND_restricted</t>
        </is>
      </c>
      <c r="E17" t="inlineStr"/>
      <c r="F17" t="inlineStr"/>
      <c r="G17" t="inlineStr"/>
      <c r="H17" t="n">
        <v>6</v>
      </c>
    </row>
    <row r="18">
      <c r="A18" t="inlineStr">
        <is>
          <t>QUEUED</t>
        </is>
      </c>
      <c r="B18" t="inlineStr"/>
      <c r="C18" t="inlineStr">
        <is>
          <t>RC_Pd_3PDG_bromobenzene_out_of_plane</t>
        </is>
      </c>
      <c r="D18" t="inlineStr">
        <is>
          <t>/scistor/tc/dtt741/_RC/bromobenzene/Pd_3PDG/in_plane/geo-opt_BAND_restricted</t>
        </is>
      </c>
      <c r="E18" t="inlineStr"/>
      <c r="F18" t="inlineStr"/>
      <c r="G18" t="inlineStr"/>
      <c r="H18" t="n">
        <v>6</v>
      </c>
    </row>
    <row r="19">
      <c r="A19" t="inlineStr">
        <is>
          <t>QUEUED</t>
        </is>
      </c>
      <c r="B19" t="inlineStr"/>
      <c r="C19" t="inlineStr">
        <is>
          <t>LatOpt_Py_4PDG_stag</t>
        </is>
      </c>
      <c r="D19" t="inlineStr">
        <is>
          <t>/scistor/tc/dtt741/without_metal/GeoOpt/Py_4PDG_stag/geo-opt_BAND_lattice</t>
        </is>
      </c>
      <c r="E19" t="inlineStr"/>
      <c r="F19" t="inlineStr"/>
      <c r="G19" t="inlineStr"/>
      <c r="H19" t="n">
        <v>7</v>
      </c>
    </row>
    <row r="20">
      <c r="A20" t="inlineStr">
        <is>
          <t>QUEUED</t>
        </is>
      </c>
      <c r="B20" t="inlineStr"/>
      <c r="C20" t="inlineStr">
        <is>
          <t>odd_job_Pd_Py_4NDG_stag</t>
        </is>
      </c>
      <c r="D20" t="inlineStr">
        <is>
          <t>/scistor/tc/dtt741/odd_jobs/Pd_Py_4NDG_stag/geo-opt_BAND</t>
        </is>
      </c>
      <c r="E20" t="inlineStr"/>
      <c r="F20" t="inlineStr"/>
      <c r="G20" t="inlineStr"/>
      <c r="H20" t="n">
        <v>7</v>
      </c>
    </row>
    <row r="21">
      <c r="A21" t="inlineStr">
        <is>
          <t>QUEUED</t>
        </is>
      </c>
      <c r="B21" t="inlineStr"/>
      <c r="C21" t="inlineStr">
        <is>
          <t>odd_job_Pd_Pyrr_4PDG_sandwich</t>
        </is>
      </c>
      <c r="D21" t="inlineStr">
        <is>
          <t>/scistor/tc/dtt741/odd_jobs/Pd_Pyrr_4PDG_sandwich/geo-opt_BAND</t>
        </is>
      </c>
      <c r="E21" t="inlineStr"/>
      <c r="F21" t="inlineStr"/>
      <c r="G21" t="inlineStr"/>
      <c r="H21" t="n">
        <v>7</v>
      </c>
    </row>
  </sheetData>
  <conditionalFormatting sqref="A1:A1048576">
    <cfRule type="cellIs" priority="1" operator="equal" dxfId="2">
      <formula>"QUEUED"</formula>
    </cfRule>
    <cfRule type="cellIs" priority="2" operator="equal" dxfId="1">
      <formula>"WORKING"</formula>
    </cfRule>
    <cfRule type="cellIs" priority="3" operator="equal" dxfId="0">
      <formula>"COMPLETE"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C24" sqref="C24"/>
    </sheetView>
  </sheetViews>
  <sheetFormatPr baseColWidth="8" defaultRowHeight="14.4"/>
  <cols>
    <col width="10" bestFit="1" customWidth="1" min="1" max="1"/>
  </cols>
  <sheetData>
    <row r="1">
      <c r="A1" s="2" t="inlineStr">
        <is>
          <t>status</t>
        </is>
      </c>
      <c r="B1" s="2" t="inlineStr">
        <is>
          <t>job_id</t>
        </is>
      </c>
      <c r="C1" s="2" t="inlineStr">
        <is>
          <t>name</t>
        </is>
      </c>
      <c r="D1" s="2" t="inlineStr">
        <is>
          <t>path</t>
        </is>
      </c>
      <c r="E1" s="2" t="inlineStr">
        <is>
          <t>xyz_out</t>
        </is>
      </c>
      <c r="F1" s="2" t="inlineStr">
        <is>
          <t>energy_out</t>
        </is>
      </c>
      <c r="G1" s="2" t="inlineStr">
        <is>
          <t>duration</t>
        </is>
      </c>
      <c r="H1" s="2" t="inlineStr">
        <is>
          <t>max_jobs</t>
        </is>
      </c>
    </row>
    <row r="2">
      <c r="A2" t="inlineStr">
        <is>
          <t>COMPLETE</t>
        </is>
      </c>
      <c r="B2" t="n">
        <v>1040853</v>
      </c>
      <c r="C2" t="inlineStr">
        <is>
          <t>odd_job_Py_4NDG_TS_with_Pd_and_bromobenzene_from_4PDG_TS</t>
        </is>
      </c>
      <c r="D2" t="inlineStr">
        <is>
          <t>/scistor/tc/dtt741/odd_jobs/4NDG_combined_with_deformed_Py_4PDG_Pd_and_bromobenzene/geo-opt_BAND</t>
        </is>
      </c>
      <c r="E2" t="inlineStr">
        <is>
          <t xml:space="preserve">83
C72H5BrN4Pd optimized with Band in AMS.
H         4.08811652506659      -0.84113545547193      -3.12504118352335
H         5.28965741768146       0.95876246142291      -4.31459538893832
H         4.23176004840826       3.20046068793043      -4.61043804245872
H         1.91439505668315       3.58764143320764      -3.76413403801109
H         0.69168092552274       1.77591781823684      -2.60388875130250
Pd        1.49549756895783      -1.00595129701207      -1.52531387603930
Br       -0.33194586186942      -1.13327623676156      -3.15065096340478
C         2.33028518047465       0.36657360883747      -2.72273939680331
C         3.60731321784866       0.13124386367114      -3.24481686100919
C         4.28958144893465       1.15180532981363      -3.91973240553220
C         3.69682892363437       2.40475242019484      -4.08894801357523
C         2.40176418792894       2.62195376593257      -3.61042923006835
C         1.71286360000413       1.60225002424395      -2.94547986727207
C         9.33418205647202       5.00912554096801      -0.01752543005278
C        10.56387703805075       5.71515737793052       0.00895071343283
C        -8.98896054243645      -5.57398735624778       0.01445131461462
C        -7.76277597414486      -4.86224334749154      -0.00961712646018
C        -7.76772596725779      -3.44050494479482      -0.05951611747210
C        -6.54404201008817      -2.72610464158314      -0.05749513403940
C        -6.57819519014373      -1.30379905781110      -0.06214172849275
C        -5.35213915951254      -0.59356584244255      -0.03616281011529
C        -5.38086097015434       0.82957267418676      -0.01710825054906
C        -4.15685653649479       1.54158831732184       0.04460024094899
C        -4.16099828418971       2.96201113179468       0.05244535083288
C        -2.93232916445429       3.67087062972712       0.09526261803887
C        -2.93027828431789       5.09285867401850       0.06598331050277
C        -1.70352647055119       5.80112174294548       0.06853109832328
C        -6.52660491480163      -5.57224030437149       0.00771377767116
C        -5.29818089299190      -4.86120368947529      -0.03103531407921
C        -5.29561090137058      -3.43434801311247      -0.04723357052085
C        -4.06504350450646      -2.72221420756512      -0.04766314833673
C        -4.10185688610170      -1.30116898782174      -0.02457871432847
C        -2.88276713025261      -0.58307338576509       0.03725987692509
C        -2.91535024962547       0.83343150573114       0.09238741337299
C        -1.69321271315972       1.54151304865150       0.17250495413693
C        -1.69997799510501       2.96387739192642       0.15277308741238
C        -0.47471464606033       3.67017501773095       0.15810285382955
C        -0.47003200888448       5.09044150631795       0.09989653821351
C         0.75752635607494       5.80102668011546       0.05888417172299
C        -4.06135288271398      -5.57294376466739      -0.04709757060520
C        -2.83037508817561      -4.85989523714158      -0.08769876700463
C        -2.79987927228072      -3.41824022631554      -0.07899228087013
C        -1.56178031908133      -2.69873985737025      -0.09397673756187
C        -1.60429990674795      -1.24707859070079       0.05612419652938
N        -0.46202332255002      -0.54951957118393       0.23336025929980
C        -0.48043105399060       0.79427121631447       0.26516017851838
C         0.79024220804674       1.52681919993875       0.26785172763619
C         0.75390718331992       2.95068500766330       0.18421218759207
C         1.97786524448931       3.65684434146352       0.10250433403450
C         1.98622071342022       5.08523836184251       0.05093312506968
C         3.21451236578265       5.79101765844096      -0.01519019620583
C        -1.61442314635243      -5.59773515480977      -0.09458398330390
C        -0.38164506554736      -4.89772349288523      -0.14290022096188
C        -0.32317717643853      -3.45616540365875      -0.21996828728582
N         0.87642551559457      -2.84076587969358      -0.40968557492444
C         8.10076427764873       2.87548145781940      -0.03414297742168
C         9.33020316379041       3.58430502616264       0.00166813379424
N         1.94816919300239       0.83468745038862       0.23332841535503
C         3.12675141178182       1.48142880267903       0.06285631776801
C         3.18886539460340       2.91855237570154       0.04141730630972
C         4.41937615962606       3.61830626638221      -0.02158932982419
C         4.43230832483354       5.05398370066400      -0.03551993450336
C         5.65992492687797       5.76226210593810      -0.06607304704034
C         0.82607697433755      -5.64628751048117      -0.12006727192434
C         2.05583419298649      -4.95070255978923      -0.12759812971847
C         2.03150953328058      -3.54016553556043      -0.28921059668381
C         3.29039168061509      -2.81596062810368      -0.28838890796136
N         3.27645684542560      -1.46600829676087      -0.43878127210617
C         4.40282824872593      -0.72602134717391      -0.22178428985393
C         4.36201683642989       0.72137859513711      -0.08589330504956
C         5.60362480450480       1.43474899152364      -0.07302877849470
C         5.63273616912239       2.87709729786561      -0.04515229542224
C         6.86426208568166       3.58743517084804      -0.04880083669710
C         6.87556369065936       5.02120243205693      -0.06200794288899
C         8.10535166898521       5.72458547959316      -0.06724613672039
C         3.28243428013030      -5.66449004956452      -0.04079211504153
C         4.50554571322087      -4.95706604995689      -0.03417665863635
C         4.50047730283173      -3.53793055447387      -0.11386167991001
C         5.71892177505001      -2.82098687739816      -0.11070739937303
C         5.67683048440855      -1.40060580257067      -0.13897575116094
C         6.89816217368225      -0.68242359408453      -0.08983224820739
C         6.86681499217856       0.73911714628480      -0.08498629517329
C         8.09836008553606       1.44982907450632      -0.04774413096373
VEC1      14.72706777000000      -0.08768463000000       0.00000000000000
VEC2       7.28759677000000      12.79785712000000       0.00000000000000
</t>
        </is>
      </c>
      <c r="F2" t="n">
        <v>-16545.3366</v>
      </c>
      <c r="H2" t="n">
        <v>8</v>
      </c>
    </row>
    <row r="3">
      <c r="A3" t="inlineStr">
        <is>
          <t>WORKING</t>
        </is>
      </c>
      <c r="B3" t="n">
        <v>1039478</v>
      </c>
      <c r="C3" t="inlineStr">
        <is>
          <t>PC_Pd_Pyrr_4PDG_bromobenzene</t>
        </is>
      </c>
      <c r="D3" t="inlineStr">
        <is>
          <t>/scistor/tc/dtt741/_PC/bromobenzene/Pd_Pyrr_4PDG/geo-opt_BAND_restricted</t>
        </is>
      </c>
      <c r="H3" t="n">
        <v>6</v>
      </c>
    </row>
    <row r="4">
      <c r="A4" t="inlineStr">
        <is>
          <t>WORKING</t>
        </is>
      </c>
      <c r="B4" t="n">
        <v>1041061</v>
      </c>
      <c r="C4" t="inlineStr">
        <is>
          <t>PC_Pd_Pyrr_4NDG_bromobenzene_out_of_plane</t>
        </is>
      </c>
      <c r="D4" t="inlineStr">
        <is>
          <t>/scistor/tc/dtt741/_PC/bromobenzene/Pd_Pyrr_4NDG/out_of_plane/geo-opt_BAND_restricted</t>
        </is>
      </c>
      <c r="H4" t="n">
        <v>6</v>
      </c>
    </row>
    <row r="5">
      <c r="A5" t="inlineStr">
        <is>
          <t>WORKING</t>
        </is>
      </c>
      <c r="B5" t="n">
        <v>1041078</v>
      </c>
      <c r="C5" t="inlineStr">
        <is>
          <t>PC_Pd_Pyrr_4PDG_fluorobenzene</t>
        </is>
      </c>
      <c r="D5" t="inlineStr">
        <is>
          <t>/scistor/tc/dtt741/_PC/fluorobenzene/Pd_Pyrr_4PDG/geo-opt_BAND_restricted</t>
        </is>
      </c>
      <c r="H5" t="n">
        <v>8</v>
      </c>
    </row>
    <row r="6">
      <c r="A6" t="inlineStr">
        <is>
          <t>QUEUED</t>
        </is>
      </c>
      <c r="C6" t="inlineStr">
        <is>
          <t>PC_Pd_Pyrr_4PDG_iodobenzene</t>
        </is>
      </c>
      <c r="D6" t="inlineStr">
        <is>
          <t>/scistor/tc/dtt741/_PC/iodobenzene/Pd_Pyrr_4PDG/geo-opt_BAND_restricted</t>
        </is>
      </c>
      <c r="H6" t="n">
        <v>6</v>
      </c>
    </row>
    <row r="7">
      <c r="A7" t="inlineStr">
        <is>
          <t>WORKING</t>
        </is>
      </c>
      <c r="B7" t="n">
        <v>1039804</v>
      </c>
      <c r="C7" t="inlineStr">
        <is>
          <t>TSRC_DFT_Pd_3NDG_bromobenzene</t>
        </is>
      </c>
      <c r="D7" t="inlineStr">
        <is>
          <t>/scistor/tc/dtt741/TSRC/DFT/bromobenzene/Pd_3NDG/TSRC</t>
        </is>
      </c>
      <c r="H7" t="n">
        <v>8</v>
      </c>
    </row>
    <row r="8">
      <c r="A8" t="inlineStr">
        <is>
          <t>WORKING</t>
        </is>
      </c>
      <c r="B8" t="n">
        <v>1041079</v>
      </c>
      <c r="C8" t="inlineStr">
        <is>
          <t>RC_Pd_Pyrr_4NDG_bromobenzene_p2</t>
        </is>
      </c>
      <c r="D8" t="inlineStr">
        <is>
          <t>/scistor/tc/dtt741/_RC/bromobenzene/Pd_Pyrr_4NDG/poging2/geo-opt_BAND_restricted</t>
        </is>
      </c>
      <c r="H8" t="n">
        <v>8</v>
      </c>
    </row>
    <row r="9">
      <c r="A9" t="inlineStr">
        <is>
          <t>QUEUED</t>
        </is>
      </c>
      <c r="C9" t="inlineStr">
        <is>
          <t>RC_Pd_Pyrr_4NDG_chlorobenzene_p2</t>
        </is>
      </c>
      <c r="D9" t="inlineStr">
        <is>
          <t>/scistor/tc/dtt741/_RC/chlorobenzene/Pd_Pyrr_4NDG/poging2/geo-opt_BAND_restricted</t>
        </is>
      </c>
      <c r="H9" t="n">
        <v>6</v>
      </c>
    </row>
    <row r="10">
      <c r="A10" t="inlineStr">
        <is>
          <t>QUEUED</t>
        </is>
      </c>
      <c r="C10" t="inlineStr">
        <is>
          <t>RC_Pd_Pyrr_4NDG_fluorobenzene_p2</t>
        </is>
      </c>
      <c r="D10" t="inlineStr">
        <is>
          <t>/scistor/tc/dtt741/_RC/fluorobenzene/Pd_Pyrr_4NDG/poging2/geo-opt_BAND_restricted</t>
        </is>
      </c>
      <c r="H10" t="n">
        <v>6</v>
      </c>
    </row>
    <row r="11">
      <c r="A11" t="inlineStr">
        <is>
          <t>WORKING</t>
        </is>
      </c>
      <c r="B11" t="n">
        <v>1040221</v>
      </c>
      <c r="C11" t="inlineStr">
        <is>
          <t>TSRC_DFT_Pd_3NDG_bromobenzene_p2</t>
        </is>
      </c>
      <c r="D11" t="inlineStr">
        <is>
          <t>/scistor/tc/dtt741/TSRC/DFT/bromobenzene/Pd_3NDG/poging2/TSRC</t>
        </is>
      </c>
      <c r="H11" t="n">
        <v>8</v>
      </c>
    </row>
    <row r="12">
      <c r="A12" t="inlineStr">
        <is>
          <t>WORKING</t>
        </is>
      </c>
      <c r="B12" t="n">
        <v>1040536</v>
      </c>
      <c r="C12" t="inlineStr">
        <is>
          <t>SP_Freq_Pd_Py_4PDG_bromobenzene</t>
        </is>
      </c>
      <c r="D12" t="inlineStr">
        <is>
          <t>/scistor/tc/dtt741/SP_Frequency/bromobenzene/Pd_Py_4PDG/SP_frequency</t>
        </is>
      </c>
      <c r="H12" t="n">
        <v>8</v>
      </c>
    </row>
    <row r="13">
      <c r="A13" t="inlineStr">
        <is>
          <t>WORKING</t>
        </is>
      </c>
      <c r="B13" t="n">
        <v>1040641</v>
      </c>
      <c r="C13" t="inlineStr">
        <is>
          <t>SP_Freq_Pd_Py_4NDG_bromobenzene</t>
        </is>
      </c>
      <c r="D13" t="inlineStr">
        <is>
          <t>/scistor/tc/dtt741/SP_Frequency/bromobenzene/Pd_Py_4NDG/SP_frequency</t>
        </is>
      </c>
      <c r="H13" t="n">
        <v>8</v>
      </c>
    </row>
    <row r="14">
      <c r="A14" t="inlineStr">
        <is>
          <t>COMPLETE</t>
        </is>
      </c>
      <c r="B14" t="n">
        <v>1040659</v>
      </c>
      <c r="C14" t="inlineStr">
        <is>
          <t>odd_job_Pd_Py_4PDG_TS_without_bromobenzene</t>
        </is>
      </c>
      <c r="D14" t="inlineStr">
        <is>
          <t>/scistor/tc/dtt741/odd_jobs/4PDG_TS_without_halobenzene/geo-opt_BAND</t>
        </is>
      </c>
      <c r="E14" t="inlineStr">
        <is>
          <t xml:space="preserve">71
C66P4Pd optimized with Band in AMS.
C         8.76143148399143       4.93895399953045      -0.18613534580334
C        10.03325999257389       5.60449686041663      -0.20695094041522
C       -10.23059779112564      -5.21807533904420      -0.22866354427620
C        -8.97348385380536      -4.52335512507117      -0.23455807635134
C        -8.92944215151797      -3.07978922009485      -0.22663098525219
C        -7.66889344318692      -2.40126332859079      -0.22212485872015
C        -7.62247902243059      -0.96051501917479      -0.20567883861495
C        -6.35690103110103      -0.28170159353675      -0.20950070048665
C        -6.31104039625358       1.15721069338076      -0.22782465791722
C        -5.04859282424708       1.83691112196259      -0.23870794033417
C        -5.00493633173593       3.28084228360981      -0.24276995939064
C        -3.74991571376342       3.97496487884548      -0.23784782728094
C        -3.68909811583232       5.40070822858487      -0.24364968970874
C        -2.42142616433434       6.08249578931092      -0.24347164162575
C        -7.75460037308576      -5.28371377725086      -0.22096974897721
C        -6.49123137747267      -4.60962343989838      -0.20330525981887
C        -6.45567463798062      -3.17092045494676      -0.21188768498824
C        -5.19703332561284      -2.49785114260517      -0.17825531968022
C        -5.14113143054004      -1.05473921224008      -0.18470335491348
C        -3.87091645978094      -0.38206493953808      -0.17243763744392
C        -3.83478325829595       1.07756821808060      -0.20975321870910
C        -2.60327999723899       1.81555825240155      -0.15169048586121
C        -2.53385063098209       3.24276374848051      -0.18385446573443
C        -1.26228059281605       3.92757306107682      -0.15615747647574
C        -1.19953458836754       5.34354824291443      -0.21448675528486
C         0.07084007440519       6.00769517385354      -0.19098282075193
C        -5.27366899129803      -5.38498289605853      -0.16902485663198
C        -4.01582589611098      -4.72385416728387      -0.11583636100902
C        -3.99975427876554      -3.29089679216792      -0.10028572964900
C        -2.75525219450297      -2.63361863694836       0.02861200916000
C        -2.69695548342606      -1.20648000101387      -0.09813981658109
P        -1.05828357542030      -0.54551874944858      -0.19930730441042
C        -1.36913654335978       1.16335145632083      -0.01959195725078
C        -0.16555625074166       1.83485439126272       0.21106716425408
C        -0.03470720560425       3.20872268635477       0.01201899398679
C         1.25809310825158       3.82764910079452       0.00041843017001
C         1.29705732777778       5.24502322367043      -0.12639810833263
C         2.56223660965264       5.90894730477656      -0.15203104185630
C        -2.78743736119220      -5.48491926589256      -0.09051177334281
C        -1.52285027951037      -4.81845192946510       0.05751261279558
C        -1.55275261493084      -3.39945963188172       0.25118391774401
P        -0.12518166633248      -2.52460745224836       0.86556835030850
C         7.45448538160968       2.83301022158041      -0.20656982955965
C         8.71762308607113       3.50708797438728      -0.22321499146399
P         1.08028834693396       0.74842591491069       0.84227911257134
C         2.51626818138714       1.62098490996356       0.23458010895508
C         2.48790669848485       3.04088530514241       0.04381607088884
C         3.75059345324529       3.70649268161320      -0.09767438503268
C         3.78254039395862       5.14073447233469      -0.14662896580890
C         5.05032023559385       5.80784963226695      -0.14399153901598
C        -0.29455569222945      -5.60485555695424       0.01773138449792
C         0.99803236650912      -4.98705021811330       0.04404128589642
C         1.12891267720400      -3.61665853024248       0.26433949584118
C         2.33525113979916      -2.94272125032390       0.03677686122544
P         2.02473422447592      -1.23575269760466      -0.17084685089331
C         3.66096014596197      -0.57333695838081      -0.08788525163285
C         3.71824613946181       0.85680585738544       0.02270459195267
C         4.96281769144304       1.51434375420928      -0.10659596820384
C         4.97893892336270       2.94539348415953      -0.12262727210744
C         6.23858042764778       3.60775012832541      -0.17217782491636
C         6.27232306902860       5.03847704863158      -0.15033734124726
C         7.53533253669066       5.70125512937355      -0.11897493783437
C         2.22646414734098      -5.70456354760985      -0.13557740782157
C         3.49658277236776      -5.02103618623839      -0.16162575518067
C         3.56699818781724      -3.59255113051640      -0.11508135425229
C         4.79817649839722      -2.85457084257758      -0.18672279352038
C         4.83443778039036      -1.39748023114075      -0.15687177147102
C         6.10636001225588      -0.72291392848346      -0.17793283644481
C         6.16179020774836       0.72014540468740      -0.17850465004789
C         7.41866548549256       1.39228220577610      -0.21486149407993
Pd        0.49690249760043      -0.91300200778974      -1.89322935583192
VEC1      14.94277645000000      -0.53466329000000       0.00000000000000
VEC2       7.86951544000000      12.72473834000000       0.00000000000000
</t>
        </is>
      </c>
      <c r="F14" t="n">
        <v>-14510.0483</v>
      </c>
      <c r="H14" t="n">
        <v>8</v>
      </c>
    </row>
    <row r="15">
      <c r="A15" t="inlineStr">
        <is>
          <t>QUEUED</t>
        </is>
      </c>
      <c r="C15" t="inlineStr">
        <is>
          <t>PC_Pd_Pyrr_4NDG_iodobenzene_out_of_plane</t>
        </is>
      </c>
      <c r="D15" t="inlineStr">
        <is>
          <t>/scistor/tc/dtt741/_PC/iodobenzene/Pd_Pyrr_4NDG/out_of_plane/geo-opt_BAND_restricted</t>
        </is>
      </c>
      <c r="H15" t="n">
        <v>6</v>
      </c>
    </row>
    <row r="16">
      <c r="A16" t="inlineStr">
        <is>
          <t>QUEUED</t>
        </is>
      </c>
      <c r="C16" t="inlineStr">
        <is>
          <t>PC_Pd_Pyrr_4NDG_fluorobenzene_out_of_plane</t>
        </is>
      </c>
      <c r="D16" t="inlineStr">
        <is>
          <t>/scistor/tc/dtt741/_PC/fluorobenzene/Pd_Pyrr_4NDG/out_of_plane/geo-opt_BAND_restricted</t>
        </is>
      </c>
      <c r="H16" t="n">
        <v>6</v>
      </c>
    </row>
    <row r="17">
      <c r="A17" t="inlineStr">
        <is>
          <t>QUEUED</t>
        </is>
      </c>
      <c r="C17" t="inlineStr">
        <is>
          <t>PC_Pd_Pyrr_4NDG_chlorobenzene_out_of_plane</t>
        </is>
      </c>
      <c r="D17" t="inlineStr">
        <is>
          <t>/scistor/tc/dtt741/_PC/chlorobenzene/Pd_Pyrr_4NDG/out_of_plane/geo-opt_BAND_restricted</t>
        </is>
      </c>
      <c r="H17" t="n">
        <v>6</v>
      </c>
    </row>
    <row r="18">
      <c r="A18" t="inlineStr">
        <is>
          <t>QUEUED</t>
        </is>
      </c>
      <c r="C18" t="inlineStr">
        <is>
          <t>RC_Pd_3PDG_bromobenzene_out_of_plane</t>
        </is>
      </c>
      <c r="D18" t="inlineStr">
        <is>
          <t>/scistor/tc/dtt741/_RC/bromobenzene/Pd_3PDG/in_plane/geo-opt_BAND_restricted</t>
        </is>
      </c>
      <c r="H18" t="n">
        <v>6</v>
      </c>
    </row>
    <row r="19">
      <c r="A19" t="inlineStr">
        <is>
          <t>QUEUED</t>
        </is>
      </c>
      <c r="C19" t="inlineStr">
        <is>
          <t>LatOpt_Py_4PDG_stag</t>
        </is>
      </c>
      <c r="D19" t="inlineStr">
        <is>
          <t>/scistor/tc/dtt741/without_metal/GeoOpt/Py_4PDG_stag/geo-opt_BAND_lattice</t>
        </is>
      </c>
      <c r="H19" t="n">
        <v>7</v>
      </c>
    </row>
    <row r="20">
      <c r="A20" t="inlineStr">
        <is>
          <t>QUEUED</t>
        </is>
      </c>
      <c r="C20" t="inlineStr">
        <is>
          <t>odd_job_Pd_Py_4NDG_stag</t>
        </is>
      </c>
      <c r="D20" t="inlineStr">
        <is>
          <t>/scistor/tc/dtt741/odd_jobs/Pd_Py_4NDG_stag/geo-opt_BAND</t>
        </is>
      </c>
      <c r="H20" t="n">
        <v>7</v>
      </c>
    </row>
    <row r="21">
      <c r="A21" t="inlineStr">
        <is>
          <t>QUEUED</t>
        </is>
      </c>
      <c r="C21" t="inlineStr">
        <is>
          <t>odd_job_Pd_Pyrr_4PDG_sandwich</t>
        </is>
      </c>
      <c r="D21" t="inlineStr">
        <is>
          <t>/scistor/tc/dtt741/odd_jobs/Pd_Pyrr_4PDG_sandwich/geo-opt_BAND</t>
        </is>
      </c>
      <c r="H21" t="n">
        <v>7</v>
      </c>
    </row>
  </sheetData>
  <conditionalFormatting sqref="A1:A21">
    <cfRule type="cellIs" priority="1" operator="equal" dxfId="2">
      <formula>"QUEUED"</formula>
    </cfRule>
    <cfRule type="cellIs" priority="2" operator="equal" dxfId="1">
      <formula>"WORKING"</formula>
    </cfRule>
    <cfRule type="cellIs" priority="3" operator="equal" dxfId="0">
      <formula>"COMPLETE"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4" sqref="A14:H14"/>
    </sheetView>
  </sheetViews>
  <sheetFormatPr baseColWidth="8" defaultRowHeight="14.4"/>
  <sheetData>
    <row r="1">
      <c r="A1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Koster</dc:creator>
  <dcterms:created xsi:type="dcterms:W3CDTF">2015-06-05T18:19:34Z</dcterms:created>
  <dcterms:modified xsi:type="dcterms:W3CDTF">2026-05-29T09:57:09Z</dcterms:modified>
  <cp:lastModifiedBy>Tim Koster</cp:lastModifiedBy>
</cp:coreProperties>
</file>