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D48AD90B-2871-4E6C-9036-553C7C5147E4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97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Daten!$A$1:$BH$1421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9" i="189" l="1"/>
  <c r="AA28" i="194"/>
  <c r="AA3" i="194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<sst xmlns="http://schemas.openxmlformats.org/spreadsheetml/2006/main" count="5267" uniqueCount="474">
  <si>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</si>
  <si>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</si>
  <si>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</si>
  <si>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</si>
  <si>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</si>
  <si>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</si>
  <si>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</si>
  <si>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</si>
  <si>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</si>
  <si>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</si>
  <si>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</si>
  <si>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</si>
  <si>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</si>
  <si>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</si>
  <si>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</si>
  <si>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</si>
  <si>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</si>
  <si>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</si>
  <si>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</si>
  <si>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</si>
  <si>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</si>
  <si>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</si>
  <si>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</si>
  <si>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</si>
  <si>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</si>
  <si>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</si>
  <si>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</si>
  <si>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</si>
  <si>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</si>
  <si>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</si>
  <si>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</si>
  <si>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</si>
  <si>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</si>
  <si>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</si>
  <si>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</si>
  <si>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</si>
  <si>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</si>
  <si>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</si>
  <si>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</si>
  <si>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</si>
  <si>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</si>
  <si>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</si>
  <si>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</si>
  <si>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</si>
  <si>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</si>
  <si>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</si>
  <si>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</si>
  <si>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</si>
  <si>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</si>
  <si>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</si>
  <si>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</si>
  <si>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</si>
  <si>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</si>
  <si>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</si>
  <si>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</si>
  <si>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</si>
  <si>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</si>
  <si>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</si>
  <si>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</si>
  <si>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</si>
  <si>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</si>
  <si>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</si>
  <si>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</si>
  <si>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</si>
  <si>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</si>
  <si>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</si>
  <si>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</si>
  <si>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</si>
  <si>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</si>
  <si>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</si>
  <si>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</si>
  <si>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</si>
  <si>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</si>
  <si>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</si>
  <si>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</si>
  <si>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</si>
  <si>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</si>
  <si>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</si>
  <si>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</si>
  <si>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</si>
  <si>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</si>
  <si>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</si>
  <si>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</si>
  <si>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</si>
  <si>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</si>
  <si>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</si>
  <si>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</si>
  <si>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</si>
  <si>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</si>
  <si>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</si>
  <si>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</si>
  <si>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</si>
  <si>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</si>
  <si>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</si>
  <si>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</si>
  <si>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</si>
  <si>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</si>
  <si>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</si>
  <si>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</si>
  <si>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</si>
  <si>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</si>
  <si>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</si>
  <si>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</si>
  <si>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</si>
  <si>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</si>
  <si>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</si>
  <si>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</si>
  <si>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</si>
  <si>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</si>
  <si>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</si>
  <si>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</si>
  <si>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</si>
  <si>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</si>
  <si>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</si>
  <si>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</si>
  <si>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</si>
  <si>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</si>
  <si>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</si>
  <si>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</si>
  <si>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</si>
  <si>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</si>
  <si>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</si>
  <si>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</si>
  <si>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</si>
  <si>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</si>
  <si>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</si>
  <si>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</si>
  <si>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</si>
  <si>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</si>
  <si>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</si>
  <si>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</si>
  <si>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</si>
  <si>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</si>
  <si>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</si>
  <si>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</si>
  <si>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</si>
  <si>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</si>
  <si>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</si>
  <si>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</si>
  <si>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</si>
  <si>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</si>
  <si>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</si>
  <si>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Freitag</t>
  </si>
  <si>
    <t>Ausfahren nach Darmstadt Böllenfalltor   Route-&gt; (101)</t>
  </si>
  <si>
    <t>Darmstadt Böllenfalltor,6</t>
  </si>
  <si>
    <t>*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</si>
  <si>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</si>
  <si>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</si>
  <si>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</si>
  <si>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</si>
  <si>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</si>
  <si>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</si>
  <si>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</si>
  <si>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</si>
  <si>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</si>
  <si>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</si>
  <si>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</si>
  <si>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</si>
  <si>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</si>
  <si>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</si>
  <si>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</si>
  <si>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</si>
  <si>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</si>
  <si>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</si>
  <si>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</si>
  <si>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</si>
  <si>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</si>
  <si>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</si>
  <si>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</si>
  <si>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</si>
  <si>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</si>
  <si>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</si>
  <si>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</si>
  <si>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</si>
  <si>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</si>
  <si>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</si>
  <si>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</si>
  <si>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</si>
  <si>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</si>
  <si>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</si>
  <si>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</si>
  <si>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</si>
  <si>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</si>
  <si>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</si>
  <si>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</si>
  <si>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</si>
  <si>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</si>
  <si>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</si>
  <si>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</si>
  <si>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</si>
  <si>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</si>
  <si>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</si>
  <si>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</si>
  <si>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</si>
  <si>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</si>
  <si>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</si>
  <si>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</si>
  <si>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</si>
  <si>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</si>
  <si>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</si>
  <si>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</si>
  <si>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</si>
  <si>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</si>
  <si>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</si>
  <si>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</si>
  <si>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</si>
  <si>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</si>
  <si>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</si>
  <si>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</si>
  <si>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</si>
  <si>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</si>
  <si>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</si>
  <si>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</si>
  <si>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</si>
  <si>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</si>
  <si>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</si>
  <si>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</si>
  <si>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</si>
  <si>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</si>
  <si>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</si>
  <si>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</si>
  <si>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</si>
  <si>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</si>
  <si>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667</t>
  </si>
  <si>
    <t>627/602/667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</si>
  <si>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</si>
  <si>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</si>
  <si>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</si>
  <si>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</si>
  <si>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</si>
  <si>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</si>
  <si>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</si>
  <si>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</si>
  <si>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</si>
  <si>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</si>
  <si>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</si>
  <si>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</si>
  <si>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</si>
  <si>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</si>
  <si>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665</t>
  </si>
  <si>
    <t>Ablösung um 13:17 Darmstadt Böllenfalltor Dienst 675</t>
  </si>
  <si>
    <t>Ablösung um 14:37 Darmstadt Böllenfalltor Dienst 673</t>
  </si>
  <si>
    <t>663/665/675/673</t>
  </si>
  <si>
    <t>NE-07   Route &gt;</t>
  </si>
  <si>
    <t>Kurs 07</t>
  </si>
  <si>
    <t>NE-07  Route &gt;</t>
  </si>
  <si>
    <t>N-07  Route &gt;</t>
  </si>
  <si>
    <t>Dienst 652</t>
  </si>
  <si>
    <t>Ablösung um 15:07 Darmstadt Böllenfalltor Dienst 678</t>
  </si>
  <si>
    <t>652/678</t>
  </si>
  <si>
    <t>NE-08   Route &gt;</t>
  </si>
  <si>
    <t>Kurs 08</t>
  </si>
  <si>
    <t>NE-08  Route &gt;</t>
  </si>
  <si>
    <t>N-08  Route &gt;</t>
  </si>
  <si>
    <t>Einfahren nach Depot mobiBus Route-&gt; (108)</t>
  </si>
  <si>
    <t>Dienst 638</t>
  </si>
  <si>
    <t>Ablösung um 14:47 Darmstadt Böllenfalltor Dienst 661</t>
  </si>
  <si>
    <t>Ablösung um 18:47 Darmstadt Böllenfalltor Dienst 674</t>
  </si>
  <si>
    <t>638/661/674</t>
  </si>
  <si>
    <t>NE-09   Route &gt;</t>
  </si>
  <si>
    <t>Kurs 09</t>
  </si>
  <si>
    <t>NE-09  Route &gt;</t>
  </si>
  <si>
    <t>N-09  Route &gt;</t>
  </si>
  <si>
    <t>( 132)</t>
  </si>
  <si>
    <t>Dienst 667</t>
  </si>
  <si>
    <t>Ablösung um 14:17 Darmstadt Böllenfalltor Dienst 651</t>
  </si>
  <si>
    <t>Ablösung um 15:37 Darmstadt Böllenfalltor Dienst 674</t>
  </si>
  <si>
    <t>Ablösung um 18:17 Darmstadt Böllenfalltor Dienst 678</t>
  </si>
  <si>
    <t>667/651/674/678</t>
  </si>
  <si>
    <t>NE-10   Route &gt;</t>
  </si>
  <si>
    <t>Kurs 10</t>
  </si>
  <si>
    <t>NE-10  Route &gt;</t>
  </si>
  <si>
    <t>N-10  Route &gt;</t>
  </si>
  <si>
    <t>Dienst 683</t>
  </si>
  <si>
    <t>683</t>
  </si>
  <si>
    <t>NE-11   Route &gt;</t>
  </si>
  <si>
    <t>Kurs 11</t>
  </si>
  <si>
    <t>NE-11  Route &gt;</t>
  </si>
  <si>
    <t>N-11  Route &gt;</t>
  </si>
  <si>
    <t>( 5)</t>
  </si>
  <si>
    <t>Dienst 673</t>
  </si>
  <si>
    <t>Ablösung um 19:07 Darmstadt Böllenfalltor Dienst 675</t>
  </si>
  <si>
    <t>Ablösung um 21:30 Darmstadt Böllenfalltor Dienst 689</t>
  </si>
  <si>
    <t>Ablösung um 23:00 Darmstadt Böllenfalltor Dienst 690</t>
  </si>
  <si>
    <t>673/675/689/690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</si>
  <si>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</si>
  <si>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</si>
  <si>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</si>
  <si>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</si>
  <si>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</si>
  <si>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</si>
  <si>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</si>
  <si>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</si>
  <si>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</si>
  <si>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</si>
  <si>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</si>
  <si>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</si>
  <si>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</si>
  <si>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</si>
  <si>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</si>
  <si>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</si>
  <si>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</si>
  <si>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</si>
  <si>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</si>
  <si>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</si>
  <si>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</si>
  <si>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</si>
  <si>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</si>
  <si>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</si>
  <si>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</si>
  <si>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</si>
  <si>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</si>
  <si>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</si>
  <si>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</si>
  <si>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</si>
  <si>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</si>
  <si>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</si>
  <si>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</si>
  <si>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</si>
  <si>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</si>
  <si>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</si>
  <si>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</si>
  <si>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</si>
  <si>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</si>
  <si>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</si>
  <si>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</si>
  <si>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</si>
  <si>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</si>
  <si>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</si>
  <si>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</si>
  <si>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</si>
  <si>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</si>
  <si>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</si>
  <si>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</si>
  <si>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</si>
  <si>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</si>
  <si>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</si>
  <si>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</si>
  <si>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</si>
  <si>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</si>
  <si>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</si>
  <si>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</si>
  <si>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</si>
  <si>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</si>
  <si>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</si>
  <si>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</si>
  <si>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</si>
  <si>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</si>
  <si>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</si>
  <si>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</si>
  <si>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</si>
  <si>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</si>
  <si>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</si>
  <si>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</si>
  <si>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</si>
  <si>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</si>
  <si>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</si>
  <si>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</si>
  <si>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</si>
  <si>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</si>
  <si>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</si>
  <si>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</si>
  <si>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</si>
  <si>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</si>
  <si>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</si>
  <si>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</si>
  <si>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</si>
  <si>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</si>
  <si>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</si>
  <si>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</si>
  <si>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</si>
  <si>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</si>
  <si>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</si>
  <si>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</si>
  <si>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</si>
  <si>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</si>
  <si>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</si>
  <si>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</si>
  <si>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</si>
  <si>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</si>
  <si>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0502</t>
  </si>
  <si>
    <t>622/656/605/622/636</t>
  </si>
  <si>
    <t>Linie R (724)</t>
  </si>
  <si>
    <t>Kurs 01</t>
  </si>
  <si>
    <t>R-01   Route &gt;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</si>
  <si>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</si>
  <si>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</si>
  <si>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</si>
  <si>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</si>
  <si>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</si>
  <si>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</si>
  <si>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</si>
  <si>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</si>
  <si>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</si>
  <si>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</si>
  <si>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</si>
  <si>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</si>
  <si>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</si>
  <si>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</si>
  <si>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</si>
  <si>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</si>
  <si>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</si>
  <si>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</si>
  <si>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</si>
  <si>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</si>
  <si>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</si>
  <si>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</si>
  <si>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</si>
  <si>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</si>
  <si>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</si>
  <si>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</si>
  <si>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</si>
  <si>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NE-01   Route &gt;</t>
  </si>
  <si>
    <t>NE-01  Route &gt;</t>
  </si>
  <si>
    <t>N-01  Route &gt;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</si>
  <si>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</si>
  <si>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</si>
  <si>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</si>
  <si>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</si>
  <si>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Seite 1</t>
  </si>
  <si>
    <t>#08:05</t>
  </si>
  <si>
    <t># = 08:05 Uhr Weiterfahrt siehe Rückseite.</t>
  </si>
  <si>
    <t>Seite 2</t>
  </si>
  <si>
    <t>#12:52</t>
  </si>
  <si>
    <t># = Anschluss mit der Linie O von Ernsthofen beachten.</t>
  </si>
  <si>
    <t>NS-E2 (124 km)</t>
  </si>
  <si>
    <t>#06:23</t>
  </si>
  <si>
    <t>06:35</t>
  </si>
  <si>
    <t># = 06:23 Uhr LEERFAHRT nach Nieder-Ramstadt An der Bruchmühle, 06:44 Uhr weiter nach Kursbuch.</t>
  </si>
  <si>
    <t>$06:53</t>
  </si>
  <si>
    <t>#06:30</t>
  </si>
  <si>
    <t>&amp;07:52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</si>
  <si>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</si>
  <si>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</si>
  <si>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</si>
  <si>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NS-E1 (65 km)</t>
  </si>
  <si>
    <t>NS-E2 (140 km)</t>
  </si>
  <si>
    <t>NS-E2 (103 km)</t>
  </si>
  <si>
    <t>&amp;11:52</t>
  </si>
  <si>
    <t>&amp; = Anschluss mit der Linie O von Ernsthofen beachten.</t>
  </si>
  <si>
    <t>NS-E1 (131 km)</t>
  </si>
  <si>
    <t>NS-E1 (114 km)</t>
  </si>
  <si>
    <t>#13:30</t>
  </si>
  <si>
    <t>NS-E2 (174 km)</t>
  </si>
  <si>
    <t>&amp;13:26</t>
  </si>
  <si>
    <t>&amp; = 13:26 Uhr LEERFAHRT nach Darmstadt Böllenfalltor, 13:37 Uhr weiter nach Kursbuch.</t>
  </si>
  <si>
    <t>NS-E2 (183 km)</t>
  </si>
  <si>
    <t>NS-E1 (74 km)</t>
  </si>
  <si>
    <t>NS-E2 (135 km)</t>
  </si>
  <si>
    <t>NS-E1 (61 km)</t>
  </si>
  <si>
    <t>NS-E1 (25 km)</t>
  </si>
  <si>
    <t>NS-E1 (85 km)</t>
  </si>
  <si>
    <t>#12:00</t>
  </si>
  <si>
    <t>#12:55</t>
  </si>
  <si>
    <t>#13:40</t>
  </si>
  <si>
    <t>#15:00</t>
  </si>
  <si>
    <t>&amp;15:40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</si>
  <si>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</si>
  <si>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</si>
  <si>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</si>
  <si>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</si>
  <si>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</si>
  <si>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</si>
  <si>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NS-E2 (86 km)</t>
  </si>
  <si>
    <t>06:36</t>
  </si>
  <si>
    <t>Bau Rheinstraßenbrücke</t>
  </si>
  <si>
    <t xml:space="preserve">NS-E2 (198 km)  </t>
  </si>
  <si>
    <t>Darmstadt Hauptbahnhof,2</t>
  </si>
  <si>
    <t>Darmstadt Evonik,1</t>
  </si>
  <si>
    <t>( 32)</t>
  </si>
  <si>
    <t>( 34)</t>
  </si>
  <si>
    <t>Darmstadt Evonik,2</t>
  </si>
  <si>
    <t>Darmstadt Hauptbahnhof,4</t>
  </si>
  <si>
    <t>12.05.2023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</si>
</sst>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4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6" borderId="15" xfId="0" applyFont="1" applyFill="1" applyBorder="1" applyAlignment="1"/>
    <xf numFmtId="0" fontId="6" fillId="26" borderId="20" xfId="0" applyFont="1" applyFill="1" applyBorder="1" applyAlignment="1">
      <alignment horizontal="left"/>
    </xf>
    <xf numFmtId="0" fontId="6" fillId="26" borderId="0" xfId="0" applyFont="1" applyFill="1" applyBorder="1" applyAlignment="1">
      <alignment horizontal="left"/>
    </xf>
    <xf numFmtId="0" fontId="3" fillId="26" borderId="0" xfId="0" applyFont="1" applyFill="1" applyBorder="1" applyAlignment="1"/>
    <xf numFmtId="0" fontId="0" fillId="26" borderId="0" xfId="0" applyFill="1" applyBorder="1" applyAlignment="1">
      <alignment horizontal="right"/>
    </xf>
    <xf numFmtId="0" fontId="3" fillId="26" borderId="18" xfId="0" applyFont="1" applyFill="1" applyBorder="1" applyAlignment="1">
      <alignment horizontal="left"/>
    </xf>
    <xf numFmtId="49" fontId="0" fillId="26" borderId="2" xfId="0" applyNumberFormat="1" applyFont="1" applyFill="1" applyBorder="1" applyAlignment="1"/>
    <xf numFmtId="0" fontId="6" fillId="26" borderId="2" xfId="0" applyFont="1" applyFill="1" applyBorder="1" applyAlignment="1"/>
    <xf numFmtId="0" fontId="0" fillId="26" borderId="2" xfId="0" applyFill="1" applyBorder="1" applyAlignment="1">
      <alignment horizontal="right"/>
    </xf>
    <xf numFmtId="0" fontId="7" fillId="26" borderId="0" xfId="0" applyFont="1" applyFill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6" borderId="0" xfId="0" applyFont="1" applyFill="1" applyBorder="1" applyAlignment="1">
      <alignment horizontal="left"/>
    </xf>
    <xf numFmtId="0" fontId="3" fillId="26" borderId="2" xfId="0" applyFont="1" applyFill="1" applyBorder="1" applyAlignment="1">
      <alignment horizontal="center"/>
    </xf>
    <xf numFmtId="0" fontId="3" fillId="26" borderId="2" xfId="0" applyFont="1" applyFill="1" applyBorder="1" applyAlignment="1">
      <alignment horizontal="right"/>
    </xf>
    <xf numFmtId="14" fontId="3" fillId="26" borderId="2" xfId="0" applyNumberFormat="1" applyFont="1" applyFill="1" applyBorder="1" applyAlignment="1">
      <alignment horizontal="right"/>
    </xf>
    <xf numFmtId="14" fontId="0" fillId="26" borderId="2" xfId="0" applyNumberFormat="1" applyFill="1" applyBorder="1" applyAlignment="1">
      <alignment horizontal="right"/>
    </xf>
    <xf numFmtId="0" fontId="6" fillId="26" borderId="1" xfId="1" applyFont="1" applyFill="1" applyBorder="1" applyAlignment="1">
      <alignment horizontal="left" vertical="center"/>
    </xf>
    <xf numFmtId="0" fontId="6" fillId="26" borderId="15" xfId="1" applyFont="1" applyFill="1" applyBorder="1" applyAlignment="1">
      <alignment horizontal="left" vertical="center"/>
    </xf>
    <xf numFmtId="0" fontId="6" fillId="26" borderId="15" xfId="0" applyFont="1" applyFill="1" applyBorder="1" applyAlignment="1">
      <alignment horizontal="center"/>
    </xf>
    <xf numFmtId="49" fontId="3" fillId="26" borderId="15" xfId="0" applyNumberFormat="1" applyFont="1" applyFill="1" applyBorder="1" applyAlignment="1">
      <alignment horizontal="righ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)_1205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12.05.2023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74FBD-3B8A-49C1-B173-4BB70E645C80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9" t="s">
        <v>178</v>
      </c>
      <c r="B1" s="120"/>
      <c r="C1" s="103"/>
      <c r="D1" s="121" t="s">
        <v>142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2" t="s">
        <v>381</v>
      </c>
      <c r="V1" s="122"/>
      <c r="W1" s="122"/>
      <c r="X1" s="122"/>
      <c r="Y1" s="122"/>
      <c r="Z1" s="122"/>
      <c r="AA1" s="122"/>
      <c r="AB1" s="122"/>
      <c r="AC1" s="122"/>
      <c r="AD1" s="80"/>
      <c r="AE1" s="27"/>
      <c r="AF1" s="27"/>
    </row>
    <row r="2" spans="1:36" s="28" customFormat="1" ht="15.75" customHeight="1">
      <c r="A2" s="104" t="s">
        <v>382</v>
      </c>
      <c r="B2" s="105" t="s">
        <v>383</v>
      </c>
      <c r="C2" s="106"/>
      <c r="D2" s="112" t="s">
        <v>465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3" t="s">
        <v>419</v>
      </c>
      <c r="V2" s="113"/>
      <c r="W2" s="113"/>
      <c r="X2" s="113"/>
      <c r="Y2" s="113"/>
      <c r="Z2" s="107"/>
      <c r="AA2" s="114"/>
      <c r="AB2" s="114"/>
      <c r="AC2" s="114"/>
      <c r="AD2" s="31"/>
      <c r="AE2" s="27"/>
      <c r="AF2" s="27"/>
    </row>
    <row r="3" spans="1:36" s="28" customFormat="1" ht="15.75" customHeight="1" thickBot="1">
      <c r="A3" s="108" t="s">
        <v>466</v>
      </c>
      <c r="B3" s="109"/>
      <c r="C3" s="110"/>
      <c r="D3" s="115" t="s">
        <v>53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6" t="s">
        <v>3</v>
      </c>
      <c r="V3" s="116"/>
      <c r="W3" s="116"/>
      <c r="X3" s="116"/>
      <c r="Y3" s="116"/>
      <c r="Z3" s="111"/>
      <c r="AA3" s="117" t="s">
        <v>473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385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386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387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388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389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390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391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392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467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468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393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394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395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396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397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398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399</v>
      </c>
      <c r="B24" s="51"/>
      <c r="C24" s="55" t="s">
        <v>469</v>
      </c>
      <c r="D24" s="51"/>
      <c r="E24" s="55" t="s">
        <v>469</v>
      </c>
      <c r="F24" s="51"/>
      <c r="G24" s="55" t="s">
        <v>470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398</v>
      </c>
      <c r="B25" s="23"/>
      <c r="C25" s="58">
        <v>0.22638888888888889</v>
      </c>
      <c r="D25" s="23"/>
      <c r="E25" s="58">
        <v>0.26805555555555555</v>
      </c>
      <c r="F25" s="23"/>
      <c r="G25" s="58">
        <v>0.31666666666666665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400</v>
      </c>
      <c r="B26" s="23"/>
      <c r="C26" s="58">
        <v>0.22777777777777777</v>
      </c>
      <c r="D26" s="23"/>
      <c r="E26" s="58">
        <v>0.26944444444444443</v>
      </c>
      <c r="F26" s="23"/>
      <c r="G26" s="58">
        <v>0.31805555555555554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401</v>
      </c>
      <c r="B27" s="23"/>
      <c r="C27" s="58">
        <v>0.22847222222222222</v>
      </c>
      <c r="D27" s="23"/>
      <c r="E27" s="58">
        <v>0.27013888888888887</v>
      </c>
      <c r="F27" s="23"/>
      <c r="G27" s="58">
        <v>0.31875000000000003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402</v>
      </c>
      <c r="B28" s="23"/>
      <c r="C28" s="58">
        <v>0.2298611111111111</v>
      </c>
      <c r="D28" s="23"/>
      <c r="E28" s="58">
        <v>0.27152777777777776</v>
      </c>
      <c r="F28" s="23"/>
      <c r="G28" s="58">
        <v>0.32013888888888892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403</v>
      </c>
      <c r="B29" s="23"/>
      <c r="C29" s="58">
        <v>0.23124999999999998</v>
      </c>
      <c r="D29" s="23"/>
      <c r="E29" s="58">
        <v>0.27291666666666664</v>
      </c>
      <c r="F29" s="23"/>
      <c r="G29" s="58">
        <v>0.3215277777777778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404</v>
      </c>
      <c r="B30" s="23"/>
      <c r="C30" s="58">
        <v>0.23194444444444443</v>
      </c>
      <c r="D30" s="23"/>
      <c r="E30" s="58">
        <v>0.27361111111111108</v>
      </c>
      <c r="F30" s="23"/>
      <c r="G30" s="58">
        <v>0.32222222222222224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471</v>
      </c>
      <c r="B31" s="23"/>
      <c r="C31" s="58">
        <v>0.23333333333333331</v>
      </c>
      <c r="D31" s="23"/>
      <c r="E31" s="58">
        <v>0.27499999999999997</v>
      </c>
      <c r="F31" s="23"/>
      <c r="G31" s="58">
        <v>0.32361111111111113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472</v>
      </c>
      <c r="B32" s="23"/>
      <c r="C32" s="58">
        <v>0.23472222222222219</v>
      </c>
      <c r="D32" s="23"/>
      <c r="E32" s="58">
        <v>0.27638888888888885</v>
      </c>
      <c r="F32" s="23"/>
      <c r="G32" s="58">
        <v>0.32500000000000001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2" s="20" customFormat="1" ht="11.25" customHeight="1">
      <c r="A33" s="50" t="s">
        <v>405</v>
      </c>
      <c r="B33" s="23"/>
      <c r="C33" s="58">
        <v>0.23819444444444446</v>
      </c>
      <c r="D33" s="23"/>
      <c r="E33" s="58">
        <v>0.27986111111111112</v>
      </c>
      <c r="F33" s="23"/>
      <c r="G33" s="58">
        <v>0.32847222222222222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2" s="20" customFormat="1" ht="11.25" customHeight="1">
      <c r="A34" s="50" t="s">
        <v>406</v>
      </c>
      <c r="B34" s="23"/>
      <c r="C34" s="58">
        <v>0.23958333333333334</v>
      </c>
      <c r="D34" s="23"/>
      <c r="E34" s="58">
        <v>0.28125</v>
      </c>
      <c r="F34" s="23"/>
      <c r="G34" s="58">
        <v>0.3298611111111111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2" s="20" customFormat="1" ht="11.25" customHeight="1">
      <c r="A35" s="50" t="s">
        <v>407</v>
      </c>
      <c r="B35" s="23"/>
      <c r="C35" s="58">
        <v>0.24097222222222223</v>
      </c>
      <c r="D35" s="23"/>
      <c r="E35" s="58">
        <v>0.28263888888888888</v>
      </c>
      <c r="F35" s="23"/>
      <c r="G35" s="58">
        <v>0.33124999999999999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2" s="20" customFormat="1" ht="11.25" customHeight="1">
      <c r="A36" s="50" t="s">
        <v>408</v>
      </c>
      <c r="B36" s="23"/>
      <c r="C36" s="58">
        <v>0.24166666666666667</v>
      </c>
      <c r="D36" s="23"/>
      <c r="E36" s="58">
        <v>0.28333333333333333</v>
      </c>
      <c r="F36" s="23"/>
      <c r="G36" s="58">
        <v>0.33194444444444443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2" s="20" customFormat="1" ht="11.25" customHeight="1">
      <c r="A37" s="50" t="s">
        <v>409</v>
      </c>
      <c r="B37" s="23"/>
      <c r="C37" s="58">
        <v>0.24305555555555555</v>
      </c>
      <c r="D37" s="23"/>
      <c r="E37" s="58">
        <v>0.28472222222222221</v>
      </c>
      <c r="F37" s="23"/>
      <c r="G37" s="58">
        <v>0.33333333333333331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2" s="20" customFormat="1" ht="11.25" customHeight="1">
      <c r="A38" s="50" t="s">
        <v>410</v>
      </c>
      <c r="B38" s="23"/>
      <c r="C38" s="58">
        <v>0.24444444444444446</v>
      </c>
      <c r="D38" s="23"/>
      <c r="E38" s="58">
        <v>0.28611111111111115</v>
      </c>
      <c r="F38" s="23"/>
      <c r="G38" s="58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2" s="20" customFormat="1" ht="11.25" customHeight="1">
      <c r="A39" s="50" t="s">
        <v>411</v>
      </c>
      <c r="B39" s="23"/>
      <c r="C39" s="58">
        <v>0.24583333333333335</v>
      </c>
      <c r="D39" s="23"/>
      <c r="E39" s="58">
        <v>0.28750000000000003</v>
      </c>
      <c r="F39" s="23"/>
      <c r="G39" s="58">
        <v>0.33611111111111108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2" s="20" customFormat="1" ht="11.25" customHeight="1">
      <c r="A40" s="50" t="s">
        <v>385</v>
      </c>
      <c r="B40" s="23"/>
      <c r="C40" s="58">
        <v>0.24652777777777779</v>
      </c>
      <c r="D40" s="23"/>
      <c r="E40" s="58">
        <v>0.28819444444444448</v>
      </c>
      <c r="F40" s="23"/>
      <c r="G40" s="62" t="s">
        <v>145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2" s="20" customFormat="1" ht="11.25" customHeight="1">
      <c r="A41" s="50" t="s">
        <v>144</v>
      </c>
      <c r="B41" s="23"/>
      <c r="C41" s="62" t="s">
        <v>145</v>
      </c>
      <c r="D41" s="23"/>
      <c r="E41" s="62" t="s">
        <v>145</v>
      </c>
      <c r="F41" s="23"/>
      <c r="G41" s="81" t="s">
        <v>420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2" s="20" customFormat="1" ht="11.25" customHeight="1">
      <c r="A42" s="44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21"/>
    </row>
    <row r="43" spans="1:32" s="20" customFormat="1" ht="11.25" customHeight="1">
      <c r="A43" s="2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0" t="s">
        <v>415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83" t="s">
        <v>421</v>
      </c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9" t="s">
        <v>178</v>
      </c>
      <c r="B73" s="120"/>
      <c r="C73" s="103"/>
      <c r="D73" s="121" t="s">
        <v>142</v>
      </c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2" t="s">
        <v>381</v>
      </c>
      <c r="V73" s="122"/>
      <c r="W73" s="122"/>
      <c r="X73" s="122"/>
      <c r="Y73" s="122"/>
      <c r="Z73" s="122"/>
      <c r="AA73" s="122"/>
      <c r="AB73" s="122"/>
      <c r="AC73" s="122"/>
      <c r="AD73" s="80"/>
      <c r="AE73" s="27"/>
      <c r="AF73" s="27"/>
    </row>
    <row r="74" spans="1:32" s="20" customFormat="1" ht="15.75" customHeight="1">
      <c r="A74" s="104" t="s">
        <v>382</v>
      </c>
      <c r="B74" s="105" t="s">
        <v>383</v>
      </c>
      <c r="C74" s="106"/>
      <c r="D74" s="112" t="s">
        <v>465</v>
      </c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  <c r="R74" s="112"/>
      <c r="S74" s="112"/>
      <c r="T74" s="112"/>
      <c r="U74" s="113" t="s">
        <v>422</v>
      </c>
      <c r="V74" s="113"/>
      <c r="W74" s="113"/>
      <c r="X74" s="113"/>
      <c r="Y74" s="113"/>
      <c r="Z74" s="107"/>
      <c r="AA74" s="114"/>
      <c r="AB74" s="114"/>
      <c r="AC74" s="114"/>
      <c r="AD74" s="31"/>
      <c r="AE74" s="27"/>
      <c r="AF74" s="27"/>
    </row>
    <row r="75" spans="1:32" s="20" customFormat="1" ht="15.75" customHeight="1" thickBot="1">
      <c r="A75" s="108" t="s">
        <v>466</v>
      </c>
      <c r="B75" s="109"/>
      <c r="C75" s="110"/>
      <c r="D75" s="115" t="s">
        <v>53</v>
      </c>
      <c r="E75" s="115"/>
      <c r="F75" s="115"/>
      <c r="G75" s="115"/>
      <c r="H75" s="115"/>
      <c r="I75" s="115"/>
      <c r="J75" s="115"/>
      <c r="K75" s="115"/>
      <c r="L75" s="115"/>
      <c r="M75" s="115"/>
      <c r="N75" s="115"/>
      <c r="O75" s="115"/>
      <c r="P75" s="115"/>
      <c r="Q75" s="115"/>
      <c r="R75" s="115"/>
      <c r="S75" s="115"/>
      <c r="T75" s="115"/>
      <c r="U75" s="116" t="s">
        <v>3</v>
      </c>
      <c r="V75" s="116"/>
      <c r="W75" s="116"/>
      <c r="X75" s="116"/>
      <c r="Y75" s="116"/>
      <c r="Z75" s="111"/>
      <c r="AA75" s="117" t="s">
        <v>473</v>
      </c>
      <c r="AB75" s="118"/>
      <c r="AC75" s="118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412</v>
      </c>
      <c r="B77" s="51"/>
      <c r="C77" s="55" t="s">
        <v>146</v>
      </c>
      <c r="D77" s="51"/>
      <c r="E77" s="55" t="s">
        <v>146</v>
      </c>
      <c r="F77" s="51"/>
      <c r="G77" s="55" t="s">
        <v>146</v>
      </c>
      <c r="H77" s="51"/>
      <c r="I77" s="55" t="s">
        <v>146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2" s="20" customFormat="1" ht="11.25" customHeight="1">
      <c r="A79" s="50" t="s">
        <v>147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2" s="20" customFormat="1" ht="11.25" customHeight="1">
      <c r="A80" s="50" t="s">
        <v>148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149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150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151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152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153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154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155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156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413</v>
      </c>
      <c r="B89" s="51"/>
      <c r="C89" s="55" t="s">
        <v>157</v>
      </c>
      <c r="D89" s="51"/>
      <c r="E89" s="55" t="s">
        <v>157</v>
      </c>
      <c r="F89" s="51"/>
      <c r="G89" s="55" t="s">
        <v>158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156</v>
      </c>
      <c r="B90" s="23"/>
      <c r="C90" s="58">
        <v>0.36944444444444446</v>
      </c>
      <c r="D90" s="23"/>
      <c r="E90" s="58">
        <v>0.45277777777777778</v>
      </c>
      <c r="F90" s="23"/>
      <c r="G90" s="84" t="s">
        <v>423</v>
      </c>
      <c r="H90" s="23"/>
      <c r="I90" s="62" t="s">
        <v>145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159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145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160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145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161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145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162</v>
      </c>
      <c r="B94" s="23"/>
      <c r="C94" s="58">
        <v>0.37847222222222227</v>
      </c>
      <c r="D94" s="23"/>
      <c r="E94" s="58">
        <v>0.46180555555555558</v>
      </c>
      <c r="F94" s="23"/>
      <c r="G94" s="58">
        <v>0.54513888888888895</v>
      </c>
      <c r="H94" s="23"/>
      <c r="I94" s="62" t="s">
        <v>145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163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145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164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145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165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145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166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145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167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145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168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145</v>
      </c>
      <c r="H100" s="23"/>
      <c r="I100" s="62" t="s">
        <v>145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144</v>
      </c>
      <c r="B101" s="23"/>
      <c r="C101" s="62" t="s">
        <v>145</v>
      </c>
      <c r="D101" s="23"/>
      <c r="E101" s="62" t="s">
        <v>145</v>
      </c>
      <c r="F101" s="23"/>
      <c r="G101" s="58">
        <v>0.55763888888888891</v>
      </c>
      <c r="H101" s="23"/>
      <c r="I101" s="62" t="s">
        <v>145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414</v>
      </c>
      <c r="B103" s="51"/>
      <c r="C103" s="55" t="s">
        <v>146</v>
      </c>
      <c r="D103" s="51"/>
      <c r="E103" s="55" t="s">
        <v>146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168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145</v>
      </c>
      <c r="H104" s="23"/>
      <c r="I104" s="62" t="s">
        <v>145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169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145</v>
      </c>
      <c r="H105" s="23"/>
      <c r="I105" s="62" t="s">
        <v>145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170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145</v>
      </c>
      <c r="H106" s="23"/>
      <c r="I106" s="62" t="s">
        <v>145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171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145</v>
      </c>
      <c r="H107" s="23"/>
      <c r="I107" s="62" t="s">
        <v>145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151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145</v>
      </c>
      <c r="H108" s="23"/>
      <c r="I108" s="62" t="s">
        <v>145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153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145</v>
      </c>
      <c r="H109" s="23"/>
      <c r="I109" s="62" t="s">
        <v>145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172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145</v>
      </c>
      <c r="H110" s="24"/>
      <c r="I110" s="62" t="s">
        <v>145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414</v>
      </c>
      <c r="B111" s="51"/>
      <c r="C111" s="55" t="s">
        <v>157</v>
      </c>
      <c r="D111" s="51"/>
      <c r="E111" s="55" t="s">
        <v>157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172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145</v>
      </c>
      <c r="H112" s="23"/>
      <c r="I112" s="62" t="s">
        <v>145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173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145</v>
      </c>
      <c r="H113" s="23"/>
      <c r="I113" s="62" t="s">
        <v>145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161</v>
      </c>
      <c r="B114" s="23"/>
      <c r="C114" s="58">
        <v>0.41666666666666669</v>
      </c>
      <c r="D114" s="23"/>
      <c r="E114" s="58">
        <v>0.5</v>
      </c>
      <c r="F114" s="23"/>
      <c r="G114" s="62" t="s">
        <v>145</v>
      </c>
      <c r="H114" s="23"/>
      <c r="I114" s="62" t="s">
        <v>145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163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145</v>
      </c>
      <c r="H115" s="23"/>
      <c r="I115" s="62" t="s">
        <v>145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174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145</v>
      </c>
      <c r="H116" s="23"/>
      <c r="I116" s="62" t="s">
        <v>145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175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145</v>
      </c>
      <c r="H117" s="23"/>
      <c r="I117" s="62" t="s">
        <v>145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176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145</v>
      </c>
      <c r="H118" s="23"/>
      <c r="I118" s="62" t="s">
        <v>145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145</v>
      </c>
      <c r="H119" s="23"/>
      <c r="I119" s="62" t="s">
        <v>145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177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416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417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418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5" t="s">
        <v>424</v>
      </c>
      <c r="B128" s="86"/>
      <c r="C128" s="86"/>
      <c r="D128" s="86"/>
      <c r="E128" s="86"/>
      <c r="F128" s="86"/>
      <c r="G128" s="86"/>
      <c r="H128" s="87"/>
      <c r="I128" s="87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315F-1510-42C7-9615-C9994EB6C296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194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197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181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425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186</v>
      </c>
      <c r="B7" s="51"/>
      <c r="C7" s="55" t="s">
        <v>146</v>
      </c>
      <c r="D7" s="51"/>
      <c r="E7" s="55" t="s">
        <v>184</v>
      </c>
      <c r="F7" s="51"/>
      <c r="G7" s="55" t="s">
        <v>185</v>
      </c>
      <c r="H7" s="51"/>
      <c r="I7" s="55" t="s">
        <v>146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58">
        <v>0.22013888888888888</v>
      </c>
      <c r="D8" s="23"/>
      <c r="E8" s="58" t="s">
        <v>426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58">
        <v>0.22222222222222221</v>
      </c>
      <c r="D9" s="23"/>
      <c r="E9" s="62" t="s">
        <v>145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58">
        <v>0.22430555555555556</v>
      </c>
      <c r="D10" s="23"/>
      <c r="E10" s="62" t="s">
        <v>145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58">
        <v>0.22777777777777777</v>
      </c>
      <c r="D11" s="23"/>
      <c r="E11" s="62" t="s">
        <v>145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58">
        <v>0.2298611111111111</v>
      </c>
      <c r="D12" s="23"/>
      <c r="E12" s="62" t="s">
        <v>145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58">
        <v>0.23124999999999998</v>
      </c>
      <c r="D13" s="23"/>
      <c r="E13" s="62" t="s">
        <v>145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58">
        <v>0.23194444444444443</v>
      </c>
      <c r="D14" s="23"/>
      <c r="E14" s="62" t="s">
        <v>145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58">
        <v>0.23402777777777781</v>
      </c>
      <c r="D15" s="23"/>
      <c r="E15" s="62" t="s">
        <v>427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154</v>
      </c>
      <c r="B16" s="23"/>
      <c r="C16" s="58">
        <v>0.23680555555555557</v>
      </c>
      <c r="D16" s="23"/>
      <c r="E16" s="62" t="s">
        <v>145</v>
      </c>
      <c r="F16" s="23"/>
      <c r="G16" s="62" t="s">
        <v>145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0.23958333333333334</v>
      </c>
      <c r="D17" s="23"/>
      <c r="E17" s="62" t="s">
        <v>145</v>
      </c>
      <c r="F17" s="23"/>
      <c r="G17" s="62" t="s">
        <v>145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>
        <v>0.24166666666666667</v>
      </c>
      <c r="D18" s="23"/>
      <c r="E18" s="62" t="s">
        <v>145</v>
      </c>
      <c r="F18" s="23"/>
      <c r="G18" s="62" t="s">
        <v>145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3"/>
      <c r="C19" s="62" t="s">
        <v>145</v>
      </c>
      <c r="D19" s="23"/>
      <c r="E19" s="62" t="s">
        <v>145</v>
      </c>
      <c r="F19" s="23"/>
      <c r="G19" s="58">
        <v>0.31527777777777777</v>
      </c>
      <c r="H19" s="23"/>
      <c r="I19" s="62" t="s">
        <v>145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188</v>
      </c>
      <c r="B20" s="23"/>
      <c r="C20" s="62" t="s">
        <v>145</v>
      </c>
      <c r="D20" s="23"/>
      <c r="E20" s="62" t="s">
        <v>145</v>
      </c>
      <c r="F20" s="23"/>
      <c r="G20" s="58">
        <v>0.31805555555555554</v>
      </c>
      <c r="H20" s="23"/>
      <c r="I20" s="62" t="s">
        <v>145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189</v>
      </c>
      <c r="B21" s="24"/>
      <c r="C21" s="62" t="s">
        <v>145</v>
      </c>
      <c r="D21" s="24"/>
      <c r="E21" s="62" t="s">
        <v>145</v>
      </c>
      <c r="F21" s="24"/>
      <c r="G21" s="58">
        <v>0.32013888888888892</v>
      </c>
      <c r="H21" s="24"/>
      <c r="I21" s="62" t="s">
        <v>145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186</v>
      </c>
      <c r="B22" s="51"/>
      <c r="C22" s="55" t="s">
        <v>158</v>
      </c>
      <c r="D22" s="51"/>
      <c r="E22" s="55" t="s">
        <v>190</v>
      </c>
      <c r="F22" s="51"/>
      <c r="G22" s="55" t="s">
        <v>182</v>
      </c>
      <c r="H22" s="51"/>
      <c r="I22" s="55" t="s">
        <v>157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189</v>
      </c>
      <c r="B23" s="23"/>
      <c r="C23" s="62" t="s">
        <v>145</v>
      </c>
      <c r="D23" s="23"/>
      <c r="E23" s="62" t="s">
        <v>145</v>
      </c>
      <c r="F23" s="23"/>
      <c r="G23" s="58">
        <v>0.32916666666666666</v>
      </c>
      <c r="H23" s="23"/>
      <c r="I23" s="62" t="s">
        <v>145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62" t="s">
        <v>145</v>
      </c>
      <c r="D24" s="23"/>
      <c r="E24" s="62" t="s">
        <v>145</v>
      </c>
      <c r="F24" s="23"/>
      <c r="G24" s="58">
        <v>0.33055555555555555</v>
      </c>
      <c r="H24" s="23"/>
      <c r="I24" s="62" t="s">
        <v>145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62" t="s">
        <v>145</v>
      </c>
      <c r="D25" s="23"/>
      <c r="E25" s="62" t="s">
        <v>145</v>
      </c>
      <c r="F25" s="23"/>
      <c r="G25" s="58">
        <v>0.33333333333333331</v>
      </c>
      <c r="H25" s="23"/>
      <c r="I25" s="62" t="s">
        <v>145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156</v>
      </c>
      <c r="B26" s="23"/>
      <c r="C26" s="58">
        <v>0.24444444444444446</v>
      </c>
      <c r="D26" s="23"/>
      <c r="E26" s="62" t="s">
        <v>145</v>
      </c>
      <c r="F26" s="23"/>
      <c r="G26" s="62" t="s">
        <v>145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159</v>
      </c>
      <c r="B27" s="23"/>
      <c r="C27" s="58">
        <v>0.24652777777777779</v>
      </c>
      <c r="D27" s="23"/>
      <c r="E27" s="62" t="s">
        <v>145</v>
      </c>
      <c r="F27" s="23"/>
      <c r="G27" s="62" t="s">
        <v>145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160</v>
      </c>
      <c r="B28" s="23"/>
      <c r="C28" s="58">
        <v>0.24861111111111112</v>
      </c>
      <c r="D28" s="23"/>
      <c r="E28" s="62" t="s">
        <v>145</v>
      </c>
      <c r="F28" s="23"/>
      <c r="G28" s="62" t="s">
        <v>145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0.25347222222222221</v>
      </c>
      <c r="D30" s="97"/>
      <c r="E30" s="69">
        <v>0.28125</v>
      </c>
      <c r="F30" s="97"/>
      <c r="G30" s="69">
        <v>0.33680555555555558</v>
      </c>
      <c r="H30" s="97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165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166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167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168</v>
      </c>
      <c r="B36" s="23"/>
      <c r="C36" s="62" t="s">
        <v>145</v>
      </c>
      <c r="D36" s="23"/>
      <c r="E36" s="62" t="s">
        <v>145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144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145</v>
      </c>
      <c r="H37" s="23"/>
      <c r="I37" s="62" t="s">
        <v>145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179</v>
      </c>
      <c r="B39" s="51"/>
      <c r="C39" s="56"/>
      <c r="D39" s="51"/>
      <c r="E39" s="56"/>
      <c r="F39" s="51"/>
      <c r="G39" s="55" t="s">
        <v>146</v>
      </c>
      <c r="H39" s="51"/>
      <c r="I39" s="55" t="s">
        <v>146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168</v>
      </c>
      <c r="B40" s="23"/>
      <c r="C40" s="62" t="s">
        <v>145</v>
      </c>
      <c r="D40" s="23"/>
      <c r="E40" s="62" t="s">
        <v>145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169</v>
      </c>
      <c r="B41" s="23"/>
      <c r="C41" s="62" t="s">
        <v>145</v>
      </c>
      <c r="D41" s="23"/>
      <c r="E41" s="62" t="s">
        <v>145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170</v>
      </c>
      <c r="B42" s="23"/>
      <c r="C42" s="62" t="s">
        <v>145</v>
      </c>
      <c r="D42" s="23"/>
      <c r="E42" s="62" t="s">
        <v>145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171</v>
      </c>
      <c r="B43" s="23"/>
      <c r="C43" s="62" t="s">
        <v>145</v>
      </c>
      <c r="D43" s="23"/>
      <c r="E43" s="62" t="s">
        <v>145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151</v>
      </c>
      <c r="B44" s="23"/>
      <c r="C44" s="62" t="s">
        <v>145</v>
      </c>
      <c r="D44" s="23"/>
      <c r="E44" s="62" t="s">
        <v>145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153</v>
      </c>
      <c r="B45" s="23"/>
      <c r="C45" s="62" t="s">
        <v>145</v>
      </c>
      <c r="D45" s="23"/>
      <c r="E45" s="62" t="s">
        <v>145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172</v>
      </c>
      <c r="B46" s="24"/>
      <c r="C46" s="62" t="s">
        <v>145</v>
      </c>
      <c r="D46" s="24"/>
      <c r="E46" s="62" t="s">
        <v>145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183</v>
      </c>
      <c r="B47" s="51"/>
      <c r="C47" s="56"/>
      <c r="D47" s="51"/>
      <c r="E47" s="56"/>
      <c r="F47" s="51"/>
      <c r="G47" s="55" t="s">
        <v>157</v>
      </c>
      <c r="H47" s="51"/>
      <c r="I47" s="55" t="s">
        <v>182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172</v>
      </c>
      <c r="B48" s="23"/>
      <c r="C48" s="62" t="s">
        <v>145</v>
      </c>
      <c r="D48" s="23"/>
      <c r="E48" s="62" t="s">
        <v>145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62" t="s">
        <v>145</v>
      </c>
      <c r="D49" s="23"/>
      <c r="E49" s="62" t="s">
        <v>145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62" t="s">
        <v>145</v>
      </c>
      <c r="D50" s="23"/>
      <c r="E50" s="62" t="s">
        <v>145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62" t="s">
        <v>145</v>
      </c>
      <c r="D56" s="23"/>
      <c r="E56" s="62" t="s">
        <v>145</v>
      </c>
      <c r="F56" s="23"/>
      <c r="G56" s="58">
        <v>0.3840277777777778</v>
      </c>
      <c r="H56" s="23"/>
      <c r="I56" s="62" t="s">
        <v>145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193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196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428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40F5-6DC9-458B-A374-C7DCFF3EE7B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214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215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200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435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198</v>
      </c>
      <c r="B7" s="51"/>
      <c r="C7" s="55" t="s">
        <v>185</v>
      </c>
      <c r="D7" s="51"/>
      <c r="E7" s="55" t="s">
        <v>201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0.24097222222222223</v>
      </c>
      <c r="D8" s="23"/>
      <c r="E8" s="58" t="s">
        <v>429</v>
      </c>
      <c r="F8" s="23"/>
      <c r="G8" s="62" t="s">
        <v>145</v>
      </c>
      <c r="H8" s="23"/>
      <c r="I8" s="62" t="s">
        <v>145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0.24305555555555555</v>
      </c>
      <c r="D9" s="23"/>
      <c r="E9" s="62" t="s">
        <v>145</v>
      </c>
      <c r="F9" s="23"/>
      <c r="G9" s="62" t="s">
        <v>145</v>
      </c>
      <c r="H9" s="23"/>
      <c r="I9" s="62" t="s">
        <v>145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0.24513888888888888</v>
      </c>
      <c r="D10" s="23"/>
      <c r="E10" s="62" t="s">
        <v>145</v>
      </c>
      <c r="F10" s="23"/>
      <c r="G10" s="62" t="s">
        <v>145</v>
      </c>
      <c r="H10" s="23"/>
      <c r="I10" s="62" t="s">
        <v>145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0.24861111111111112</v>
      </c>
      <c r="D11" s="23"/>
      <c r="E11" s="62" t="s">
        <v>145</v>
      </c>
      <c r="F11" s="23"/>
      <c r="G11" s="62" t="s">
        <v>145</v>
      </c>
      <c r="H11" s="23"/>
      <c r="I11" s="62" t="s">
        <v>145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0.25069444444444444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58">
        <v>0.29236111111111113</v>
      </c>
      <c r="F13" s="23"/>
      <c r="G13" s="62" t="s">
        <v>145</v>
      </c>
      <c r="H13" s="23"/>
      <c r="I13" s="62" t="s">
        <v>145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0.25208333333333333</v>
      </c>
      <c r="D14" s="23"/>
      <c r="E14" s="62" t="s">
        <v>145</v>
      </c>
      <c r="F14" s="23"/>
      <c r="G14" s="62" t="s">
        <v>145</v>
      </c>
      <c r="H14" s="23"/>
      <c r="I14" s="62" t="s">
        <v>145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0.25277777777777777</v>
      </c>
      <c r="D15" s="23"/>
      <c r="E15" s="62" t="s">
        <v>145</v>
      </c>
      <c r="F15" s="23"/>
      <c r="G15" s="62" t="s">
        <v>145</v>
      </c>
      <c r="H15" s="23"/>
      <c r="I15" s="62" t="s">
        <v>145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0.25486111111111109</v>
      </c>
      <c r="D16" s="23"/>
      <c r="E16" s="62" t="s">
        <v>145</v>
      </c>
      <c r="F16" s="23"/>
      <c r="G16" s="62" t="s">
        <v>145</v>
      </c>
      <c r="H16" s="23"/>
      <c r="I16" s="62" t="s">
        <v>145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187</v>
      </c>
      <c r="B17" s="23"/>
      <c r="C17" s="58">
        <v>0.25625000000000003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188</v>
      </c>
      <c r="B18" s="23"/>
      <c r="C18" s="58">
        <v>0.2590277777777778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189</v>
      </c>
      <c r="B19" s="24"/>
      <c r="C19" s="58">
        <v>0.26111111111111113</v>
      </c>
      <c r="D19" s="24"/>
      <c r="E19" s="62" t="s">
        <v>145</v>
      </c>
      <c r="F19" s="24"/>
      <c r="G19" s="62" t="s">
        <v>145</v>
      </c>
      <c r="H19" s="23"/>
      <c r="I19" s="62" t="s">
        <v>145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205</v>
      </c>
      <c r="B20" s="51"/>
      <c r="C20" s="55" t="s">
        <v>203</v>
      </c>
      <c r="D20" s="51"/>
      <c r="E20" s="55" t="s">
        <v>204</v>
      </c>
      <c r="F20" s="51"/>
      <c r="G20" s="56"/>
      <c r="H20" s="51"/>
      <c r="I20" s="55" t="s">
        <v>208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189</v>
      </c>
      <c r="B21" s="23"/>
      <c r="C21" s="58">
        <v>0.26666666666666666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191</v>
      </c>
      <c r="B22" s="23"/>
      <c r="C22" s="58">
        <v>0.26805555555555555</v>
      </c>
      <c r="D22" s="23"/>
      <c r="E22" s="62" t="s">
        <v>145</v>
      </c>
      <c r="F22" s="23"/>
      <c r="G22" s="62" t="s">
        <v>145</v>
      </c>
      <c r="H22" s="23"/>
      <c r="I22" s="62" t="s">
        <v>145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192</v>
      </c>
      <c r="B23" s="23"/>
      <c r="C23" s="88" t="s">
        <v>430</v>
      </c>
      <c r="D23" s="23"/>
      <c r="E23" s="62" t="s">
        <v>145</v>
      </c>
      <c r="F23" s="23"/>
      <c r="G23" s="62" t="s">
        <v>145</v>
      </c>
      <c r="H23" s="23"/>
      <c r="I23" s="62" t="s">
        <v>145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156</v>
      </c>
      <c r="B24" s="23"/>
      <c r="C24" s="58" t="s">
        <v>145</v>
      </c>
      <c r="D24" s="23"/>
      <c r="E24" s="62" t="s">
        <v>145</v>
      </c>
      <c r="F24" s="23"/>
      <c r="G24" s="62" t="s">
        <v>145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89" t="s">
        <v>209</v>
      </c>
      <c r="B25" s="90"/>
      <c r="C25" s="58" t="s">
        <v>145</v>
      </c>
      <c r="D25" s="23"/>
      <c r="E25" s="62" t="s">
        <v>145</v>
      </c>
      <c r="F25" s="23"/>
      <c r="G25" s="62" t="s">
        <v>145</v>
      </c>
      <c r="H25" s="23"/>
      <c r="I25" s="91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159</v>
      </c>
      <c r="B26" s="23"/>
      <c r="C26" s="58" t="s">
        <v>145</v>
      </c>
      <c r="D26" s="23"/>
      <c r="E26" s="62" t="s">
        <v>145</v>
      </c>
      <c r="F26" s="23"/>
      <c r="G26" s="62" t="s">
        <v>145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160</v>
      </c>
      <c r="B27" s="23"/>
      <c r="C27" s="58" t="s">
        <v>145</v>
      </c>
      <c r="D27" s="23"/>
      <c r="E27" s="62" t="s">
        <v>145</v>
      </c>
      <c r="F27" s="23"/>
      <c r="G27" s="62" t="s">
        <v>145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89" t="s">
        <v>210</v>
      </c>
      <c r="B28" s="90"/>
      <c r="C28" s="58" t="s">
        <v>145</v>
      </c>
      <c r="D28" s="23"/>
      <c r="E28" s="62" t="s">
        <v>145</v>
      </c>
      <c r="F28" s="23"/>
      <c r="G28" s="62" t="s">
        <v>145</v>
      </c>
      <c r="H28" s="23"/>
      <c r="I28" s="91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0.27361111111111108</v>
      </c>
      <c r="D29" s="23"/>
      <c r="E29" s="62" t="s">
        <v>145</v>
      </c>
      <c r="F29" s="23"/>
      <c r="G29" s="62" t="s">
        <v>145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0.27430555555555552</v>
      </c>
      <c r="D30" s="23"/>
      <c r="E30" s="62" t="s">
        <v>145</v>
      </c>
      <c r="F30" s="23"/>
      <c r="G30" s="62" t="s">
        <v>145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62" t="s">
        <v>464</v>
      </c>
      <c r="D31" s="23"/>
      <c r="E31" s="62" t="s">
        <v>145</v>
      </c>
      <c r="F31" s="23"/>
      <c r="G31" s="62" t="s">
        <v>145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202</v>
      </c>
      <c r="B32" s="23"/>
      <c r="C32" s="62" t="s">
        <v>145</v>
      </c>
      <c r="D32" s="23"/>
      <c r="E32" s="58">
        <v>0.29930555555555555</v>
      </c>
      <c r="F32" s="23"/>
      <c r="G32" s="62" t="s">
        <v>145</v>
      </c>
      <c r="H32" s="23"/>
      <c r="I32" s="62" t="s">
        <v>145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3"/>
      <c r="C33" s="58">
        <v>0.27638888888888885</v>
      </c>
      <c r="D33" s="23"/>
      <c r="E33" s="58">
        <v>0.30069444444444443</v>
      </c>
      <c r="F33" s="23"/>
      <c r="G33" s="62" t="s">
        <v>145</v>
      </c>
      <c r="H33" s="23"/>
      <c r="I33" s="62" t="s">
        <v>145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165</v>
      </c>
      <c r="B34" s="23"/>
      <c r="C34" s="58">
        <v>0.27916666666666667</v>
      </c>
      <c r="D34" s="23"/>
      <c r="E34" s="58">
        <v>0.3034722222222222</v>
      </c>
      <c r="F34" s="23"/>
      <c r="G34" s="62" t="s">
        <v>145</v>
      </c>
      <c r="H34" s="23"/>
      <c r="I34" s="62" t="s">
        <v>145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166</v>
      </c>
      <c r="B35" s="23"/>
      <c r="C35" s="58">
        <v>0.28263888888888888</v>
      </c>
      <c r="D35" s="23"/>
      <c r="E35" s="58">
        <v>0.30694444444444441</v>
      </c>
      <c r="F35" s="23"/>
      <c r="G35" s="62" t="s">
        <v>145</v>
      </c>
      <c r="H35" s="23"/>
      <c r="I35" s="62" t="s">
        <v>145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8">
        <v>0.28472222222222221</v>
      </c>
      <c r="D36" s="23"/>
      <c r="E36" s="58">
        <v>0.30902777777777779</v>
      </c>
      <c r="F36" s="23"/>
      <c r="G36" s="62" t="s">
        <v>145</v>
      </c>
      <c r="H36" s="23"/>
      <c r="I36" s="62" t="s">
        <v>145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168</v>
      </c>
      <c r="B37" s="23"/>
      <c r="C37" s="62" t="s">
        <v>145</v>
      </c>
      <c r="D37" s="23"/>
      <c r="E37" s="58">
        <v>0.31111111111111112</v>
      </c>
      <c r="F37" s="23"/>
      <c r="G37" s="62" t="s">
        <v>145</v>
      </c>
      <c r="H37" s="23"/>
      <c r="I37" s="62" t="s">
        <v>145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144</v>
      </c>
      <c r="B38" s="23"/>
      <c r="C38" s="58">
        <v>0.28680555555555554</v>
      </c>
      <c r="D38" s="23"/>
      <c r="E38" s="62" t="s">
        <v>145</v>
      </c>
      <c r="F38" s="23"/>
      <c r="G38" s="62" t="s">
        <v>145</v>
      </c>
      <c r="H38" s="23"/>
      <c r="I38" s="62" t="s">
        <v>145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206</v>
      </c>
      <c r="B40" s="51"/>
      <c r="C40" s="55"/>
      <c r="D40" s="51"/>
      <c r="E40" s="55" t="s">
        <v>146</v>
      </c>
      <c r="F40" s="51"/>
      <c r="G40" s="55" t="s">
        <v>207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168</v>
      </c>
      <c r="B41" s="23"/>
      <c r="C41" s="62" t="s">
        <v>145</v>
      </c>
      <c r="D41" s="23"/>
      <c r="E41" s="58">
        <v>0.31736111111111115</v>
      </c>
      <c r="F41" s="23"/>
      <c r="G41" s="62" t="s">
        <v>145</v>
      </c>
      <c r="H41" s="23"/>
      <c r="I41" s="62" t="s">
        <v>145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169</v>
      </c>
      <c r="B42" s="23"/>
      <c r="C42" s="62" t="s">
        <v>145</v>
      </c>
      <c r="D42" s="23"/>
      <c r="E42" s="58">
        <v>0.31944444444444448</v>
      </c>
      <c r="F42" s="23"/>
      <c r="G42" s="62" t="s">
        <v>145</v>
      </c>
      <c r="H42" s="23"/>
      <c r="I42" s="62" t="s">
        <v>145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170</v>
      </c>
      <c r="B43" s="23"/>
      <c r="C43" s="62" t="s">
        <v>145</v>
      </c>
      <c r="D43" s="23"/>
      <c r="E43" s="58">
        <v>0.32083333333333336</v>
      </c>
      <c r="F43" s="23"/>
      <c r="G43" s="62" t="s">
        <v>145</v>
      </c>
      <c r="H43" s="23"/>
      <c r="I43" s="62" t="s">
        <v>145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171</v>
      </c>
      <c r="B44" s="23"/>
      <c r="C44" s="62" t="s">
        <v>145</v>
      </c>
      <c r="D44" s="23"/>
      <c r="E44" s="58">
        <v>0.3215277777777778</v>
      </c>
      <c r="F44" s="23"/>
      <c r="G44" s="62" t="s">
        <v>145</v>
      </c>
      <c r="H44" s="23"/>
      <c r="I44" s="62" t="s">
        <v>145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151</v>
      </c>
      <c r="B45" s="23"/>
      <c r="C45" s="62" t="s">
        <v>145</v>
      </c>
      <c r="D45" s="23"/>
      <c r="E45" s="58">
        <v>0.32361111111111113</v>
      </c>
      <c r="F45" s="23"/>
      <c r="G45" s="62" t="s">
        <v>145</v>
      </c>
      <c r="H45" s="23"/>
      <c r="I45" s="62" t="s">
        <v>145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62" t="s">
        <v>145</v>
      </c>
      <c r="D46" s="23"/>
      <c r="E46" s="58">
        <v>0.3263888888888889</v>
      </c>
      <c r="F46" s="23"/>
      <c r="G46" s="62" t="s">
        <v>145</v>
      </c>
      <c r="H46" s="23"/>
      <c r="I46" s="62" t="s">
        <v>145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62" t="s">
        <v>145</v>
      </c>
      <c r="D47" s="23"/>
      <c r="E47" s="58">
        <v>0.32777777777777778</v>
      </c>
      <c r="F47" s="23"/>
      <c r="G47" s="62" t="s">
        <v>431</v>
      </c>
      <c r="H47" s="23"/>
      <c r="I47" s="62" t="s">
        <v>145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62" t="s">
        <v>145</v>
      </c>
      <c r="D48" s="23"/>
      <c r="E48" s="62" t="s">
        <v>145</v>
      </c>
      <c r="F48" s="23"/>
      <c r="G48" s="58">
        <v>0.3347222222222222</v>
      </c>
      <c r="H48" s="23"/>
      <c r="I48" s="62" t="s">
        <v>145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212</v>
      </c>
      <c r="B50" s="51"/>
      <c r="C50" s="55"/>
      <c r="D50" s="51"/>
      <c r="E50" s="55"/>
      <c r="F50" s="51"/>
      <c r="G50" s="55"/>
      <c r="H50" s="51"/>
      <c r="I50" s="55" t="s">
        <v>211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213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2" t="s">
        <v>432</v>
      </c>
      <c r="B60" s="93"/>
      <c r="C60" s="93"/>
      <c r="D60" s="93"/>
      <c r="E60" s="93"/>
      <c r="F60" s="93"/>
      <c r="G60" s="93"/>
      <c r="H60" s="93"/>
      <c r="I60" s="93"/>
      <c r="J60" s="87"/>
      <c r="K60" s="87"/>
      <c r="L60" s="23"/>
      <c r="M60" s="94"/>
      <c r="N60" s="23"/>
      <c r="O60" s="94"/>
      <c r="P60" s="23"/>
      <c r="Q60" s="94"/>
      <c r="R60" s="23"/>
      <c r="S60" s="95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433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434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7FB-A978-4182-899D-3EB7542B8815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221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224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218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436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220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220</v>
      </c>
      <c r="B19" s="51"/>
      <c r="C19" s="55" t="s">
        <v>204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0.31597222222222221</v>
      </c>
      <c r="F24" s="97"/>
      <c r="G24" s="69">
        <v>0.39930555555555558</v>
      </c>
      <c r="H24" s="97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202</v>
      </c>
      <c r="B26" s="23"/>
      <c r="C26" s="58">
        <v>0.23333333333333331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164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165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166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167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168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217</v>
      </c>
      <c r="B33" s="51"/>
      <c r="C33" s="55" t="s">
        <v>146</v>
      </c>
      <c r="D33" s="51"/>
      <c r="E33" s="55" t="s">
        <v>146</v>
      </c>
      <c r="F33" s="51"/>
      <c r="G33" s="55" t="s">
        <v>146</v>
      </c>
      <c r="H33" s="51"/>
      <c r="I33" s="55" t="s">
        <v>146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168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169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170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171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151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153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172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219</v>
      </c>
      <c r="B41" s="51"/>
      <c r="C41" s="55" t="s">
        <v>157</v>
      </c>
      <c r="D41" s="51"/>
      <c r="E41" s="55" t="s">
        <v>157</v>
      </c>
      <c r="F41" s="51"/>
      <c r="G41" s="55" t="s">
        <v>157</v>
      </c>
      <c r="H41" s="51"/>
      <c r="I41" s="55" t="s">
        <v>182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172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173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161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163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174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175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176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168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145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193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222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223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B0E7-77E6-4456-AAAF-2FDD37FB4027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230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233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199</v>
      </c>
      <c r="B2" s="73" t="s">
        <v>227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437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229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229</v>
      </c>
      <c r="B19" s="51"/>
      <c r="C19" s="55" t="s">
        <v>158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156</v>
      </c>
      <c r="B23" s="23"/>
      <c r="C23" s="58">
        <v>0.29305555555555557</v>
      </c>
      <c r="D23" s="23"/>
      <c r="E23" s="62" t="s">
        <v>145</v>
      </c>
      <c r="F23" s="23"/>
      <c r="G23" s="62" t="s">
        <v>145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159</v>
      </c>
      <c r="B24" s="23"/>
      <c r="C24" s="58">
        <v>0.2951388888888889</v>
      </c>
      <c r="D24" s="23"/>
      <c r="E24" s="62" t="s">
        <v>145</v>
      </c>
      <c r="F24" s="23"/>
      <c r="G24" s="62" t="s">
        <v>145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160</v>
      </c>
      <c r="B25" s="23"/>
      <c r="C25" s="58">
        <v>0.29722222222222222</v>
      </c>
      <c r="D25" s="23"/>
      <c r="E25" s="62" t="s">
        <v>145</v>
      </c>
      <c r="F25" s="23"/>
      <c r="G25" s="62" t="s">
        <v>145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>
        <v>0.30208333333333331</v>
      </c>
      <c r="D27" s="23"/>
      <c r="E27" s="69">
        <v>0.3576388888888889</v>
      </c>
      <c r="F27" s="97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166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167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168</v>
      </c>
      <c r="B33" s="23"/>
      <c r="C33" s="62" t="s">
        <v>145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144</v>
      </c>
      <c r="B34" s="23"/>
      <c r="C34" s="58">
        <v>0.31458333333333333</v>
      </c>
      <c r="D34" s="23"/>
      <c r="E34" s="62" t="s">
        <v>145</v>
      </c>
      <c r="F34" s="23"/>
      <c r="G34" s="62" t="s">
        <v>145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226</v>
      </c>
      <c r="B36" s="51"/>
      <c r="C36" s="56"/>
      <c r="D36" s="51"/>
      <c r="E36" s="55" t="s">
        <v>146</v>
      </c>
      <c r="F36" s="51"/>
      <c r="G36" s="55" t="s">
        <v>146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168</v>
      </c>
      <c r="B37" s="23"/>
      <c r="C37" s="62" t="s">
        <v>145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169</v>
      </c>
      <c r="B38" s="23"/>
      <c r="C38" s="62" t="s">
        <v>145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170</v>
      </c>
      <c r="B39" s="23"/>
      <c r="C39" s="62" t="s">
        <v>145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171</v>
      </c>
      <c r="B40" s="23"/>
      <c r="C40" s="62" t="s">
        <v>145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151</v>
      </c>
      <c r="B41" s="23"/>
      <c r="C41" s="62" t="s">
        <v>145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153</v>
      </c>
      <c r="B42" s="23"/>
      <c r="C42" s="62" t="s">
        <v>145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172</v>
      </c>
      <c r="B43" s="24"/>
      <c r="C43" s="62" t="s">
        <v>145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228</v>
      </c>
      <c r="B44" s="51"/>
      <c r="C44" s="56"/>
      <c r="D44" s="51"/>
      <c r="E44" s="55" t="s">
        <v>157</v>
      </c>
      <c r="F44" s="51"/>
      <c r="G44" s="55" t="s">
        <v>182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172</v>
      </c>
      <c r="B45" s="23"/>
      <c r="C45" s="62" t="s">
        <v>145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173</v>
      </c>
      <c r="B46" s="23"/>
      <c r="C46" s="62" t="s">
        <v>145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161</v>
      </c>
      <c r="B47" s="23"/>
      <c r="C47" s="62" t="s">
        <v>145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163</v>
      </c>
      <c r="B48" s="23"/>
      <c r="C48" s="62" t="s">
        <v>145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145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175</v>
      </c>
      <c r="B50" s="23"/>
      <c r="C50" s="62" t="s">
        <v>145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176</v>
      </c>
      <c r="B51" s="23"/>
      <c r="C51" s="62" t="s">
        <v>145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168</v>
      </c>
      <c r="B52" s="23"/>
      <c r="C52" s="62" t="s">
        <v>145</v>
      </c>
      <c r="D52" s="23"/>
      <c r="E52" s="62" t="s">
        <v>145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144</v>
      </c>
      <c r="B53" s="23"/>
      <c r="C53" s="62" t="s">
        <v>145</v>
      </c>
      <c r="D53" s="23"/>
      <c r="E53" s="58">
        <v>0.40486111111111112</v>
      </c>
      <c r="F53" s="23"/>
      <c r="G53" s="62" t="s">
        <v>145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193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231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232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0911D-A2DC-474D-8DEF-74DCC9ABE545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238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242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235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440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236</v>
      </c>
      <c r="B19" s="51"/>
      <c r="C19" s="55" t="s">
        <v>157</v>
      </c>
      <c r="D19" s="51"/>
      <c r="E19" s="55" t="s">
        <v>157</v>
      </c>
      <c r="F19" s="51"/>
      <c r="G19" s="55" t="s">
        <v>157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84" t="s">
        <v>438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0.50347222222222221</v>
      </c>
      <c r="D24" s="97"/>
      <c r="E24" s="69">
        <v>0.58680555555555558</v>
      </c>
      <c r="F24" s="97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237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237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239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240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241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5" t="s">
        <v>439</v>
      </c>
      <c r="B58" s="86"/>
      <c r="C58" s="86"/>
      <c r="D58" s="86"/>
      <c r="E58" s="86"/>
      <c r="F58" s="86"/>
      <c r="G58" s="86"/>
      <c r="H58" s="87"/>
      <c r="I58" s="87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AF655-714C-4A0E-8F1F-72CD14D5BFF5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247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244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243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245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0.52430555555555558</v>
      </c>
      <c r="D24" s="97"/>
      <c r="E24" s="69">
        <v>0.60763888888888895</v>
      </c>
      <c r="F24" s="97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246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246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248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AD28-C822-480A-84DC-7F23290DBB00}">
  <sheetPr codeName="Sheet11"/>
  <dimension ref="A1:AJ1999"/>
  <sheetViews>
    <sheetView zoomScaleNormal="100" workbookViewId="0">
      <selection activeCell="C24" sqref="C24:I24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255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258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251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443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5" t="s">
        <v>185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0.53263888888888888</v>
      </c>
      <c r="D8" s="23"/>
      <c r="E8" s="59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252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145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145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88" t="s">
        <v>442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145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145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0.56597222222222221</v>
      </c>
      <c r="D24" s="97"/>
      <c r="E24" s="69">
        <v>0.64930555555555558</v>
      </c>
      <c r="F24" s="97"/>
      <c r="G24" s="69">
        <v>0.73263888888888884</v>
      </c>
      <c r="H24" s="97"/>
      <c r="I24" s="69">
        <v>0.81597222222222221</v>
      </c>
      <c r="J24" s="23"/>
      <c r="K24" s="62" t="s">
        <v>145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145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145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145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145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145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145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253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5" t="s">
        <v>146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0.58819444444444446</v>
      </c>
      <c r="D33" s="23"/>
      <c r="E33" s="58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145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145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145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145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145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145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145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253</v>
      </c>
      <c r="B40" s="51"/>
      <c r="C40" s="55" t="s">
        <v>157</v>
      </c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145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145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145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145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145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145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145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254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256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257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92" t="s">
        <v>432</v>
      </c>
      <c r="B56" s="93"/>
      <c r="C56" s="93"/>
      <c r="D56" s="93"/>
      <c r="E56" s="93"/>
      <c r="F56" s="93"/>
      <c r="G56" s="93"/>
      <c r="H56" s="93"/>
      <c r="I56" s="93"/>
      <c r="J56" s="87"/>
      <c r="K56" s="87"/>
      <c r="L56" s="23"/>
      <c r="M56" s="94"/>
      <c r="N56" s="23"/>
      <c r="O56" s="94"/>
      <c r="P56" s="23"/>
      <c r="Q56" s="94"/>
      <c r="R56" s="23"/>
      <c r="S56" s="95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A50AC-20BD-4EC0-A316-6F41335FA120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264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268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72" t="s">
        <v>180</v>
      </c>
      <c r="B2" s="73" t="s">
        <v>260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4" s="28" customFormat="1" ht="15.75" customHeight="1" thickBot="1">
      <c r="A3" s="76" t="s">
        <v>446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262</v>
      </c>
      <c r="B7" s="51"/>
      <c r="C7" s="55" t="s">
        <v>185</v>
      </c>
      <c r="D7" s="51"/>
      <c r="E7" s="55" t="s">
        <v>146</v>
      </c>
      <c r="F7" s="51"/>
      <c r="G7" s="55" t="s">
        <v>146</v>
      </c>
      <c r="H7" s="51"/>
      <c r="I7" s="55" t="s">
        <v>146</v>
      </c>
      <c r="J7" s="51"/>
      <c r="K7" s="55" t="s">
        <v>146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168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8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169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170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171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202</v>
      </c>
      <c r="B12" s="23"/>
      <c r="C12" s="58">
        <v>0.55972222222222223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2" t="s">
        <v>145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153</v>
      </c>
      <c r="B14" s="23"/>
      <c r="C14" s="62" t="s">
        <v>145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172</v>
      </c>
      <c r="B15" s="24"/>
      <c r="C15" s="62" t="s">
        <v>145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262</v>
      </c>
      <c r="B16" s="51"/>
      <c r="C16" s="55" t="s">
        <v>263</v>
      </c>
      <c r="D16" s="51"/>
      <c r="E16" s="55" t="s">
        <v>157</v>
      </c>
      <c r="F16" s="51"/>
      <c r="G16" s="55" t="s">
        <v>157</v>
      </c>
      <c r="H16" s="51"/>
      <c r="I16" s="55" t="s">
        <v>157</v>
      </c>
      <c r="J16" s="51"/>
      <c r="K16" s="55" t="s">
        <v>157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172</v>
      </c>
      <c r="B17" s="23"/>
      <c r="C17" s="62" t="s">
        <v>145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173</v>
      </c>
      <c r="B18" s="23"/>
      <c r="C18" s="62" t="s">
        <v>145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161</v>
      </c>
      <c r="B19" s="23"/>
      <c r="C19" s="62" t="s">
        <v>145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163</v>
      </c>
      <c r="B20" s="23"/>
      <c r="C20" s="62" t="s">
        <v>145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202</v>
      </c>
      <c r="B21" s="23"/>
      <c r="C21" s="58" t="s">
        <v>444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2" t="s">
        <v>145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174</v>
      </c>
      <c r="B22" s="23"/>
      <c r="C22" s="62" t="s">
        <v>145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175</v>
      </c>
      <c r="B23" s="23"/>
      <c r="C23" s="62" t="s">
        <v>145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176</v>
      </c>
      <c r="B24" s="23"/>
      <c r="C24" s="62" t="s">
        <v>145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144</v>
      </c>
      <c r="B25" s="23"/>
      <c r="C25" s="62" t="s">
        <v>145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168</v>
      </c>
      <c r="B26" s="23"/>
      <c r="C26" s="58">
        <v>0.56666666666666665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2" t="s">
        <v>145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259</v>
      </c>
      <c r="B28" s="51"/>
      <c r="C28" s="56"/>
      <c r="D28" s="51"/>
      <c r="E28" s="55" t="s">
        <v>146</v>
      </c>
      <c r="F28" s="51"/>
      <c r="G28" s="55" t="s">
        <v>146</v>
      </c>
      <c r="H28" s="51"/>
      <c r="I28" s="55" t="s">
        <v>146</v>
      </c>
      <c r="J28" s="51"/>
      <c r="K28" s="55" t="s">
        <v>146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144</v>
      </c>
      <c r="B29" s="23"/>
      <c r="C29" s="62" t="s">
        <v>145</v>
      </c>
      <c r="D29" s="23"/>
      <c r="E29" s="59">
        <v>0.59513888888888888</v>
      </c>
      <c r="F29" s="23"/>
      <c r="G29" s="58">
        <v>0.67847222222222225</v>
      </c>
      <c r="H29" s="23"/>
      <c r="I29" s="59">
        <v>0.76180555555555562</v>
      </c>
      <c r="J29" s="23"/>
      <c r="K29" s="58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147</v>
      </c>
      <c r="B30" s="23"/>
      <c r="C30" s="62" t="s">
        <v>145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148</v>
      </c>
      <c r="B31" s="23"/>
      <c r="C31" s="62" t="s">
        <v>145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149</v>
      </c>
      <c r="B32" s="23"/>
      <c r="C32" s="62" t="s">
        <v>145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150</v>
      </c>
      <c r="B33" s="23"/>
      <c r="C33" s="62" t="s">
        <v>145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151</v>
      </c>
      <c r="B34" s="23"/>
      <c r="C34" s="62" t="s">
        <v>145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152</v>
      </c>
      <c r="B35" s="23"/>
      <c r="C35" s="62" t="s">
        <v>145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153</v>
      </c>
      <c r="B36" s="23"/>
      <c r="C36" s="62" t="s">
        <v>145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154</v>
      </c>
      <c r="B37" s="23"/>
      <c r="C37" s="62" t="s">
        <v>145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155</v>
      </c>
      <c r="B38" s="23"/>
      <c r="C38" s="62" t="s">
        <v>145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156</v>
      </c>
      <c r="B39" s="24"/>
      <c r="C39" s="62" t="s">
        <v>145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261</v>
      </c>
      <c r="B40" s="51"/>
      <c r="C40" s="56"/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5" t="s">
        <v>158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156</v>
      </c>
      <c r="B41" s="23"/>
      <c r="C41" s="62" t="s">
        <v>145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159</v>
      </c>
      <c r="B42" s="23"/>
      <c r="C42" s="62" t="s">
        <v>145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62" t="s">
        <v>145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102" t="s">
        <v>145</v>
      </c>
      <c r="D45" s="97"/>
      <c r="E45" s="69">
        <v>0.62847222222222221</v>
      </c>
      <c r="F45" s="97"/>
      <c r="G45" s="69">
        <v>0.71180555555555547</v>
      </c>
      <c r="H45" s="97"/>
      <c r="I45" s="69">
        <v>0.79513888888888884</v>
      </c>
      <c r="J45" s="97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62" t="s">
        <v>145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62" t="s">
        <v>145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62" t="s">
        <v>145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62" t="s">
        <v>145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62" t="s">
        <v>145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168</v>
      </c>
      <c r="B51" s="23"/>
      <c r="C51" s="62" t="s">
        <v>145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145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193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265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267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3" t="s">
        <v>445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BD64-3B08-4C3B-9531-039764A1B155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273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274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270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447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269</v>
      </c>
      <c r="B7" s="51"/>
      <c r="C7" s="56"/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62" t="s">
        <v>145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62" t="s">
        <v>145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62" t="s">
        <v>145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62" t="s">
        <v>145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62" t="s">
        <v>145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62" t="s">
        <v>145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62" t="s">
        <v>145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62" t="s">
        <v>145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62" t="s">
        <v>145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62" t="s">
        <v>145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62" t="s">
        <v>145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271</v>
      </c>
      <c r="B19" s="51"/>
      <c r="C19" s="56"/>
      <c r="D19" s="51"/>
      <c r="E19" s="55" t="s">
        <v>157</v>
      </c>
      <c r="F19" s="51"/>
      <c r="G19" s="55" t="s">
        <v>158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62" t="s">
        <v>145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62" t="s">
        <v>145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62" t="s">
        <v>145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0.75347222222222221</v>
      </c>
      <c r="F24" s="97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0.75416666666666676</v>
      </c>
      <c r="F25" s="23"/>
      <c r="G25" s="58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62" t="s">
        <v>145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62" t="s">
        <v>145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62" t="s">
        <v>145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62" t="s">
        <v>145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62" t="s">
        <v>145</v>
      </c>
      <c r="D30" s="23"/>
      <c r="E30" s="58">
        <v>0.76597222222222217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62" t="s">
        <v>145</v>
      </c>
      <c r="D31" s="23"/>
      <c r="E31" s="62" t="s">
        <v>145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272</v>
      </c>
      <c r="B33" s="51"/>
      <c r="C33" s="56"/>
      <c r="D33" s="51"/>
      <c r="E33" s="55" t="s">
        <v>146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168</v>
      </c>
      <c r="B34" s="23"/>
      <c r="C34" s="62" t="s">
        <v>145</v>
      </c>
      <c r="D34" s="23"/>
      <c r="E34" s="58">
        <v>0.77569444444444446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62" t="s">
        <v>145</v>
      </c>
      <c r="D35" s="23"/>
      <c r="E35" s="58">
        <v>0.77777777777777779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62" t="s">
        <v>145</v>
      </c>
      <c r="D36" s="23"/>
      <c r="E36" s="58">
        <v>0.77916666666666667</v>
      </c>
      <c r="F36" s="23"/>
      <c r="G36" s="62" t="s">
        <v>145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171</v>
      </c>
      <c r="B37" s="23"/>
      <c r="C37" s="62" t="s">
        <v>145</v>
      </c>
      <c r="D37" s="23"/>
      <c r="E37" s="58">
        <v>0.77986111111111101</v>
      </c>
      <c r="F37" s="23"/>
      <c r="G37" s="62" t="s">
        <v>145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151</v>
      </c>
      <c r="B38" s="23"/>
      <c r="C38" s="62" t="s">
        <v>145</v>
      </c>
      <c r="D38" s="23"/>
      <c r="E38" s="58">
        <v>0.78194444444444444</v>
      </c>
      <c r="F38" s="23"/>
      <c r="G38" s="62" t="s">
        <v>145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153</v>
      </c>
      <c r="B39" s="23"/>
      <c r="C39" s="62" t="s">
        <v>145</v>
      </c>
      <c r="D39" s="23"/>
      <c r="E39" s="58">
        <v>0.78472222222222221</v>
      </c>
      <c r="F39" s="23"/>
      <c r="G39" s="62" t="s">
        <v>145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4"/>
      <c r="C40" s="62" t="s">
        <v>145</v>
      </c>
      <c r="D40" s="24"/>
      <c r="E40" s="58">
        <v>0.78611111111111109</v>
      </c>
      <c r="F40" s="24"/>
      <c r="G40" s="62" t="s">
        <v>145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272</v>
      </c>
      <c r="B41" s="51"/>
      <c r="C41" s="56"/>
      <c r="D41" s="51"/>
      <c r="E41" s="55" t="s">
        <v>157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172</v>
      </c>
      <c r="B42" s="23"/>
      <c r="C42" s="62" t="s">
        <v>145</v>
      </c>
      <c r="D42" s="23"/>
      <c r="E42" s="58">
        <v>0.79027777777777775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62" t="s">
        <v>145</v>
      </c>
      <c r="D43" s="23"/>
      <c r="E43" s="58">
        <v>0.79027777777777775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0.79166666666666663</v>
      </c>
      <c r="F44" s="23"/>
      <c r="G44" s="62" t="s">
        <v>145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163</v>
      </c>
      <c r="B45" s="23"/>
      <c r="C45" s="62" t="s">
        <v>145</v>
      </c>
      <c r="D45" s="23"/>
      <c r="E45" s="58">
        <v>0.7944444444444444</v>
      </c>
      <c r="F45" s="23"/>
      <c r="G45" s="62" t="s">
        <v>145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62" t="s">
        <v>145</v>
      </c>
      <c r="D46" s="23"/>
      <c r="E46" s="58">
        <v>0.79583333333333339</v>
      </c>
      <c r="F46" s="23"/>
      <c r="G46" s="62" t="s">
        <v>145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175</v>
      </c>
      <c r="B47" s="23"/>
      <c r="C47" s="62" t="s">
        <v>145</v>
      </c>
      <c r="D47" s="23"/>
      <c r="E47" s="58">
        <v>0.79722222222222217</v>
      </c>
      <c r="F47" s="23"/>
      <c r="G47" s="62" t="s">
        <v>145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176</v>
      </c>
      <c r="B48" s="23"/>
      <c r="C48" s="62" t="s">
        <v>145</v>
      </c>
      <c r="D48" s="23"/>
      <c r="E48" s="58">
        <v>0.79861111111111116</v>
      </c>
      <c r="F48" s="23"/>
      <c r="G48" s="62" t="s">
        <v>145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62" t="s">
        <v>145</v>
      </c>
      <c r="D49" s="23"/>
      <c r="E49" s="58">
        <v>0.80069444444444438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E913A-421F-4EEF-9BC4-B35A97FF06B8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284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276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448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275</v>
      </c>
      <c r="B7" s="51"/>
      <c r="C7" s="55" t="s">
        <v>185</v>
      </c>
      <c r="D7" s="51"/>
      <c r="E7" s="56"/>
      <c r="F7" s="51"/>
      <c r="G7" s="56"/>
      <c r="H7" s="51"/>
      <c r="I7" s="55" t="s">
        <v>185</v>
      </c>
      <c r="J7" s="51"/>
      <c r="K7" s="55" t="s">
        <v>279</v>
      </c>
      <c r="L7" s="51"/>
      <c r="M7" s="55" t="s">
        <v>279</v>
      </c>
      <c r="N7" s="51"/>
      <c r="O7" s="55" t="s">
        <v>146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0.74097222222222225</v>
      </c>
      <c r="D8" s="23"/>
      <c r="E8" s="62" t="s">
        <v>145</v>
      </c>
      <c r="F8" s="23"/>
      <c r="G8" s="62" t="s">
        <v>145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0.74305555555555547</v>
      </c>
      <c r="D9" s="23"/>
      <c r="E9" s="62" t="s">
        <v>145</v>
      </c>
      <c r="F9" s="23"/>
      <c r="G9" s="62" t="s">
        <v>145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0.74513888888888891</v>
      </c>
      <c r="D10" s="23"/>
      <c r="E10" s="62" t="s">
        <v>145</v>
      </c>
      <c r="F10" s="23"/>
      <c r="G10" s="62" t="s">
        <v>145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0.74861111111111101</v>
      </c>
      <c r="D11" s="23"/>
      <c r="E11" s="62" t="s">
        <v>145</v>
      </c>
      <c r="F11" s="23"/>
      <c r="G11" s="62" t="s">
        <v>145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0.75069444444444444</v>
      </c>
      <c r="D12" s="23"/>
      <c r="E12" s="62" t="s">
        <v>145</v>
      </c>
      <c r="F12" s="23"/>
      <c r="G12" s="62" t="s">
        <v>145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62" t="s">
        <v>145</v>
      </c>
      <c r="F13" s="23"/>
      <c r="G13" s="62" t="s">
        <v>145</v>
      </c>
      <c r="H13" s="23"/>
      <c r="I13" s="62" t="s">
        <v>145</v>
      </c>
      <c r="J13" s="23"/>
      <c r="K13" s="58">
        <v>0.88611111111111107</v>
      </c>
      <c r="L13" s="23"/>
      <c r="M13" s="58">
        <v>0.9277777777777777</v>
      </c>
      <c r="N13" s="23"/>
      <c r="O13" s="62" t="s">
        <v>145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0.75208333333333333</v>
      </c>
      <c r="D14" s="23"/>
      <c r="E14" s="62" t="s">
        <v>145</v>
      </c>
      <c r="F14" s="23"/>
      <c r="G14" s="62" t="s">
        <v>145</v>
      </c>
      <c r="H14" s="23"/>
      <c r="I14" s="58">
        <v>0.8354166666666667</v>
      </c>
      <c r="J14" s="23"/>
      <c r="K14" s="62" t="s">
        <v>145</v>
      </c>
      <c r="L14" s="23"/>
      <c r="M14" s="62" t="s">
        <v>145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0.75277777777777777</v>
      </c>
      <c r="D15" s="23"/>
      <c r="E15" s="62" t="s">
        <v>145</v>
      </c>
      <c r="F15" s="23"/>
      <c r="G15" s="62" t="s">
        <v>145</v>
      </c>
      <c r="H15" s="23"/>
      <c r="I15" s="58">
        <v>0.83611111111111114</v>
      </c>
      <c r="J15" s="23"/>
      <c r="K15" s="62" t="s">
        <v>145</v>
      </c>
      <c r="L15" s="23"/>
      <c r="M15" s="62" t="s">
        <v>145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0.75486111111111109</v>
      </c>
      <c r="D16" s="23"/>
      <c r="E16" s="62" t="s">
        <v>145</v>
      </c>
      <c r="F16" s="23"/>
      <c r="G16" s="62" t="s">
        <v>145</v>
      </c>
      <c r="H16" s="23"/>
      <c r="I16" s="58">
        <v>0.83819444444444446</v>
      </c>
      <c r="J16" s="23"/>
      <c r="K16" s="62" t="s">
        <v>145</v>
      </c>
      <c r="L16" s="23"/>
      <c r="M16" s="62" t="s">
        <v>145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154</v>
      </c>
      <c r="B17" s="23"/>
      <c r="C17" s="62" t="s">
        <v>145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2" t="s">
        <v>145</v>
      </c>
      <c r="L17" s="23"/>
      <c r="M17" s="62" t="s">
        <v>145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62" t="s">
        <v>145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2" t="s">
        <v>145</v>
      </c>
      <c r="L18" s="23"/>
      <c r="M18" s="62" t="s">
        <v>145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4"/>
      <c r="C19" s="62" t="s">
        <v>145</v>
      </c>
      <c r="D19" s="24"/>
      <c r="E19" s="62" t="s">
        <v>145</v>
      </c>
      <c r="F19" s="24"/>
      <c r="G19" s="62" t="s">
        <v>145</v>
      </c>
      <c r="H19" s="24"/>
      <c r="I19" s="62" t="s">
        <v>145</v>
      </c>
      <c r="J19" s="24"/>
      <c r="K19" s="62" t="s">
        <v>145</v>
      </c>
      <c r="L19" s="24"/>
      <c r="M19" s="62" t="s">
        <v>145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187</v>
      </c>
      <c r="B20" s="23"/>
      <c r="C20" s="58">
        <v>0.75624999999999998</v>
      </c>
      <c r="D20" s="23"/>
      <c r="E20" s="62" t="s">
        <v>145</v>
      </c>
      <c r="F20" s="23"/>
      <c r="G20" s="62" t="s">
        <v>145</v>
      </c>
      <c r="H20" s="23"/>
      <c r="I20" s="58">
        <v>0.83958333333333324</v>
      </c>
      <c r="J20" s="23"/>
      <c r="K20" s="62" t="s">
        <v>145</v>
      </c>
      <c r="L20" s="23"/>
      <c r="M20" s="62" t="s">
        <v>145</v>
      </c>
      <c r="N20" s="23"/>
      <c r="O20" s="62" t="s">
        <v>145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188</v>
      </c>
      <c r="B21" s="23"/>
      <c r="C21" s="58">
        <v>0.75902777777777775</v>
      </c>
      <c r="D21" s="23"/>
      <c r="E21" s="62" t="s">
        <v>145</v>
      </c>
      <c r="F21" s="23"/>
      <c r="G21" s="62" t="s">
        <v>145</v>
      </c>
      <c r="H21" s="23"/>
      <c r="I21" s="58">
        <v>0.84236111111111101</v>
      </c>
      <c r="J21" s="23"/>
      <c r="K21" s="62" t="s">
        <v>145</v>
      </c>
      <c r="L21" s="23"/>
      <c r="M21" s="62" t="s">
        <v>145</v>
      </c>
      <c r="N21" s="23"/>
      <c r="O21" s="62" t="s">
        <v>145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189</v>
      </c>
      <c r="B22" s="24"/>
      <c r="C22" s="58">
        <v>0.76111111111111107</v>
      </c>
      <c r="D22" s="24"/>
      <c r="E22" s="62" t="s">
        <v>145</v>
      </c>
      <c r="F22" s="24"/>
      <c r="G22" s="62" t="s">
        <v>145</v>
      </c>
      <c r="H22" s="24"/>
      <c r="I22" s="58">
        <v>0.84444444444444444</v>
      </c>
      <c r="J22" s="24"/>
      <c r="K22" s="62" t="s">
        <v>145</v>
      </c>
      <c r="L22" s="24"/>
      <c r="M22" s="62" t="s">
        <v>145</v>
      </c>
      <c r="N22" s="24"/>
      <c r="O22" s="62" t="s">
        <v>145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278</v>
      </c>
      <c r="B24" s="51"/>
      <c r="C24" s="56"/>
      <c r="D24" s="51"/>
      <c r="E24" s="56"/>
      <c r="F24" s="51"/>
      <c r="G24" s="55" t="s">
        <v>157</v>
      </c>
      <c r="H24" s="51"/>
      <c r="I24" s="56"/>
      <c r="J24" s="51"/>
      <c r="K24" s="55" t="s">
        <v>203</v>
      </c>
      <c r="L24" s="51"/>
      <c r="M24" s="55" t="s">
        <v>203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172</v>
      </c>
      <c r="B25" s="23"/>
      <c r="C25" s="62" t="s">
        <v>145</v>
      </c>
      <c r="D25" s="23"/>
      <c r="E25" s="62" t="s">
        <v>145</v>
      </c>
      <c r="F25" s="23"/>
      <c r="G25" s="58">
        <v>0.81111111111111101</v>
      </c>
      <c r="H25" s="23"/>
      <c r="I25" s="62" t="s">
        <v>145</v>
      </c>
      <c r="J25" s="23"/>
      <c r="K25" s="62" t="s">
        <v>145</v>
      </c>
      <c r="L25" s="23"/>
      <c r="M25" s="62" t="s">
        <v>145</v>
      </c>
      <c r="N25" s="23"/>
      <c r="O25" s="62" t="s">
        <v>145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62" t="s">
        <v>145</v>
      </c>
      <c r="D26" s="23"/>
      <c r="E26" s="62" t="s">
        <v>145</v>
      </c>
      <c r="F26" s="23"/>
      <c r="G26" s="58">
        <v>0.81111111111111101</v>
      </c>
      <c r="H26" s="23"/>
      <c r="I26" s="62" t="s">
        <v>145</v>
      </c>
      <c r="J26" s="23"/>
      <c r="K26" s="62" t="s">
        <v>145</v>
      </c>
      <c r="L26" s="23"/>
      <c r="M26" s="62" t="s">
        <v>145</v>
      </c>
      <c r="N26" s="23"/>
      <c r="O26" s="62" t="s">
        <v>145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62" t="s">
        <v>145</v>
      </c>
      <c r="D27" s="23"/>
      <c r="E27" s="62" t="s">
        <v>145</v>
      </c>
      <c r="F27" s="23"/>
      <c r="G27" s="58">
        <v>0.8125</v>
      </c>
      <c r="H27" s="23"/>
      <c r="I27" s="62" t="s">
        <v>145</v>
      </c>
      <c r="J27" s="23"/>
      <c r="K27" s="62" t="s">
        <v>145</v>
      </c>
      <c r="L27" s="23"/>
      <c r="M27" s="62" t="s">
        <v>145</v>
      </c>
      <c r="N27" s="23"/>
      <c r="O27" s="62" t="s">
        <v>145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62" t="s">
        <v>145</v>
      </c>
      <c r="D28" s="23"/>
      <c r="E28" s="62" t="s">
        <v>145</v>
      </c>
      <c r="F28" s="23"/>
      <c r="G28" s="58">
        <v>0.81527777777777777</v>
      </c>
      <c r="H28" s="23"/>
      <c r="I28" s="62" t="s">
        <v>145</v>
      </c>
      <c r="J28" s="23"/>
      <c r="K28" s="62" t="s">
        <v>145</v>
      </c>
      <c r="L28" s="23"/>
      <c r="M28" s="62" t="s">
        <v>145</v>
      </c>
      <c r="N28" s="23"/>
      <c r="O28" s="62" t="s">
        <v>145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202</v>
      </c>
      <c r="B29" s="23"/>
      <c r="C29" s="62" t="s">
        <v>145</v>
      </c>
      <c r="D29" s="24"/>
      <c r="E29" s="62" t="s">
        <v>145</v>
      </c>
      <c r="F29" s="24"/>
      <c r="G29" s="62" t="s">
        <v>145</v>
      </c>
      <c r="H29" s="24"/>
      <c r="I29" s="62" t="s">
        <v>145</v>
      </c>
      <c r="J29" s="24"/>
      <c r="K29" s="58">
        <v>0.88750000000000007</v>
      </c>
      <c r="L29" s="24"/>
      <c r="M29" s="58">
        <v>0.9291666666666667</v>
      </c>
      <c r="N29" s="24"/>
      <c r="O29" s="62" t="s">
        <v>145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174</v>
      </c>
      <c r="B30" s="23"/>
      <c r="C30" s="62" t="s">
        <v>145</v>
      </c>
      <c r="D30" s="23"/>
      <c r="E30" s="62" t="s">
        <v>145</v>
      </c>
      <c r="F30" s="23"/>
      <c r="G30" s="58">
        <v>0.81666666666666676</v>
      </c>
      <c r="H30" s="23"/>
      <c r="I30" s="62" t="s">
        <v>145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145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175</v>
      </c>
      <c r="B31" s="23"/>
      <c r="C31" s="62" t="s">
        <v>145</v>
      </c>
      <c r="D31" s="23"/>
      <c r="E31" s="62" t="s">
        <v>145</v>
      </c>
      <c r="F31" s="23"/>
      <c r="G31" s="58">
        <v>0.81805555555555554</v>
      </c>
      <c r="H31" s="23"/>
      <c r="I31" s="62" t="s">
        <v>145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145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176</v>
      </c>
      <c r="B32" s="23"/>
      <c r="C32" s="62" t="s">
        <v>145</v>
      </c>
      <c r="D32" s="23"/>
      <c r="E32" s="62" t="s">
        <v>145</v>
      </c>
      <c r="F32" s="23"/>
      <c r="G32" s="58">
        <v>0.81944444444444453</v>
      </c>
      <c r="H32" s="23"/>
      <c r="I32" s="62" t="s">
        <v>145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145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168</v>
      </c>
      <c r="B33" s="23"/>
      <c r="C33" s="62" t="s">
        <v>145</v>
      </c>
      <c r="D33" s="24"/>
      <c r="E33" s="62" t="s">
        <v>145</v>
      </c>
      <c r="F33" s="24"/>
      <c r="G33" s="62" t="s">
        <v>145</v>
      </c>
      <c r="H33" s="24"/>
      <c r="I33" s="62" t="s">
        <v>145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145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144</v>
      </c>
      <c r="B34" s="23"/>
      <c r="C34" s="62" t="s">
        <v>145</v>
      </c>
      <c r="D34" s="23"/>
      <c r="E34" s="62" t="s">
        <v>145</v>
      </c>
      <c r="F34" s="23"/>
      <c r="G34" s="58">
        <v>0.82152777777777775</v>
      </c>
      <c r="H34" s="23"/>
      <c r="I34" s="62" t="s">
        <v>145</v>
      </c>
      <c r="J34" s="23"/>
      <c r="K34" s="62" t="s">
        <v>145</v>
      </c>
      <c r="L34" s="23"/>
      <c r="M34" s="62" t="s">
        <v>145</v>
      </c>
      <c r="N34" s="23"/>
      <c r="O34" s="62" t="s">
        <v>145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278</v>
      </c>
      <c r="B35" s="51"/>
      <c r="C35" s="56"/>
      <c r="D35" s="51"/>
      <c r="E35" s="55" t="s">
        <v>146</v>
      </c>
      <c r="F35" s="51"/>
      <c r="G35" s="56"/>
      <c r="H35" s="51"/>
      <c r="I35" s="56"/>
      <c r="J35" s="51"/>
      <c r="K35" s="55" t="s">
        <v>185</v>
      </c>
      <c r="L35" s="51"/>
      <c r="M35" s="55" t="s">
        <v>185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168</v>
      </c>
      <c r="B36" s="23"/>
      <c r="C36" s="62" t="s">
        <v>145</v>
      </c>
      <c r="D36" s="23"/>
      <c r="E36" s="59">
        <v>0.79652777777777783</v>
      </c>
      <c r="F36" s="23"/>
      <c r="G36" s="62" t="s">
        <v>145</v>
      </c>
      <c r="H36" s="23"/>
      <c r="I36" s="62" t="s">
        <v>145</v>
      </c>
      <c r="J36" s="23"/>
      <c r="K36" s="59">
        <v>0.89583333333333337</v>
      </c>
      <c r="L36" s="23"/>
      <c r="M36" s="58">
        <v>0.9375</v>
      </c>
      <c r="N36" s="23"/>
      <c r="O36" s="62" t="s">
        <v>145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169</v>
      </c>
      <c r="B37" s="23"/>
      <c r="C37" s="62" t="s">
        <v>145</v>
      </c>
      <c r="D37" s="23"/>
      <c r="E37" s="58">
        <v>0.79861111111111116</v>
      </c>
      <c r="F37" s="23"/>
      <c r="G37" s="62" t="s">
        <v>145</v>
      </c>
      <c r="H37" s="23"/>
      <c r="I37" s="62" t="s">
        <v>145</v>
      </c>
      <c r="J37" s="23"/>
      <c r="K37" s="58">
        <v>0.8979166666666667</v>
      </c>
      <c r="L37" s="23"/>
      <c r="M37" s="58">
        <v>0.93958333333333333</v>
      </c>
      <c r="N37" s="23"/>
      <c r="O37" s="62" t="s">
        <v>145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62" t="s">
        <v>145</v>
      </c>
      <c r="D38" s="23"/>
      <c r="E38" s="58">
        <v>0.79999999999999993</v>
      </c>
      <c r="F38" s="23"/>
      <c r="G38" s="62" t="s">
        <v>145</v>
      </c>
      <c r="H38" s="23"/>
      <c r="I38" s="62" t="s">
        <v>145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145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62" t="s">
        <v>145</v>
      </c>
      <c r="D39" s="23"/>
      <c r="E39" s="58">
        <v>0.80069444444444438</v>
      </c>
      <c r="F39" s="23"/>
      <c r="G39" s="62" t="s">
        <v>145</v>
      </c>
      <c r="H39" s="23"/>
      <c r="I39" s="62" t="s">
        <v>145</v>
      </c>
      <c r="J39" s="23"/>
      <c r="K39" s="58">
        <v>0.9</v>
      </c>
      <c r="L39" s="23"/>
      <c r="M39" s="58">
        <v>0.94166666666666676</v>
      </c>
      <c r="N39" s="23"/>
      <c r="O39" s="62" t="s">
        <v>145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151</v>
      </c>
      <c r="B40" s="23"/>
      <c r="C40" s="62" t="s">
        <v>145</v>
      </c>
      <c r="D40" s="23"/>
      <c r="E40" s="58">
        <v>0.8027777777777777</v>
      </c>
      <c r="F40" s="23"/>
      <c r="G40" s="62" t="s">
        <v>145</v>
      </c>
      <c r="H40" s="23"/>
      <c r="I40" s="62" t="s">
        <v>145</v>
      </c>
      <c r="J40" s="23"/>
      <c r="K40" s="58" t="s">
        <v>145</v>
      </c>
      <c r="L40" s="23"/>
      <c r="M40" s="58" t="s">
        <v>145</v>
      </c>
      <c r="N40" s="23"/>
      <c r="O40" s="62" t="s">
        <v>145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202</v>
      </c>
      <c r="B41" s="24"/>
      <c r="C41" s="62" t="s">
        <v>145</v>
      </c>
      <c r="D41" s="24"/>
      <c r="E41" s="62" t="s">
        <v>145</v>
      </c>
      <c r="F41" s="24"/>
      <c r="G41" s="62" t="s">
        <v>145</v>
      </c>
      <c r="H41" s="24"/>
      <c r="I41" s="62" t="s">
        <v>145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145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153</v>
      </c>
      <c r="B42" s="23"/>
      <c r="C42" s="62" t="s">
        <v>145</v>
      </c>
      <c r="D42" s="23"/>
      <c r="E42" s="58">
        <v>0.80555555555555547</v>
      </c>
      <c r="F42" s="23"/>
      <c r="G42" s="62" t="s">
        <v>145</v>
      </c>
      <c r="H42" s="23"/>
      <c r="I42" s="62" t="s">
        <v>145</v>
      </c>
      <c r="J42" s="23"/>
      <c r="K42" s="62" t="s">
        <v>145</v>
      </c>
      <c r="L42" s="23"/>
      <c r="M42" s="62" t="s">
        <v>145</v>
      </c>
      <c r="N42" s="23"/>
      <c r="O42" s="62" t="s">
        <v>145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4"/>
      <c r="C43" s="62" t="s">
        <v>145</v>
      </c>
      <c r="D43" s="24"/>
      <c r="E43" s="58">
        <v>0.80694444444444446</v>
      </c>
      <c r="F43" s="24"/>
      <c r="G43" s="62" t="s">
        <v>145</v>
      </c>
      <c r="H43" s="24"/>
      <c r="I43" s="62" t="s">
        <v>145</v>
      </c>
      <c r="J43" s="24"/>
      <c r="K43" s="62" t="s">
        <v>145</v>
      </c>
      <c r="L43" s="24"/>
      <c r="M43" s="62" t="s">
        <v>145</v>
      </c>
      <c r="N43" s="24"/>
      <c r="O43" s="62" t="s">
        <v>145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277</v>
      </c>
      <c r="B45" s="51"/>
      <c r="C45" s="55" t="s">
        <v>182</v>
      </c>
      <c r="D45" s="51"/>
      <c r="E45" s="56"/>
      <c r="F45" s="51"/>
      <c r="G45" s="56"/>
      <c r="H45" s="51"/>
      <c r="I45" s="55" t="s">
        <v>203</v>
      </c>
      <c r="J45" s="51"/>
      <c r="K45" s="55" t="s">
        <v>211</v>
      </c>
      <c r="L45" s="51"/>
      <c r="M45" s="55" t="s">
        <v>211</v>
      </c>
      <c r="N45" s="51"/>
      <c r="O45" s="55" t="s">
        <v>158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189</v>
      </c>
      <c r="B46" s="23"/>
      <c r="C46" s="58">
        <v>0.76666666666666661</v>
      </c>
      <c r="D46" s="23"/>
      <c r="E46" s="62" t="s">
        <v>145</v>
      </c>
      <c r="F46" s="23"/>
      <c r="G46" s="62" t="s">
        <v>145</v>
      </c>
      <c r="H46" s="23"/>
      <c r="I46" s="58">
        <v>0.85</v>
      </c>
      <c r="J46" s="23"/>
      <c r="K46" s="62" t="s">
        <v>145</v>
      </c>
      <c r="L46" s="23"/>
      <c r="M46" s="62" t="s">
        <v>145</v>
      </c>
      <c r="N46" s="23"/>
      <c r="O46" s="62" t="s">
        <v>145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191</v>
      </c>
      <c r="B47" s="23"/>
      <c r="C47" s="58">
        <v>0.7680555555555556</v>
      </c>
      <c r="D47" s="23"/>
      <c r="E47" s="62" t="s">
        <v>145</v>
      </c>
      <c r="F47" s="23"/>
      <c r="G47" s="62" t="s">
        <v>145</v>
      </c>
      <c r="H47" s="23"/>
      <c r="I47" s="58">
        <v>0.85138888888888886</v>
      </c>
      <c r="J47" s="23"/>
      <c r="K47" s="62" t="s">
        <v>145</v>
      </c>
      <c r="L47" s="23"/>
      <c r="M47" s="62" t="s">
        <v>145</v>
      </c>
      <c r="N47" s="23"/>
      <c r="O47" s="62" t="s">
        <v>145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192</v>
      </c>
      <c r="B48" s="23"/>
      <c r="C48" s="58">
        <v>0.77083333333333337</v>
      </c>
      <c r="D48" s="23"/>
      <c r="E48" s="62" t="s">
        <v>145</v>
      </c>
      <c r="F48" s="23"/>
      <c r="G48" s="62" t="s">
        <v>145</v>
      </c>
      <c r="H48" s="23"/>
      <c r="I48" s="58">
        <v>0.85416666666666663</v>
      </c>
      <c r="J48" s="23"/>
      <c r="K48" s="62" t="s">
        <v>145</v>
      </c>
      <c r="L48" s="23"/>
      <c r="M48" s="62" t="s">
        <v>145</v>
      </c>
      <c r="N48" s="23"/>
      <c r="O48" s="62" t="s">
        <v>145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62" t="s">
        <v>145</v>
      </c>
      <c r="J49" s="23"/>
      <c r="K49" s="62" t="s">
        <v>145</v>
      </c>
      <c r="L49" s="23"/>
      <c r="M49" s="62" t="s">
        <v>145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159</v>
      </c>
      <c r="B50" s="23"/>
      <c r="C50" s="62" t="s">
        <v>145</v>
      </c>
      <c r="D50" s="23"/>
      <c r="E50" s="62" t="s">
        <v>145</v>
      </c>
      <c r="F50" s="23"/>
      <c r="G50" s="62" t="s">
        <v>145</v>
      </c>
      <c r="H50" s="23"/>
      <c r="I50" s="62" t="s">
        <v>145</v>
      </c>
      <c r="J50" s="23"/>
      <c r="K50" s="62" t="s">
        <v>145</v>
      </c>
      <c r="L50" s="23"/>
      <c r="M50" s="62" t="s">
        <v>145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160</v>
      </c>
      <c r="B51" s="23"/>
      <c r="C51" s="62" t="s">
        <v>145</v>
      </c>
      <c r="D51" s="24"/>
      <c r="E51" s="62" t="s">
        <v>145</v>
      </c>
      <c r="F51" s="23"/>
      <c r="G51" s="62" t="s">
        <v>145</v>
      </c>
      <c r="H51" s="24"/>
      <c r="I51" s="62" t="s">
        <v>145</v>
      </c>
      <c r="J51" s="24"/>
      <c r="K51" s="62" t="s">
        <v>145</v>
      </c>
      <c r="L51" s="24"/>
      <c r="M51" s="62" t="s">
        <v>145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>
        <v>0.77361111111111114</v>
      </c>
      <c r="D52" s="23"/>
      <c r="E52" s="62" t="s">
        <v>145</v>
      </c>
      <c r="F52" s="23"/>
      <c r="G52" s="62" t="s">
        <v>145</v>
      </c>
      <c r="H52" s="23"/>
      <c r="I52" s="58">
        <v>0.8569444444444444</v>
      </c>
      <c r="J52" s="23"/>
      <c r="K52" s="62" t="s">
        <v>145</v>
      </c>
      <c r="L52" s="23"/>
      <c r="M52" s="62" t="s">
        <v>145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162</v>
      </c>
      <c r="B53" s="23"/>
      <c r="C53" s="69">
        <v>0.77430555555555547</v>
      </c>
      <c r="D53" s="97"/>
      <c r="E53" s="102" t="s">
        <v>145</v>
      </c>
      <c r="F53" s="97"/>
      <c r="G53" s="102" t="s">
        <v>145</v>
      </c>
      <c r="H53" s="97"/>
      <c r="I53" s="69">
        <v>0.85763888888888884</v>
      </c>
      <c r="J53" s="23"/>
      <c r="K53" s="62" t="s">
        <v>145</v>
      </c>
      <c r="L53" s="23"/>
      <c r="M53" s="62" t="s">
        <v>145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163</v>
      </c>
      <c r="B54" s="23"/>
      <c r="C54" s="58">
        <v>0.77500000000000002</v>
      </c>
      <c r="D54" s="23"/>
      <c r="E54" s="62" t="s">
        <v>145</v>
      </c>
      <c r="F54" s="23"/>
      <c r="G54" s="62" t="s">
        <v>145</v>
      </c>
      <c r="H54" s="23"/>
      <c r="I54" s="58">
        <v>0.85833333333333339</v>
      </c>
      <c r="J54" s="23"/>
      <c r="K54" s="62" t="s">
        <v>145</v>
      </c>
      <c r="L54" s="23"/>
      <c r="M54" s="62" t="s">
        <v>145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202</v>
      </c>
      <c r="B55" s="23"/>
      <c r="C55" s="62" t="s">
        <v>145</v>
      </c>
      <c r="D55" s="24"/>
      <c r="E55" s="62" t="s">
        <v>145</v>
      </c>
      <c r="F55" s="23"/>
      <c r="G55" s="62" t="s">
        <v>145</v>
      </c>
      <c r="H55" s="24"/>
      <c r="I55" s="62" t="s">
        <v>145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145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8">
        <v>0.77638888888888891</v>
      </c>
      <c r="D56" s="23"/>
      <c r="E56" s="62" t="s">
        <v>145</v>
      </c>
      <c r="F56" s="23"/>
      <c r="G56" s="62" t="s">
        <v>145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8">
        <v>0.77916666666666667</v>
      </c>
      <c r="D57" s="23"/>
      <c r="E57" s="62" t="s">
        <v>145</v>
      </c>
      <c r="F57" s="23"/>
      <c r="G57" s="62" t="s">
        <v>145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166</v>
      </c>
      <c r="B58" s="23"/>
      <c r="C58" s="58">
        <v>0.78263888888888899</v>
      </c>
      <c r="D58" s="23"/>
      <c r="E58" s="62" t="s">
        <v>145</v>
      </c>
      <c r="F58" s="23"/>
      <c r="G58" s="62" t="s">
        <v>145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167</v>
      </c>
      <c r="B59" s="23"/>
      <c r="C59" s="58">
        <v>0.78472222222222221</v>
      </c>
      <c r="D59" s="23"/>
      <c r="E59" s="62" t="s">
        <v>145</v>
      </c>
      <c r="F59" s="23"/>
      <c r="G59" s="62" t="s">
        <v>145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144</v>
      </c>
      <c r="B60" s="23"/>
      <c r="C60" s="62" t="s">
        <v>145</v>
      </c>
      <c r="D60" s="23"/>
      <c r="E60" s="62" t="s">
        <v>145</v>
      </c>
      <c r="F60" s="23"/>
      <c r="G60" s="62" t="s">
        <v>145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58">
        <v>0.78680555555555554</v>
      </c>
      <c r="D61" s="23"/>
      <c r="E61" s="62" t="s">
        <v>145</v>
      </c>
      <c r="F61" s="23"/>
      <c r="G61" s="62" t="s">
        <v>145</v>
      </c>
      <c r="H61" s="23"/>
      <c r="I61" s="62" t="s">
        <v>145</v>
      </c>
      <c r="J61" s="23"/>
      <c r="K61" s="60" t="s">
        <v>145</v>
      </c>
      <c r="L61" s="23"/>
      <c r="M61" s="62" t="s">
        <v>145</v>
      </c>
      <c r="N61" s="24"/>
      <c r="O61" s="62" t="s">
        <v>145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281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282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283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A7B4-5005-40B5-A206-94B91E24C7E4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320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326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180</v>
      </c>
      <c r="B2" s="73" t="s">
        <v>286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285</v>
      </c>
      <c r="B7" s="51"/>
      <c r="C7" s="55" t="s">
        <v>146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>
        <v>0.27569444444444446</v>
      </c>
      <c r="D8" s="23"/>
      <c r="E8" s="58" t="s">
        <v>145</v>
      </c>
      <c r="F8" s="23"/>
      <c r="G8" s="58" t="s">
        <v>145</v>
      </c>
      <c r="H8" s="23"/>
      <c r="I8" s="58" t="s">
        <v>145</v>
      </c>
      <c r="J8" s="23"/>
      <c r="K8" s="58" t="s">
        <v>145</v>
      </c>
      <c r="L8" s="23"/>
      <c r="M8" s="58" t="s">
        <v>145</v>
      </c>
      <c r="N8" s="23"/>
      <c r="O8" s="58" t="s">
        <v>145</v>
      </c>
      <c r="P8" s="23"/>
      <c r="Q8" s="58" t="s">
        <v>145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>
        <v>0.27777777777777779</v>
      </c>
      <c r="D9" s="23"/>
      <c r="E9" s="58" t="s">
        <v>145</v>
      </c>
      <c r="F9" s="23"/>
      <c r="G9" s="58" t="s">
        <v>145</v>
      </c>
      <c r="H9" s="23"/>
      <c r="I9" s="58" t="s">
        <v>145</v>
      </c>
      <c r="J9" s="23"/>
      <c r="K9" s="58" t="s">
        <v>145</v>
      </c>
      <c r="L9" s="23"/>
      <c r="M9" s="58" t="s">
        <v>145</v>
      </c>
      <c r="N9" s="23"/>
      <c r="O9" s="58" t="s">
        <v>145</v>
      </c>
      <c r="P9" s="23"/>
      <c r="Q9" s="58" t="s">
        <v>145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>
        <v>0.27916666666666667</v>
      </c>
      <c r="D10" s="23"/>
      <c r="E10" s="58" t="s">
        <v>145</v>
      </c>
      <c r="F10" s="23"/>
      <c r="G10" s="58" t="s">
        <v>145</v>
      </c>
      <c r="H10" s="23"/>
      <c r="I10" s="58" t="s">
        <v>145</v>
      </c>
      <c r="J10" s="23"/>
      <c r="K10" s="58" t="s">
        <v>145</v>
      </c>
      <c r="L10" s="23"/>
      <c r="M10" s="58" t="s">
        <v>145</v>
      </c>
      <c r="N10" s="23"/>
      <c r="O10" s="58" t="s">
        <v>145</v>
      </c>
      <c r="P10" s="23"/>
      <c r="Q10" s="58" t="s">
        <v>145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>
        <v>0.27986111111111112</v>
      </c>
      <c r="D11" s="23"/>
      <c r="E11" s="58" t="s">
        <v>145</v>
      </c>
      <c r="F11" s="23"/>
      <c r="G11" s="58" t="s">
        <v>145</v>
      </c>
      <c r="H11" s="23"/>
      <c r="I11" s="58" t="s">
        <v>145</v>
      </c>
      <c r="J11" s="23"/>
      <c r="K11" s="58" t="s">
        <v>145</v>
      </c>
      <c r="L11" s="23"/>
      <c r="M11" s="58" t="s">
        <v>145</v>
      </c>
      <c r="N11" s="23"/>
      <c r="O11" s="58" t="s">
        <v>145</v>
      </c>
      <c r="P11" s="23"/>
      <c r="Q11" s="58" t="s">
        <v>145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0.28194444444444444</v>
      </c>
      <c r="D12" s="23"/>
      <c r="E12" s="58" t="s">
        <v>145</v>
      </c>
      <c r="F12" s="23"/>
      <c r="G12" s="58" t="s">
        <v>145</v>
      </c>
      <c r="H12" s="23"/>
      <c r="I12" s="58" t="s">
        <v>145</v>
      </c>
      <c r="J12" s="23"/>
      <c r="K12" s="58" t="s">
        <v>145</v>
      </c>
      <c r="L12" s="23"/>
      <c r="M12" s="58" t="s">
        <v>145</v>
      </c>
      <c r="N12" s="23"/>
      <c r="O12" s="58" t="s">
        <v>145</v>
      </c>
      <c r="P12" s="23"/>
      <c r="Q12" s="58" t="s">
        <v>145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>
        <v>0.28472222222222221</v>
      </c>
      <c r="D13" s="23"/>
      <c r="E13" s="58" t="s">
        <v>145</v>
      </c>
      <c r="F13" s="23"/>
      <c r="G13" s="58" t="s">
        <v>145</v>
      </c>
      <c r="H13" s="23"/>
      <c r="I13" s="58" t="s">
        <v>145</v>
      </c>
      <c r="J13" s="23"/>
      <c r="K13" s="58" t="s">
        <v>145</v>
      </c>
      <c r="L13" s="23"/>
      <c r="M13" s="58" t="s">
        <v>145</v>
      </c>
      <c r="N13" s="23"/>
      <c r="O13" s="58" t="s">
        <v>145</v>
      </c>
      <c r="P13" s="23"/>
      <c r="Q13" s="58" t="s">
        <v>145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>
        <v>0.28611111111111115</v>
      </c>
      <c r="D14" s="24"/>
      <c r="E14" s="58" t="s">
        <v>145</v>
      </c>
      <c r="F14" s="24"/>
      <c r="G14" s="58" t="s">
        <v>145</v>
      </c>
      <c r="H14" s="24"/>
      <c r="I14" s="58" t="s">
        <v>145</v>
      </c>
      <c r="J14" s="24"/>
      <c r="K14" s="58" t="s">
        <v>145</v>
      </c>
      <c r="L14" s="24"/>
      <c r="M14" s="58" t="s">
        <v>145</v>
      </c>
      <c r="N14" s="24"/>
      <c r="O14" s="58" t="s">
        <v>145</v>
      </c>
      <c r="P14" s="24"/>
      <c r="Q14" s="58" t="s">
        <v>145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288</v>
      </c>
      <c r="B15" s="51"/>
      <c r="C15" s="55" t="s">
        <v>287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>
        <v>0.2902777777777778</v>
      </c>
      <c r="D16" s="23"/>
      <c r="E16" s="58" t="s">
        <v>145</v>
      </c>
      <c r="F16" s="23"/>
      <c r="G16" s="58" t="s">
        <v>145</v>
      </c>
      <c r="H16" s="23"/>
      <c r="I16" s="58" t="s">
        <v>145</v>
      </c>
      <c r="J16" s="23"/>
      <c r="K16" s="58" t="s">
        <v>145</v>
      </c>
      <c r="L16" s="23"/>
      <c r="M16" s="58" t="s">
        <v>145</v>
      </c>
      <c r="N16" s="23"/>
      <c r="O16" s="58" t="s">
        <v>145</v>
      </c>
      <c r="P16" s="23"/>
      <c r="Q16" s="58" t="s">
        <v>145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>
        <v>0.2902777777777778</v>
      </c>
      <c r="D17" s="23"/>
      <c r="E17" s="58" t="s">
        <v>145</v>
      </c>
      <c r="F17" s="23"/>
      <c r="G17" s="58" t="s">
        <v>145</v>
      </c>
      <c r="H17" s="23"/>
      <c r="I17" s="58" t="s">
        <v>145</v>
      </c>
      <c r="J17" s="23"/>
      <c r="K17" s="58" t="s">
        <v>145</v>
      </c>
      <c r="L17" s="23"/>
      <c r="M17" s="58" t="s">
        <v>145</v>
      </c>
      <c r="N17" s="23"/>
      <c r="O17" s="58" t="s">
        <v>145</v>
      </c>
      <c r="P17" s="23"/>
      <c r="Q17" s="58" t="s">
        <v>145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>
        <v>0.29166666666666669</v>
      </c>
      <c r="D18" s="23"/>
      <c r="E18" s="58" t="s">
        <v>145</v>
      </c>
      <c r="F18" s="23"/>
      <c r="G18" s="58" t="s">
        <v>145</v>
      </c>
      <c r="H18" s="23"/>
      <c r="I18" s="58" t="s">
        <v>145</v>
      </c>
      <c r="J18" s="23"/>
      <c r="K18" s="58" t="s">
        <v>145</v>
      </c>
      <c r="L18" s="23"/>
      <c r="M18" s="58" t="s">
        <v>145</v>
      </c>
      <c r="N18" s="23"/>
      <c r="O18" s="58" t="s">
        <v>145</v>
      </c>
      <c r="P18" s="23"/>
      <c r="Q18" s="58" t="s">
        <v>145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>
        <v>0.29444444444444445</v>
      </c>
      <c r="D19" s="23"/>
      <c r="E19" s="58" t="s">
        <v>145</v>
      </c>
      <c r="F19" s="23"/>
      <c r="G19" s="58" t="s">
        <v>145</v>
      </c>
      <c r="H19" s="23"/>
      <c r="I19" s="58" t="s">
        <v>145</v>
      </c>
      <c r="J19" s="23"/>
      <c r="K19" s="58" t="s">
        <v>145</v>
      </c>
      <c r="L19" s="23"/>
      <c r="M19" s="58" t="s">
        <v>145</v>
      </c>
      <c r="N19" s="23"/>
      <c r="O19" s="58" t="s">
        <v>145</v>
      </c>
      <c r="P19" s="23"/>
      <c r="Q19" s="58" t="s">
        <v>145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>
        <v>0.29583333333333334</v>
      </c>
      <c r="D20" s="23"/>
      <c r="E20" s="58" t="s">
        <v>145</v>
      </c>
      <c r="F20" s="23"/>
      <c r="G20" s="58" t="s">
        <v>145</v>
      </c>
      <c r="H20" s="23"/>
      <c r="I20" s="58" t="s">
        <v>145</v>
      </c>
      <c r="J20" s="23"/>
      <c r="K20" s="58" t="s">
        <v>145</v>
      </c>
      <c r="L20" s="23"/>
      <c r="M20" s="58" t="s">
        <v>145</v>
      </c>
      <c r="N20" s="23"/>
      <c r="O20" s="58" t="s">
        <v>145</v>
      </c>
      <c r="P20" s="23"/>
      <c r="Q20" s="58" t="s">
        <v>145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>
        <v>0.29722222222222222</v>
      </c>
      <c r="D21" s="23"/>
      <c r="E21" s="58" t="s">
        <v>145</v>
      </c>
      <c r="F21" s="23"/>
      <c r="G21" s="58" t="s">
        <v>145</v>
      </c>
      <c r="H21" s="23"/>
      <c r="I21" s="58" t="s">
        <v>145</v>
      </c>
      <c r="J21" s="23"/>
      <c r="K21" s="58" t="s">
        <v>145</v>
      </c>
      <c r="L21" s="23"/>
      <c r="M21" s="58" t="s">
        <v>145</v>
      </c>
      <c r="N21" s="23"/>
      <c r="O21" s="58" t="s">
        <v>145</v>
      </c>
      <c r="P21" s="23"/>
      <c r="Q21" s="58" t="s">
        <v>145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>
        <v>0.2986111111111111</v>
      </c>
      <c r="D22" s="23"/>
      <c r="E22" s="58" t="s">
        <v>145</v>
      </c>
      <c r="F22" s="23"/>
      <c r="G22" s="58" t="s">
        <v>145</v>
      </c>
      <c r="H22" s="23"/>
      <c r="I22" s="58" t="s">
        <v>145</v>
      </c>
      <c r="J22" s="23"/>
      <c r="K22" s="58" t="s">
        <v>145</v>
      </c>
      <c r="L22" s="23"/>
      <c r="M22" s="58" t="s">
        <v>145</v>
      </c>
      <c r="N22" s="23"/>
      <c r="O22" s="58" t="s">
        <v>145</v>
      </c>
      <c r="P22" s="23"/>
      <c r="Q22" s="58" t="s">
        <v>145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289</v>
      </c>
      <c r="B23" s="23"/>
      <c r="C23" s="58">
        <v>0.30069444444444443</v>
      </c>
      <c r="D23" s="23"/>
      <c r="E23" s="58" t="s">
        <v>145</v>
      </c>
      <c r="F23" s="23"/>
      <c r="G23" s="58" t="s">
        <v>145</v>
      </c>
      <c r="H23" s="23"/>
      <c r="I23" s="58" t="s">
        <v>145</v>
      </c>
      <c r="J23" s="23"/>
      <c r="K23" s="58" t="s">
        <v>145</v>
      </c>
      <c r="L23" s="23"/>
      <c r="M23" s="58" t="s">
        <v>145</v>
      </c>
      <c r="N23" s="23"/>
      <c r="O23" s="58" t="s">
        <v>145</v>
      </c>
      <c r="P23" s="23"/>
      <c r="Q23" s="58" t="s">
        <v>145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290</v>
      </c>
      <c r="B25" s="51"/>
      <c r="C25" s="55" t="s">
        <v>146</v>
      </c>
      <c r="D25" s="51"/>
      <c r="E25" s="55" t="s">
        <v>185</v>
      </c>
      <c r="F25" s="51"/>
      <c r="G25" s="55" t="s">
        <v>146</v>
      </c>
      <c r="H25" s="51"/>
      <c r="I25" s="55" t="s">
        <v>146</v>
      </c>
      <c r="J25" s="51"/>
      <c r="K25" s="55" t="s">
        <v>146</v>
      </c>
      <c r="L25" s="51"/>
      <c r="M25" s="55" t="s">
        <v>146</v>
      </c>
      <c r="N25" s="51"/>
      <c r="O25" s="55" t="s">
        <v>146</v>
      </c>
      <c r="P25" s="51"/>
      <c r="Q25" s="55" t="s">
        <v>146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289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169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149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291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293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294</v>
      </c>
      <c r="B32" s="23"/>
      <c r="C32" s="62" t="s">
        <v>145</v>
      </c>
      <c r="D32" s="23"/>
      <c r="E32" s="58">
        <v>0.38263888888888892</v>
      </c>
      <c r="F32" s="23"/>
      <c r="G32" s="62" t="s">
        <v>145</v>
      </c>
      <c r="H32" s="23"/>
      <c r="I32" s="62" t="s">
        <v>145</v>
      </c>
      <c r="J32" s="23"/>
      <c r="K32" s="62" t="s">
        <v>145</v>
      </c>
      <c r="L32" s="23"/>
      <c r="M32" s="62" t="s">
        <v>145</v>
      </c>
      <c r="N32" s="23"/>
      <c r="O32" s="62" t="s">
        <v>145</v>
      </c>
      <c r="P32" s="23"/>
      <c r="Q32" s="62" t="s">
        <v>145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295</v>
      </c>
      <c r="B33" s="23"/>
      <c r="C33" s="58">
        <v>0.32013888888888892</v>
      </c>
      <c r="D33" s="23"/>
      <c r="E33" s="62" t="s">
        <v>145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296</v>
      </c>
      <c r="B34" s="23"/>
      <c r="C34" s="58">
        <v>0.32222222222222224</v>
      </c>
      <c r="D34" s="23"/>
      <c r="E34" s="62" t="s">
        <v>145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297</v>
      </c>
      <c r="B35" s="23"/>
      <c r="C35" s="58">
        <v>0.32291666666666669</v>
      </c>
      <c r="D35" s="23"/>
      <c r="E35" s="62" t="s">
        <v>145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298</v>
      </c>
      <c r="B36" s="23"/>
      <c r="C36" s="58">
        <v>0.32361111111111113</v>
      </c>
      <c r="D36" s="23"/>
      <c r="E36" s="62" t="s">
        <v>145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299</v>
      </c>
      <c r="B37" s="23"/>
      <c r="C37" s="58">
        <v>0.32500000000000001</v>
      </c>
      <c r="D37" s="23"/>
      <c r="E37" s="62" t="s">
        <v>145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300</v>
      </c>
      <c r="B38" s="23"/>
      <c r="C38" s="58">
        <v>0.32847222222222222</v>
      </c>
      <c r="D38" s="23"/>
      <c r="E38" s="62" t="s">
        <v>145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301</v>
      </c>
      <c r="B39" s="23"/>
      <c r="C39" s="58">
        <v>0.33124999999999999</v>
      </c>
      <c r="D39" s="23"/>
      <c r="E39" s="62" t="s">
        <v>145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302</v>
      </c>
      <c r="B40" s="23"/>
      <c r="C40" s="58">
        <v>0.33402777777777781</v>
      </c>
      <c r="D40" s="23"/>
      <c r="E40" s="62" t="s">
        <v>145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303</v>
      </c>
      <c r="B41" s="24"/>
      <c r="C41" s="58">
        <v>0.3347222222222222</v>
      </c>
      <c r="D41" s="24"/>
      <c r="E41" s="62" t="s">
        <v>145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304</v>
      </c>
      <c r="B42" s="51"/>
      <c r="C42" s="55" t="s">
        <v>157</v>
      </c>
      <c r="D42" s="51"/>
      <c r="E42" s="55" t="s">
        <v>182</v>
      </c>
      <c r="F42" s="51"/>
      <c r="G42" s="55" t="s">
        <v>157</v>
      </c>
      <c r="H42" s="51"/>
      <c r="I42" s="55" t="s">
        <v>157</v>
      </c>
      <c r="J42" s="51"/>
      <c r="K42" s="55" t="s">
        <v>157</v>
      </c>
      <c r="L42" s="51"/>
      <c r="M42" s="55" t="s">
        <v>157</v>
      </c>
      <c r="N42" s="51"/>
      <c r="O42" s="55" t="s">
        <v>157</v>
      </c>
      <c r="P42" s="51"/>
      <c r="Q42" s="55" t="s">
        <v>157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305</v>
      </c>
      <c r="B43" s="23"/>
      <c r="C43" s="58">
        <v>0.34583333333333338</v>
      </c>
      <c r="D43" s="23"/>
      <c r="E43" s="62" t="s">
        <v>145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306</v>
      </c>
      <c r="B44" s="23"/>
      <c r="C44" s="58">
        <v>0.34652777777777777</v>
      </c>
      <c r="D44" s="23"/>
      <c r="E44" s="62" t="s">
        <v>145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307</v>
      </c>
      <c r="B45" s="23"/>
      <c r="C45" s="58">
        <v>0.34930555555555554</v>
      </c>
      <c r="D45" s="23"/>
      <c r="E45" s="62" t="s">
        <v>145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308</v>
      </c>
      <c r="B46" s="23"/>
      <c r="C46" s="58">
        <v>0.3520833333333333</v>
      </c>
      <c r="D46" s="23"/>
      <c r="E46" s="62" t="s">
        <v>145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309</v>
      </c>
      <c r="B47" s="23"/>
      <c r="C47" s="58">
        <v>0.3527777777777778</v>
      </c>
      <c r="D47" s="23"/>
      <c r="E47" s="62" t="s">
        <v>145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310</v>
      </c>
      <c r="B48" s="23"/>
      <c r="C48" s="58">
        <v>0.35555555555555557</v>
      </c>
      <c r="D48" s="23"/>
      <c r="E48" s="62" t="s">
        <v>145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311</v>
      </c>
      <c r="B49" s="23"/>
      <c r="C49" s="58">
        <v>0.35625000000000001</v>
      </c>
      <c r="D49" s="23"/>
      <c r="E49" s="62" t="s">
        <v>145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312</v>
      </c>
      <c r="B50" s="23"/>
      <c r="C50" s="58">
        <v>0.35694444444444445</v>
      </c>
      <c r="D50" s="23"/>
      <c r="E50" s="62" t="s">
        <v>145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313</v>
      </c>
      <c r="B51" s="23"/>
      <c r="C51" s="58">
        <v>0.3576388888888889</v>
      </c>
      <c r="D51" s="23"/>
      <c r="E51" s="62" t="s">
        <v>145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314</v>
      </c>
      <c r="B52" s="23"/>
      <c r="C52" s="58">
        <v>0.35833333333333334</v>
      </c>
      <c r="D52" s="23"/>
      <c r="E52" s="62" t="s">
        <v>145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315</v>
      </c>
      <c r="B53" s="23"/>
      <c r="C53" s="58">
        <v>0.35972222222222222</v>
      </c>
      <c r="D53" s="23"/>
      <c r="E53" s="62" t="s">
        <v>145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294</v>
      </c>
      <c r="B54" s="23"/>
      <c r="C54" s="62" t="s">
        <v>145</v>
      </c>
      <c r="D54" s="23"/>
      <c r="E54" s="58">
        <v>0.40138888888888885</v>
      </c>
      <c r="F54" s="23"/>
      <c r="G54" s="62" t="s">
        <v>145</v>
      </c>
      <c r="H54" s="23"/>
      <c r="I54" s="62" t="s">
        <v>145</v>
      </c>
      <c r="J54" s="23"/>
      <c r="K54" s="62" t="s">
        <v>145</v>
      </c>
      <c r="L54" s="23"/>
      <c r="M54" s="62" t="s">
        <v>145</v>
      </c>
      <c r="N54" s="23"/>
      <c r="O54" s="62" t="s">
        <v>145</v>
      </c>
      <c r="P54" s="23"/>
      <c r="Q54" s="62" t="s">
        <v>145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316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317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318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319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165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289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324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325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FFE7-73DD-410E-8312-21C7EE98AEE0}">
  <sheetPr codeName="Sheet16"/>
  <dimension ref="A1:AJ1999"/>
  <sheetViews>
    <sheetView zoomScaleNormal="100" workbookViewId="0">
      <selection activeCell="G42" sqref="G42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333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334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180</v>
      </c>
      <c r="B2" s="73" t="s">
        <v>328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449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5"/>
      <c r="D7" s="51"/>
      <c r="E7" s="55"/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 t="s">
        <v>145</v>
      </c>
      <c r="D8" s="23"/>
      <c r="E8" s="58" t="s">
        <v>145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 t="s">
        <v>145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 t="s">
        <v>145</v>
      </c>
      <c r="D10" s="23"/>
      <c r="E10" s="58" t="s">
        <v>145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 t="s">
        <v>145</v>
      </c>
      <c r="D11" s="23"/>
      <c r="E11" s="58" t="s">
        <v>145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 t="s">
        <v>145</v>
      </c>
      <c r="D12" s="23"/>
      <c r="E12" s="58" t="s">
        <v>145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145</v>
      </c>
      <c r="D13" s="23"/>
      <c r="E13" s="58" t="s">
        <v>145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 t="s">
        <v>145</v>
      </c>
      <c r="D14" s="24"/>
      <c r="E14" s="58" t="s">
        <v>145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329</v>
      </c>
      <c r="B15" s="51"/>
      <c r="C15" s="55"/>
      <c r="D15" s="51"/>
      <c r="E15" s="55"/>
      <c r="F15" s="51"/>
      <c r="G15" s="55" t="s">
        <v>157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 t="s">
        <v>145</v>
      </c>
      <c r="D16" s="23"/>
      <c r="E16" s="58" t="s">
        <v>145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 t="s">
        <v>145</v>
      </c>
      <c r="D17" s="23"/>
      <c r="E17" s="58" t="s">
        <v>145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 t="s">
        <v>145</v>
      </c>
      <c r="D18" s="23"/>
      <c r="E18" s="58" t="s">
        <v>145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 t="s">
        <v>145</v>
      </c>
      <c r="D19" s="23"/>
      <c r="E19" s="58" t="s">
        <v>145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 t="s">
        <v>145</v>
      </c>
      <c r="D20" s="23"/>
      <c r="E20" s="58" t="s">
        <v>145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 t="s">
        <v>145</v>
      </c>
      <c r="D21" s="23"/>
      <c r="E21" s="58" t="s">
        <v>145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 t="s">
        <v>145</v>
      </c>
      <c r="D22" s="23"/>
      <c r="E22" s="58" t="s">
        <v>145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144</v>
      </c>
      <c r="B23" s="23"/>
      <c r="C23" s="58" t="s">
        <v>145</v>
      </c>
      <c r="D23" s="23"/>
      <c r="E23" s="58" t="s">
        <v>145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330</v>
      </c>
      <c r="B25" s="51"/>
      <c r="C25" s="55"/>
      <c r="D25" s="51"/>
      <c r="E25" s="55"/>
      <c r="F25" s="51"/>
      <c r="G25" s="55" t="s">
        <v>146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144</v>
      </c>
      <c r="B26" s="23"/>
      <c r="C26" s="58" t="s">
        <v>145</v>
      </c>
      <c r="D26" s="23"/>
      <c r="E26" s="58" t="s">
        <v>145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147</v>
      </c>
      <c r="B27" s="23"/>
      <c r="C27" s="58" t="s">
        <v>145</v>
      </c>
      <c r="D27" s="23"/>
      <c r="E27" s="58" t="s">
        <v>145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145</v>
      </c>
      <c r="D28" s="23"/>
      <c r="E28" s="58" t="s">
        <v>145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145</v>
      </c>
      <c r="D29" s="23"/>
      <c r="E29" s="58" t="s">
        <v>145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145</v>
      </c>
      <c r="D30" s="23"/>
      <c r="E30" s="58" t="s">
        <v>145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145</v>
      </c>
      <c r="D31" s="23"/>
      <c r="E31" s="58" t="s">
        <v>145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145</v>
      </c>
      <c r="D32" s="23"/>
      <c r="E32" s="58" t="s">
        <v>145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145</v>
      </c>
      <c r="D33" s="23"/>
      <c r="E33" s="58" t="s">
        <v>145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145</v>
      </c>
      <c r="D34" s="23"/>
      <c r="E34" s="58" t="s">
        <v>145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145</v>
      </c>
      <c r="D35" s="23"/>
      <c r="E35" s="58" t="s">
        <v>145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4"/>
      <c r="C36" s="58" t="s">
        <v>145</v>
      </c>
      <c r="D36" s="23"/>
      <c r="E36" s="58" t="s">
        <v>145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330</v>
      </c>
      <c r="B37" s="51"/>
      <c r="C37" s="55"/>
      <c r="D37" s="51"/>
      <c r="E37" s="55"/>
      <c r="F37" s="51"/>
      <c r="G37" s="55" t="s">
        <v>331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156</v>
      </c>
      <c r="B38" s="23"/>
      <c r="C38" s="58" t="s">
        <v>145</v>
      </c>
      <c r="D38" s="23"/>
      <c r="E38" s="58" t="s">
        <v>145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159</v>
      </c>
      <c r="B39" s="23"/>
      <c r="C39" s="58" t="s">
        <v>145</v>
      </c>
      <c r="D39" s="23"/>
      <c r="E39" s="58" t="s">
        <v>145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8" t="s">
        <v>145</v>
      </c>
      <c r="D40" s="23"/>
      <c r="E40" s="58" t="s">
        <v>145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8" t="s">
        <v>145</v>
      </c>
      <c r="D41" s="23"/>
      <c r="E41" s="58" t="s">
        <v>145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8" t="s">
        <v>145</v>
      </c>
      <c r="D42" s="23"/>
      <c r="E42" s="58" t="s">
        <v>145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8" t="s">
        <v>145</v>
      </c>
      <c r="D43" s="23"/>
      <c r="E43" s="58" t="s">
        <v>145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8" t="s">
        <v>145</v>
      </c>
      <c r="D44" s="23"/>
      <c r="E44" s="58" t="s">
        <v>145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8" t="s">
        <v>145</v>
      </c>
      <c r="D45" s="23"/>
      <c r="E45" s="58" t="s">
        <v>145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8" t="s">
        <v>145</v>
      </c>
      <c r="D46" s="23"/>
      <c r="E46" s="58" t="s">
        <v>145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8" t="s">
        <v>145</v>
      </c>
      <c r="D47" s="23"/>
      <c r="E47" s="58" t="s">
        <v>145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289</v>
      </c>
      <c r="B48" s="23"/>
      <c r="C48" s="58" t="s">
        <v>145</v>
      </c>
      <c r="D48" s="23"/>
      <c r="E48" s="58" t="s">
        <v>145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332</v>
      </c>
      <c r="B50" s="51"/>
      <c r="C50" s="55"/>
      <c r="D50" s="51"/>
      <c r="E50" s="55"/>
      <c r="F50" s="51"/>
      <c r="G50" s="55" t="s">
        <v>185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289</v>
      </c>
      <c r="B51" s="23"/>
      <c r="C51" s="58" t="s">
        <v>145</v>
      </c>
      <c r="D51" s="23"/>
      <c r="E51" s="58" t="s">
        <v>145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169</v>
      </c>
      <c r="B52" s="23"/>
      <c r="C52" s="58" t="s">
        <v>145</v>
      </c>
      <c r="D52" s="23"/>
      <c r="E52" s="58" t="s">
        <v>145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149</v>
      </c>
      <c r="B53" s="23"/>
      <c r="C53" s="58" t="s">
        <v>145</v>
      </c>
      <c r="D53" s="23"/>
      <c r="E53" s="58" t="s">
        <v>145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291</v>
      </c>
      <c r="B54" s="23"/>
      <c r="C54" s="58" t="s">
        <v>145</v>
      </c>
      <c r="D54" s="23"/>
      <c r="E54" s="58" t="s">
        <v>145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292</v>
      </c>
      <c r="B55" s="23"/>
      <c r="C55" s="58" t="s">
        <v>145</v>
      </c>
      <c r="D55" s="23"/>
      <c r="E55" s="58" t="s">
        <v>145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293</v>
      </c>
      <c r="B56" s="23"/>
      <c r="C56" s="58" t="s">
        <v>145</v>
      </c>
      <c r="D56" s="23"/>
      <c r="E56" s="58" t="s">
        <v>145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294</v>
      </c>
      <c r="B57" s="24"/>
      <c r="C57" s="58" t="s">
        <v>145</v>
      </c>
      <c r="D57" s="23"/>
      <c r="E57" s="58" t="s">
        <v>145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332</v>
      </c>
      <c r="B58" s="51"/>
      <c r="C58" s="55"/>
      <c r="D58" s="51"/>
      <c r="E58" s="55"/>
      <c r="F58" s="51"/>
      <c r="G58" s="55" t="s">
        <v>182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294</v>
      </c>
      <c r="B59" s="23"/>
      <c r="C59" s="58" t="s">
        <v>145</v>
      </c>
      <c r="D59" s="23"/>
      <c r="E59" s="58" t="s">
        <v>145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316</v>
      </c>
      <c r="B60" s="23"/>
      <c r="C60" s="58" t="s">
        <v>145</v>
      </c>
      <c r="D60" s="23"/>
      <c r="E60" s="58" t="s">
        <v>145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317</v>
      </c>
      <c r="B61" s="23"/>
      <c r="C61" s="58" t="s">
        <v>145</v>
      </c>
      <c r="D61" s="23"/>
      <c r="E61" s="58" t="s">
        <v>145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318</v>
      </c>
      <c r="B62" s="23"/>
      <c r="C62" s="58" t="s">
        <v>145</v>
      </c>
      <c r="D62" s="23"/>
      <c r="E62" s="58" t="s">
        <v>145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319</v>
      </c>
      <c r="B63" s="23"/>
      <c r="C63" s="58" t="s">
        <v>145</v>
      </c>
      <c r="D63" s="23"/>
      <c r="E63" s="58" t="s">
        <v>145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145</v>
      </c>
      <c r="D64" s="23"/>
      <c r="E64" s="58" t="s">
        <v>145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176</v>
      </c>
      <c r="B65" s="23"/>
      <c r="C65" s="58" t="s">
        <v>145</v>
      </c>
      <c r="D65" s="23"/>
      <c r="E65" s="58" t="s">
        <v>145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289</v>
      </c>
      <c r="B66" s="23"/>
      <c r="C66" s="58" t="s">
        <v>145</v>
      </c>
      <c r="D66" s="23"/>
      <c r="E66" s="58" t="s">
        <v>145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193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679C-8AA8-4A37-B34C-E7CCCCF6F42F}">
  <sheetPr codeName="Sheet17"/>
  <dimension ref="A1:AJ20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340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341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199</v>
      </c>
      <c r="B2" s="73" t="s">
        <v>337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450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335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336</v>
      </c>
      <c r="B7" s="51"/>
      <c r="C7" s="56"/>
      <c r="D7" s="51"/>
      <c r="E7" s="56"/>
      <c r="F7" s="51"/>
      <c r="G7" s="55" t="s">
        <v>338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62" t="s">
        <v>145</v>
      </c>
      <c r="D8" s="23"/>
      <c r="E8" s="62" t="s">
        <v>145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62" t="s">
        <v>145</v>
      </c>
      <c r="D9" s="23"/>
      <c r="E9" s="62" t="s">
        <v>145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160</v>
      </c>
      <c r="B10" s="23"/>
      <c r="C10" s="62" t="s">
        <v>145</v>
      </c>
      <c r="D10" s="23"/>
      <c r="E10" s="62" t="s">
        <v>145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210</v>
      </c>
      <c r="B11" s="23"/>
      <c r="C11" s="62" t="s">
        <v>145</v>
      </c>
      <c r="D11" s="23"/>
      <c r="E11" s="62" t="s">
        <v>145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62" t="s">
        <v>145</v>
      </c>
      <c r="D12" s="23"/>
      <c r="E12" s="62" t="s">
        <v>145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162</v>
      </c>
      <c r="B13" s="23"/>
      <c r="C13" s="62" t="s">
        <v>145</v>
      </c>
      <c r="D13" s="23"/>
      <c r="E13" s="62" t="s">
        <v>145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163</v>
      </c>
      <c r="B14" s="24"/>
      <c r="C14" s="62" t="s">
        <v>145</v>
      </c>
      <c r="D14" s="24"/>
      <c r="E14" s="62" t="s">
        <v>145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339</v>
      </c>
      <c r="B16" s="51"/>
      <c r="C16" s="56"/>
      <c r="D16" s="51"/>
      <c r="E16" s="56"/>
      <c r="F16" s="51"/>
      <c r="G16" s="55" t="s">
        <v>211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163</v>
      </c>
      <c r="B17" s="23"/>
      <c r="C17" s="62" t="s">
        <v>145</v>
      </c>
      <c r="D17" s="23"/>
      <c r="E17" s="62" t="s">
        <v>145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89" t="s">
        <v>213</v>
      </c>
      <c r="B18" s="90"/>
      <c r="C18" s="58" t="s">
        <v>145</v>
      </c>
      <c r="D18" s="23"/>
      <c r="E18" s="58" t="s">
        <v>145</v>
      </c>
      <c r="F18" s="23"/>
      <c r="G18" s="91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175</v>
      </c>
      <c r="B19" s="23"/>
      <c r="C19" s="62" t="s">
        <v>145</v>
      </c>
      <c r="D19" s="23"/>
      <c r="E19" s="62" t="s">
        <v>145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176</v>
      </c>
      <c r="B20" s="23"/>
      <c r="C20" s="62" t="s">
        <v>145</v>
      </c>
      <c r="D20" s="23"/>
      <c r="E20" s="62" t="s">
        <v>145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168</v>
      </c>
      <c r="B21" s="23"/>
      <c r="C21" s="62" t="s">
        <v>145</v>
      </c>
      <c r="D21" s="23"/>
      <c r="E21" s="62" t="s">
        <v>145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193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27" t="s">
        <v>340</v>
      </c>
      <c r="B27" s="128"/>
      <c r="C27" s="71"/>
      <c r="D27" s="129" t="s">
        <v>142</v>
      </c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30" t="s">
        <v>341</v>
      </c>
      <c r="V27" s="130"/>
      <c r="W27" s="130"/>
      <c r="X27" s="130"/>
      <c r="Y27" s="130"/>
      <c r="Z27" s="130"/>
      <c r="AA27" s="130"/>
      <c r="AB27" s="130"/>
      <c r="AC27" s="130"/>
      <c r="AD27" s="26"/>
      <c r="AE27" s="27"/>
      <c r="AF27" s="27"/>
    </row>
    <row r="28" spans="1:34" s="28" customFormat="1" ht="15.75" customHeight="1">
      <c r="A28" s="72" t="s">
        <v>180</v>
      </c>
      <c r="B28" s="73" t="s">
        <v>337</v>
      </c>
      <c r="C28" s="74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13"/>
      <c r="V28" s="113"/>
      <c r="W28" s="113"/>
      <c r="X28" s="113"/>
      <c r="Y28" s="113"/>
      <c r="Z28" s="75"/>
      <c r="AA28" s="132"/>
      <c r="AB28" s="132"/>
      <c r="AC28" s="132"/>
      <c r="AD28" s="31"/>
      <c r="AE28" s="27"/>
      <c r="AF28" s="27"/>
    </row>
    <row r="29" spans="1:34" s="28" customFormat="1" ht="15.75" customHeight="1" thickBot="1">
      <c r="A29" s="76" t="s">
        <v>451</v>
      </c>
      <c r="B29" s="79" t="s">
        <v>380</v>
      </c>
      <c r="C29" s="77"/>
      <c r="D29" s="123" t="s">
        <v>53</v>
      </c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4" t="s">
        <v>3</v>
      </c>
      <c r="V29" s="124"/>
      <c r="W29" s="124"/>
      <c r="X29" s="124"/>
      <c r="Y29" s="124"/>
      <c r="Z29" s="78"/>
      <c r="AA29" s="125" t="str">
        <f>GueltigAb</f>
        <v>28.04.2023</v>
      </c>
      <c r="AB29" s="126"/>
      <c r="AC29" s="126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342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339</v>
      </c>
      <c r="B33" s="51"/>
      <c r="C33" s="55" t="s">
        <v>347</v>
      </c>
      <c r="D33" s="51"/>
      <c r="E33" s="55" t="s">
        <v>347</v>
      </c>
      <c r="F33" s="51"/>
      <c r="G33" s="55" t="s">
        <v>347</v>
      </c>
      <c r="H33" s="51"/>
      <c r="I33" s="55" t="s">
        <v>347</v>
      </c>
      <c r="J33" s="51"/>
      <c r="K33" s="55" t="s">
        <v>347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89" t="s">
        <v>346</v>
      </c>
      <c r="B34" s="90"/>
      <c r="C34" s="91">
        <v>0.4861111111111111</v>
      </c>
      <c r="D34" s="90"/>
      <c r="E34" s="91">
        <v>0.52430555555555558</v>
      </c>
      <c r="F34" s="90"/>
      <c r="G34" s="91">
        <v>0.55555555555555558</v>
      </c>
      <c r="H34" s="90"/>
      <c r="I34" s="91">
        <v>0.61111111111111105</v>
      </c>
      <c r="J34" s="90"/>
      <c r="K34" s="91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151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82"/>
      <c r="N35" s="64"/>
      <c r="O35" s="82"/>
      <c r="P35" s="64"/>
      <c r="Q35" s="82"/>
      <c r="R35" s="64"/>
      <c r="S35" s="82"/>
      <c r="T35" s="64"/>
      <c r="U35" s="82"/>
      <c r="V35" s="64"/>
      <c r="W35" s="82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336</v>
      </c>
      <c r="B37" s="51"/>
      <c r="C37" s="55" t="s">
        <v>343</v>
      </c>
      <c r="D37" s="51"/>
      <c r="E37" s="55" t="s">
        <v>343</v>
      </c>
      <c r="F37" s="51"/>
      <c r="G37" s="55" t="s">
        <v>343</v>
      </c>
      <c r="H37" s="51"/>
      <c r="I37" s="55" t="s">
        <v>343</v>
      </c>
      <c r="J37" s="51"/>
      <c r="K37" s="55" t="s">
        <v>343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151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152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153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210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154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155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209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345</v>
      </c>
      <c r="B45" s="51"/>
      <c r="C45" s="55" t="s">
        <v>263</v>
      </c>
      <c r="D45" s="51"/>
      <c r="E45" s="55" t="s">
        <v>263</v>
      </c>
      <c r="F45" s="51"/>
      <c r="G45" s="55" t="s">
        <v>263</v>
      </c>
      <c r="H45" s="51"/>
      <c r="I45" s="55" t="s">
        <v>263</v>
      </c>
      <c r="J45" s="51"/>
      <c r="K45" s="70" t="s">
        <v>344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209</v>
      </c>
      <c r="B46" s="23"/>
      <c r="C46" s="96" t="s">
        <v>452</v>
      </c>
      <c r="D46" s="97"/>
      <c r="E46" s="96" t="s">
        <v>453</v>
      </c>
      <c r="F46" s="97"/>
      <c r="G46" s="96" t="s">
        <v>454</v>
      </c>
      <c r="H46" s="97"/>
      <c r="I46" s="96" t="s">
        <v>455</v>
      </c>
      <c r="J46" s="23"/>
      <c r="K46" s="69" t="s">
        <v>456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202</v>
      </c>
      <c r="B47" s="23"/>
      <c r="C47" s="62" t="s">
        <v>145</v>
      </c>
      <c r="D47" s="23"/>
      <c r="E47" s="62" t="s">
        <v>145</v>
      </c>
      <c r="F47" s="23"/>
      <c r="G47" s="62" t="s">
        <v>145</v>
      </c>
      <c r="H47" s="23"/>
      <c r="I47" s="62" t="s">
        <v>145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346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348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203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202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62" t="s">
        <v>145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62" t="s">
        <v>145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62" t="s">
        <v>145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62" t="s">
        <v>145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8" t="s">
        <v>457</v>
      </c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3" t="s">
        <v>458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1:31" s="20" customFormat="1" ht="11.25" customHeight="1"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1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6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6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6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  <c r="AF1035" s="6"/>
      <c r="AG1035" s="6"/>
      <c r="AH1035" s="6"/>
      <c r="AI1035" s="6"/>
      <c r="AJ1035" s="6"/>
    </row>
    <row r="1036" spans="1:36" s="19" customFormat="1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F1036" s="6"/>
      <c r="AG1036" s="6"/>
      <c r="AH1036" s="6"/>
      <c r="AI1036" s="6"/>
      <c r="AJ1036" s="6"/>
    </row>
    <row r="1037" spans="1:36" s="19" customFormat="1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  <c r="AF1037" s="6"/>
      <c r="AG1037" s="6"/>
      <c r="AH1037" s="6"/>
      <c r="AI1037" s="6"/>
      <c r="AJ1037" s="6"/>
    </row>
    <row r="1038" spans="1:36" s="19" customFormat="1" ht="10.9" customHeight="1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s="19" customFormat="1" ht="10.9" customHeight="1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F1043" s="6"/>
      <c r="AG1043" s="6"/>
      <c r="AH1043" s="6"/>
      <c r="AI1043" s="6"/>
      <c r="AJ1043" s="6"/>
    </row>
    <row r="1044" spans="1:36" s="19" customFormat="1" ht="10.9" customHeight="1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F1044" s="6"/>
      <c r="AG1044" s="6"/>
      <c r="AH1044" s="6"/>
      <c r="AI1044" s="6"/>
      <c r="AJ1044" s="6"/>
    </row>
    <row r="1045" spans="1:36" s="19" customFormat="1" ht="10.9" customHeight="1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F1045" s="6"/>
      <c r="AG1045" s="6"/>
      <c r="AH1045" s="6"/>
      <c r="AI1045" s="6"/>
      <c r="AJ1045" s="6"/>
    </row>
    <row r="1046" spans="1:36" s="19" customFormat="1" ht="10.9" customHeight="1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F1046" s="6"/>
      <c r="AG1046" s="6"/>
      <c r="AH1046" s="6"/>
      <c r="AI1046" s="6"/>
      <c r="AJ1046" s="6"/>
    </row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  <row r="2038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7:B27"/>
    <mergeCell ref="D27:T27"/>
    <mergeCell ref="U27:AC27"/>
    <mergeCell ref="D28:T28"/>
    <mergeCell ref="U28:Y28"/>
    <mergeCell ref="AA28:AC28"/>
    <mergeCell ref="D29:T29"/>
    <mergeCell ref="U29:Y29"/>
    <mergeCell ref="AA29:AC29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3113-3055-4564-B156-D6961D9E7988}">
  <sheetPr codeName="Sheet22"/>
  <dimension ref="A1:AJ202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178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376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367</v>
      </c>
      <c r="B2" s="73" t="s">
        <v>368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131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377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6"/>
      <c r="F7" s="51"/>
      <c r="G7" s="55" t="s">
        <v>157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58" t="s">
        <v>145</v>
      </c>
      <c r="D8" s="23"/>
      <c r="E8" s="58" t="s">
        <v>145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58" t="s">
        <v>145</v>
      </c>
      <c r="D9" s="23"/>
      <c r="E9" s="58" t="s">
        <v>145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210</v>
      </c>
      <c r="B10" s="23"/>
      <c r="C10" s="58" t="s">
        <v>145</v>
      </c>
      <c r="D10" s="23"/>
      <c r="E10" s="58" t="s">
        <v>145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378</v>
      </c>
      <c r="B11" s="23"/>
      <c r="C11" s="58" t="s">
        <v>145</v>
      </c>
      <c r="D11" s="23"/>
      <c r="E11" s="58" t="s">
        <v>145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58" t="s">
        <v>145</v>
      </c>
      <c r="D12" s="23"/>
      <c r="E12" s="58" t="s">
        <v>145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379</v>
      </c>
      <c r="B13" s="23"/>
      <c r="C13" s="58" t="s">
        <v>145</v>
      </c>
      <c r="D13" s="23"/>
      <c r="E13" s="58" t="s">
        <v>145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175</v>
      </c>
      <c r="B14" s="23"/>
      <c r="C14" s="58" t="s">
        <v>145</v>
      </c>
      <c r="D14" s="23"/>
      <c r="E14" s="58" t="s">
        <v>145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372</v>
      </c>
      <c r="B15" s="23"/>
      <c r="C15" s="58" t="s">
        <v>145</v>
      </c>
      <c r="D15" s="23"/>
      <c r="E15" s="58" t="s">
        <v>145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373</v>
      </c>
      <c r="B16" s="23"/>
      <c r="C16" s="58" t="s">
        <v>145</v>
      </c>
      <c r="D16" s="23"/>
      <c r="E16" s="58" t="s">
        <v>145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346</v>
      </c>
      <c r="B17" s="23"/>
      <c r="C17" s="58" t="s">
        <v>145</v>
      </c>
      <c r="D17" s="23"/>
      <c r="E17" s="58" t="s">
        <v>145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369</v>
      </c>
      <c r="B18" s="23"/>
      <c r="C18" s="58" t="s">
        <v>145</v>
      </c>
      <c r="D18" s="23"/>
      <c r="E18" s="58" t="s">
        <v>145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370</v>
      </c>
      <c r="B19" s="23"/>
      <c r="C19" s="58" t="s">
        <v>145</v>
      </c>
      <c r="D19" s="23"/>
      <c r="E19" s="58" t="s">
        <v>145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371</v>
      </c>
      <c r="B20" s="23"/>
      <c r="C20" s="58" t="s">
        <v>145</v>
      </c>
      <c r="D20" s="23"/>
      <c r="E20" s="58" t="s">
        <v>145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177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27" t="s">
        <v>178</v>
      </c>
      <c r="B26" s="128"/>
      <c r="C26" s="71"/>
      <c r="D26" s="129" t="s">
        <v>142</v>
      </c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30" t="s">
        <v>376</v>
      </c>
      <c r="V26" s="130"/>
      <c r="W26" s="130"/>
      <c r="X26" s="130"/>
      <c r="Y26" s="130"/>
      <c r="Z26" s="130"/>
      <c r="AA26" s="130"/>
      <c r="AB26" s="130"/>
      <c r="AC26" s="130"/>
      <c r="AD26" s="26"/>
      <c r="AE26" s="27"/>
      <c r="AF26" s="27"/>
    </row>
    <row r="27" spans="1:34" s="28" customFormat="1" ht="15.75" customHeight="1">
      <c r="A27" s="72" t="s">
        <v>367</v>
      </c>
      <c r="B27" s="73" t="s">
        <v>368</v>
      </c>
      <c r="C27" s="74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13"/>
      <c r="V27" s="113"/>
      <c r="W27" s="113"/>
      <c r="X27" s="113"/>
      <c r="Y27" s="113"/>
      <c r="Z27" s="75"/>
      <c r="AA27" s="132"/>
      <c r="AB27" s="132"/>
      <c r="AC27" s="132"/>
      <c r="AD27" s="31"/>
      <c r="AE27" s="27"/>
      <c r="AF27" s="27"/>
    </row>
    <row r="28" spans="1:34" s="28" customFormat="1" ht="15.75" customHeight="1" thickBot="1">
      <c r="A28" s="76" t="s">
        <v>131</v>
      </c>
      <c r="B28" s="79" t="s">
        <v>380</v>
      </c>
      <c r="C28" s="77"/>
      <c r="D28" s="123" t="s">
        <v>53</v>
      </c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4" t="s">
        <v>3</v>
      </c>
      <c r="V28" s="124"/>
      <c r="W28" s="124"/>
      <c r="X28" s="124"/>
      <c r="Y28" s="124"/>
      <c r="Z28" s="78"/>
      <c r="AA28" s="125" t="str">
        <f>GueltigAb</f>
        <v>28.04.2023</v>
      </c>
      <c r="AB28" s="126"/>
      <c r="AC28" s="126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365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366</v>
      </c>
      <c r="B32" s="51"/>
      <c r="C32" s="55"/>
      <c r="D32" s="51"/>
      <c r="E32" s="56"/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346</v>
      </c>
      <c r="B33" s="23"/>
      <c r="C33" s="58" t="s">
        <v>145</v>
      </c>
      <c r="D33" s="23"/>
      <c r="E33" s="58" t="s">
        <v>145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369</v>
      </c>
      <c r="B34" s="23"/>
      <c r="C34" s="58" t="s">
        <v>145</v>
      </c>
      <c r="D34" s="23"/>
      <c r="E34" s="58" t="s">
        <v>145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370</v>
      </c>
      <c r="B35" s="23"/>
      <c r="C35" s="58" t="s">
        <v>145</v>
      </c>
      <c r="D35" s="23"/>
      <c r="E35" s="58" t="s">
        <v>145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371</v>
      </c>
      <c r="B36" s="23"/>
      <c r="C36" s="58" t="s">
        <v>145</v>
      </c>
      <c r="D36" s="23"/>
      <c r="E36" s="58" t="s">
        <v>145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175</v>
      </c>
      <c r="B37" s="23"/>
      <c r="C37" s="58" t="s">
        <v>145</v>
      </c>
      <c r="D37" s="23"/>
      <c r="E37" s="58" t="s">
        <v>145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372</v>
      </c>
      <c r="B38" s="23"/>
      <c r="C38" s="58" t="s">
        <v>145</v>
      </c>
      <c r="D38" s="23"/>
      <c r="E38" s="58" t="s">
        <v>145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373</v>
      </c>
      <c r="B39" s="23"/>
      <c r="C39" s="58" t="s">
        <v>145</v>
      </c>
      <c r="D39" s="23"/>
      <c r="E39" s="58" t="s">
        <v>145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374</v>
      </c>
      <c r="B40" s="23"/>
      <c r="C40" s="58" t="s">
        <v>145</v>
      </c>
      <c r="D40" s="23"/>
      <c r="E40" s="58" t="s">
        <v>145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153</v>
      </c>
      <c r="B41" s="23"/>
      <c r="C41" s="58" t="s">
        <v>145</v>
      </c>
      <c r="D41" s="23"/>
      <c r="E41" s="58" t="s">
        <v>145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375</v>
      </c>
      <c r="B42" s="23"/>
      <c r="C42" s="58" t="s">
        <v>145</v>
      </c>
      <c r="D42" s="23"/>
      <c r="E42" s="58" t="s">
        <v>145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210</v>
      </c>
      <c r="B43" s="23"/>
      <c r="C43" s="58" t="s">
        <v>145</v>
      </c>
      <c r="D43" s="23"/>
      <c r="E43" s="58" t="s">
        <v>145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155</v>
      </c>
      <c r="B44" s="23"/>
      <c r="C44" s="58" t="s">
        <v>145</v>
      </c>
      <c r="D44" s="23"/>
      <c r="E44" s="58" t="s">
        <v>145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209</v>
      </c>
      <c r="B45" s="23"/>
      <c r="C45" s="58" t="s">
        <v>145</v>
      </c>
      <c r="D45" s="23"/>
      <c r="E45" s="58" t="s">
        <v>145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193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6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6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6:B26"/>
    <mergeCell ref="D26:T26"/>
    <mergeCell ref="U26:AC26"/>
    <mergeCell ref="D27:T27"/>
    <mergeCell ref="U27:Y27"/>
    <mergeCell ref="AA27:AC27"/>
    <mergeCell ref="D28:T28"/>
    <mergeCell ref="U28:Y28"/>
    <mergeCell ref="AA28:AC28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8466-A739-45D4-B4C2-128D5AC7F3EE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356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350</v>
      </c>
      <c r="B2" s="73" t="s">
        <v>351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349</v>
      </c>
      <c r="B7" s="51"/>
      <c r="C7" s="55"/>
      <c r="D7" s="51"/>
      <c r="E7" s="55" t="s">
        <v>146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9" t="s">
        <v>145</v>
      </c>
      <c r="D8" s="23"/>
      <c r="E8" s="88" t="s">
        <v>459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 t="s">
        <v>145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58" t="s">
        <v>145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58" t="s">
        <v>145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58" t="s">
        <v>145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294</v>
      </c>
      <c r="B14" s="23"/>
      <c r="C14" s="62" t="s">
        <v>145</v>
      </c>
      <c r="D14" s="23"/>
      <c r="E14" s="62" t="s">
        <v>145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295</v>
      </c>
      <c r="B15" s="23"/>
      <c r="C15" s="58" t="s">
        <v>145</v>
      </c>
      <c r="D15" s="23"/>
      <c r="E15" s="58">
        <v>0.23819444444444446</v>
      </c>
      <c r="F15" s="23"/>
      <c r="G15" s="62" t="s">
        <v>145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296</v>
      </c>
      <c r="B16" s="23"/>
      <c r="C16" s="58" t="s">
        <v>145</v>
      </c>
      <c r="D16" s="23"/>
      <c r="E16" s="58">
        <v>0.24027777777777778</v>
      </c>
      <c r="F16" s="23"/>
      <c r="G16" s="62" t="s">
        <v>145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297</v>
      </c>
      <c r="B17" s="23"/>
      <c r="C17" s="58" t="s">
        <v>145</v>
      </c>
      <c r="D17" s="23"/>
      <c r="E17" s="58">
        <v>0.24097222222222223</v>
      </c>
      <c r="F17" s="23"/>
      <c r="G17" s="62" t="s">
        <v>145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298</v>
      </c>
      <c r="B18" s="23"/>
      <c r="C18" s="58" t="s">
        <v>145</v>
      </c>
      <c r="D18" s="23"/>
      <c r="E18" s="58">
        <v>0.24166666666666667</v>
      </c>
      <c r="F18" s="23"/>
      <c r="G18" s="62" t="s">
        <v>145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299</v>
      </c>
      <c r="B19" s="23"/>
      <c r="C19" s="58" t="s">
        <v>145</v>
      </c>
      <c r="D19" s="23"/>
      <c r="E19" s="58">
        <v>0.24305555555555555</v>
      </c>
      <c r="F19" s="23"/>
      <c r="G19" s="62" t="s">
        <v>145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58" t="s">
        <v>145</v>
      </c>
      <c r="D20" s="23"/>
      <c r="E20" s="58">
        <v>0.24652777777777779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58" t="s">
        <v>145</v>
      </c>
      <c r="D21" s="23"/>
      <c r="E21" s="58">
        <v>0.24930555555555556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58" t="s">
        <v>145</v>
      </c>
      <c r="D22" s="23"/>
      <c r="E22" s="58">
        <v>0.25208333333333333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58" t="s">
        <v>145</v>
      </c>
      <c r="D23" s="24"/>
      <c r="E23" s="58">
        <v>0.25277777777777777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352</v>
      </c>
      <c r="B24" s="51"/>
      <c r="C24" s="55"/>
      <c r="D24" s="51"/>
      <c r="E24" s="55" t="s">
        <v>157</v>
      </c>
      <c r="F24" s="51"/>
      <c r="G24" s="55" t="s">
        <v>158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58" t="s">
        <v>145</v>
      </c>
      <c r="D25" s="23"/>
      <c r="E25" s="58">
        <v>0.26250000000000001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58" t="s">
        <v>145</v>
      </c>
      <c r="D26" s="23"/>
      <c r="E26" s="58">
        <v>0.26319444444444445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58" t="s">
        <v>145</v>
      </c>
      <c r="D27" s="23"/>
      <c r="E27" s="58">
        <v>0.26597222222222222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58" t="s">
        <v>145</v>
      </c>
      <c r="D28" s="23"/>
      <c r="E28" s="58">
        <v>0.26874999999999999</v>
      </c>
      <c r="F28" s="23"/>
      <c r="G28" s="62" t="s">
        <v>145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58" t="s">
        <v>145</v>
      </c>
      <c r="D29" s="23"/>
      <c r="E29" s="58">
        <v>0.26944444444444443</v>
      </c>
      <c r="F29" s="23"/>
      <c r="G29" s="62" t="s">
        <v>145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58" t="s">
        <v>145</v>
      </c>
      <c r="D30" s="23"/>
      <c r="E30" s="58">
        <v>0.2722222222222222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58" t="s">
        <v>145</v>
      </c>
      <c r="D31" s="23"/>
      <c r="E31" s="58">
        <v>0.27291666666666664</v>
      </c>
      <c r="F31" s="23"/>
      <c r="G31" s="62" t="s">
        <v>145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58" t="s">
        <v>145</v>
      </c>
      <c r="D32" s="23"/>
      <c r="E32" s="58">
        <v>0.27361111111111108</v>
      </c>
      <c r="F32" s="23"/>
      <c r="G32" s="62" t="s">
        <v>145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58" t="s">
        <v>145</v>
      </c>
      <c r="D33" s="23"/>
      <c r="E33" s="58">
        <v>0.27430555555555552</v>
      </c>
      <c r="F33" s="23"/>
      <c r="G33" s="62" t="s">
        <v>145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58" t="s">
        <v>145</v>
      </c>
      <c r="D34" s="23"/>
      <c r="E34" s="58">
        <v>0.27499999999999997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58" t="s">
        <v>145</v>
      </c>
      <c r="D35" s="23"/>
      <c r="E35" s="58">
        <v>0.27638888888888885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294</v>
      </c>
      <c r="B36" s="23"/>
      <c r="C36" s="62" t="s">
        <v>145</v>
      </c>
      <c r="D36" s="23"/>
      <c r="E36" s="62" t="s">
        <v>145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316</v>
      </c>
      <c r="B37" s="23"/>
      <c r="C37" s="58" t="s">
        <v>145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317</v>
      </c>
      <c r="B38" s="23"/>
      <c r="C38" s="58" t="s">
        <v>145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318</v>
      </c>
      <c r="B39" s="23"/>
      <c r="C39" s="58" t="s">
        <v>145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319</v>
      </c>
      <c r="B40" s="23"/>
      <c r="C40" s="58" t="s">
        <v>145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165</v>
      </c>
      <c r="B41" s="23"/>
      <c r="C41" s="58" t="s">
        <v>145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176</v>
      </c>
      <c r="B42" s="23"/>
      <c r="C42" s="58" t="s">
        <v>145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289</v>
      </c>
      <c r="B43" s="23"/>
      <c r="C43" s="62" t="s">
        <v>145</v>
      </c>
      <c r="D43" s="23"/>
      <c r="E43" s="58">
        <v>0.28680555555555554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168</v>
      </c>
      <c r="B44" s="23"/>
      <c r="C44" s="58" t="s">
        <v>145</v>
      </c>
      <c r="D44" s="23"/>
      <c r="E44" s="62" t="s">
        <v>145</v>
      </c>
      <c r="F44" s="23"/>
      <c r="G44" s="58">
        <v>0.31458333333333333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353</v>
      </c>
      <c r="B46" s="51"/>
      <c r="C46" s="55"/>
      <c r="D46" s="51"/>
      <c r="E46" s="55"/>
      <c r="F46" s="51"/>
      <c r="G46" s="55" t="s">
        <v>354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168</v>
      </c>
      <c r="B47" s="23"/>
      <c r="C47" s="58" t="s">
        <v>145</v>
      </c>
      <c r="D47" s="23"/>
      <c r="E47" s="58" t="s">
        <v>145</v>
      </c>
      <c r="F47" s="23"/>
      <c r="G47" s="58" t="s">
        <v>460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172</v>
      </c>
      <c r="B48" s="24"/>
      <c r="C48" s="58" t="s">
        <v>145</v>
      </c>
      <c r="D48" s="24"/>
      <c r="E48" s="58" t="s">
        <v>145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355</v>
      </c>
      <c r="B49" s="51"/>
      <c r="C49" s="55"/>
      <c r="D49" s="51"/>
      <c r="E49" s="55"/>
      <c r="F49" s="51"/>
      <c r="G49" s="55" t="s">
        <v>182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172</v>
      </c>
      <c r="B50" s="23"/>
      <c r="C50" s="58" t="s">
        <v>145</v>
      </c>
      <c r="D50" s="23"/>
      <c r="E50" s="58" t="s">
        <v>145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173</v>
      </c>
      <c r="B51" s="23"/>
      <c r="C51" s="58" t="s">
        <v>145</v>
      </c>
      <c r="D51" s="23"/>
      <c r="E51" s="58" t="s">
        <v>145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 t="s">
        <v>145</v>
      </c>
      <c r="D52" s="23"/>
      <c r="E52" s="58" t="s">
        <v>145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163</v>
      </c>
      <c r="B53" s="23"/>
      <c r="C53" s="58" t="s">
        <v>145</v>
      </c>
      <c r="D53" s="23"/>
      <c r="E53" s="58" t="s">
        <v>145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8" t="s">
        <v>145</v>
      </c>
      <c r="D54" s="23"/>
      <c r="E54" s="58" t="s">
        <v>145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8" t="s">
        <v>145</v>
      </c>
      <c r="D55" s="23"/>
      <c r="E55" s="58" t="s">
        <v>145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176</v>
      </c>
      <c r="B56" s="23"/>
      <c r="C56" s="58" t="s">
        <v>145</v>
      </c>
      <c r="D56" s="23"/>
      <c r="E56" s="58" t="s">
        <v>145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168</v>
      </c>
      <c r="B57" s="23"/>
      <c r="C57" s="58" t="s">
        <v>145</v>
      </c>
      <c r="D57" s="23"/>
      <c r="E57" s="58" t="s">
        <v>145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193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2" t="s">
        <v>461</v>
      </c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100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462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ADB8-514F-4F76-BB18-8835348BA5DB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363</v>
      </c>
      <c r="B1" s="128"/>
      <c r="C1" s="71"/>
      <c r="D1" s="129" t="s">
        <v>142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364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72" t="s">
        <v>350</v>
      </c>
      <c r="B2" s="73" t="s">
        <v>359</v>
      </c>
      <c r="C2" s="74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13"/>
      <c r="V2" s="113"/>
      <c r="W2" s="113"/>
      <c r="X2" s="113"/>
      <c r="Y2" s="113"/>
      <c r="Z2" s="75"/>
      <c r="AA2" s="132"/>
      <c r="AB2" s="132"/>
      <c r="AC2" s="132"/>
      <c r="AD2" s="31"/>
      <c r="AE2" s="27"/>
      <c r="AF2" s="27"/>
    </row>
    <row r="3" spans="1:36" s="28" customFormat="1" ht="15.75" customHeight="1" thickBot="1">
      <c r="A3" s="76" t="s">
        <v>463</v>
      </c>
      <c r="B3" s="79" t="s">
        <v>380</v>
      </c>
      <c r="C3" s="77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78"/>
      <c r="AA3" s="125" t="str">
        <f>GueltigAb</f>
        <v>28.04.2023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358</v>
      </c>
      <c r="B7" s="51"/>
      <c r="C7" s="55"/>
      <c r="D7" s="51"/>
      <c r="E7" s="55" t="s">
        <v>146</v>
      </c>
      <c r="F7" s="51"/>
      <c r="G7" s="55" t="s">
        <v>347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2" t="s">
        <v>145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62" t="s">
        <v>145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62" t="s">
        <v>145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62" t="s">
        <v>145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62" t="s">
        <v>145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62" t="s">
        <v>145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295</v>
      </c>
      <c r="B14" s="23"/>
      <c r="C14" s="62" t="s">
        <v>145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296</v>
      </c>
      <c r="B15" s="23"/>
      <c r="C15" s="62" t="s">
        <v>145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297</v>
      </c>
      <c r="B16" s="23"/>
      <c r="C16" s="62" t="s">
        <v>145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298</v>
      </c>
      <c r="B17" s="23"/>
      <c r="C17" s="62" t="s">
        <v>145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299</v>
      </c>
      <c r="B18" s="23"/>
      <c r="C18" s="62" t="s">
        <v>145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308</v>
      </c>
      <c r="B19" s="23"/>
      <c r="C19" s="62" t="s">
        <v>145</v>
      </c>
      <c r="D19" s="23"/>
      <c r="E19" s="62" t="s">
        <v>145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62" t="s">
        <v>145</v>
      </c>
      <c r="D20" s="23"/>
      <c r="E20" s="58">
        <v>0.20486111111111113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62" t="s">
        <v>145</v>
      </c>
      <c r="D21" s="23"/>
      <c r="E21" s="58">
        <v>0.2076388888888889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62" t="s">
        <v>145</v>
      </c>
      <c r="D22" s="23"/>
      <c r="E22" s="58">
        <v>0.21041666666666667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62" t="s">
        <v>145</v>
      </c>
      <c r="D23" s="24"/>
      <c r="E23" s="58">
        <v>0.21111111111111111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360</v>
      </c>
      <c r="B24" s="51"/>
      <c r="C24" s="56"/>
      <c r="D24" s="51"/>
      <c r="E24" s="55" t="s">
        <v>157</v>
      </c>
      <c r="F24" s="51"/>
      <c r="G24" s="55" t="s">
        <v>204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62" t="s">
        <v>145</v>
      </c>
      <c r="D25" s="23"/>
      <c r="E25" s="58">
        <v>0.21388888888888891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62" t="s">
        <v>145</v>
      </c>
      <c r="D26" s="23"/>
      <c r="E26" s="58">
        <v>0.21458333333333335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62" t="s">
        <v>145</v>
      </c>
      <c r="D27" s="23"/>
      <c r="E27" s="58">
        <v>0.21736111111111112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62" t="s">
        <v>145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62" t="s">
        <v>145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62" t="s">
        <v>145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62" t="s">
        <v>145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62" t="s">
        <v>145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62" t="s">
        <v>145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62" t="s">
        <v>145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62" t="s">
        <v>145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316</v>
      </c>
      <c r="B36" s="23"/>
      <c r="C36" s="62" t="s">
        <v>145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317</v>
      </c>
      <c r="B37" s="23"/>
      <c r="C37" s="62" t="s">
        <v>145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318</v>
      </c>
      <c r="B38" s="23"/>
      <c r="C38" s="62" t="s">
        <v>145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319</v>
      </c>
      <c r="B39" s="23"/>
      <c r="C39" s="62" t="s">
        <v>145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62" t="s">
        <v>145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176</v>
      </c>
      <c r="B41" s="23"/>
      <c r="C41" s="62" t="s">
        <v>145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289</v>
      </c>
      <c r="B42" s="23"/>
      <c r="C42" s="62" t="s">
        <v>145</v>
      </c>
      <c r="D42" s="23"/>
      <c r="E42" s="58">
        <v>0.23819444444444446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168</v>
      </c>
      <c r="B43" s="23"/>
      <c r="C43" s="58" t="s">
        <v>145</v>
      </c>
      <c r="D43" s="23"/>
      <c r="E43" s="62" t="s">
        <v>145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361</v>
      </c>
      <c r="B45" s="51"/>
      <c r="C45" s="55"/>
      <c r="D45" s="51"/>
      <c r="E45" s="55"/>
      <c r="F45" s="51"/>
      <c r="G45" s="55" t="s">
        <v>146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168</v>
      </c>
      <c r="B46" s="23"/>
      <c r="C46" s="58" t="s">
        <v>145</v>
      </c>
      <c r="D46" s="23"/>
      <c r="E46" s="58" t="s">
        <v>145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169</v>
      </c>
      <c r="B47" s="23"/>
      <c r="C47" s="58" t="s">
        <v>145</v>
      </c>
      <c r="D47" s="23"/>
      <c r="E47" s="58" t="s">
        <v>145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145</v>
      </c>
      <c r="D48" s="23"/>
      <c r="E48" s="58" t="s">
        <v>145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171</v>
      </c>
      <c r="B49" s="23"/>
      <c r="C49" s="58" t="s">
        <v>145</v>
      </c>
      <c r="D49" s="23"/>
      <c r="E49" s="58" t="s">
        <v>145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151</v>
      </c>
      <c r="B50" s="23"/>
      <c r="C50" s="58" t="s">
        <v>145</v>
      </c>
      <c r="D50" s="23"/>
      <c r="E50" s="58" t="s">
        <v>145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153</v>
      </c>
      <c r="B51" s="23"/>
      <c r="C51" s="58" t="s">
        <v>145</v>
      </c>
      <c r="D51" s="23"/>
      <c r="E51" s="58" t="s">
        <v>145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172</v>
      </c>
      <c r="B52" s="24"/>
      <c r="C52" s="58" t="s">
        <v>145</v>
      </c>
      <c r="D52" s="24"/>
      <c r="E52" s="58" t="s">
        <v>145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362</v>
      </c>
      <c r="B53" s="51"/>
      <c r="C53" s="55"/>
      <c r="D53" s="51"/>
      <c r="E53" s="55"/>
      <c r="F53" s="51"/>
      <c r="G53" s="55" t="s">
        <v>182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172</v>
      </c>
      <c r="B54" s="23"/>
      <c r="C54" s="58" t="s">
        <v>145</v>
      </c>
      <c r="D54" s="23"/>
      <c r="E54" s="58" t="s">
        <v>145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173</v>
      </c>
      <c r="B55" s="23"/>
      <c r="C55" s="58" t="s">
        <v>145</v>
      </c>
      <c r="D55" s="23"/>
      <c r="E55" s="58" t="s">
        <v>145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145</v>
      </c>
      <c r="D56" s="23"/>
      <c r="E56" s="58" t="s">
        <v>145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8" t="s">
        <v>145</v>
      </c>
      <c r="D57" s="23"/>
      <c r="E57" s="58" t="s">
        <v>145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174</v>
      </c>
      <c r="B58" s="23"/>
      <c r="C58" s="58" t="s">
        <v>145</v>
      </c>
      <c r="D58" s="23"/>
      <c r="E58" s="58" t="s">
        <v>145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175</v>
      </c>
      <c r="B59" s="23"/>
      <c r="C59" s="58" t="s">
        <v>145</v>
      </c>
      <c r="D59" s="23"/>
      <c r="E59" s="58" t="s">
        <v>145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 t="s">
        <v>145</v>
      </c>
      <c r="D60" s="23"/>
      <c r="E60" s="58" t="s">
        <v>145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101" t="s">
        <v>145</v>
      </c>
      <c r="D61" s="23"/>
      <c r="E61" s="101" t="s">
        <v>145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/>
      <c r="B1" s="139"/>
      <c r="C1" s="25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7"/>
      <c r="V1" s="137"/>
      <c r="W1" s="137"/>
      <c r="X1" s="137"/>
      <c r="Y1" s="137"/>
      <c r="Z1" s="137"/>
      <c r="AA1" s="137"/>
      <c r="AB1" s="137"/>
      <c r="AC1" s="137"/>
      <c r="AD1" s="26"/>
      <c r="AE1" s="27"/>
      <c r="AF1" s="27"/>
    </row>
    <row r="2" spans="1:36" s="28" customFormat="1" ht="15.75" customHeight="1">
      <c r="A2" s="37"/>
      <c r="B2" s="29"/>
      <c r="C2" s="30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35"/>
      <c r="V2" s="135"/>
      <c r="W2" s="135"/>
      <c r="X2" s="135"/>
      <c r="Y2" s="135"/>
      <c r="Z2" s="35"/>
      <c r="AA2" s="136"/>
      <c r="AB2" s="136"/>
      <c r="AC2" s="13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2" t="s">
        <v>53</v>
      </c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3" t="s">
        <v>3</v>
      </c>
      <c r="V3" s="143"/>
      <c r="W3" s="143"/>
      <c r="X3" s="143"/>
      <c r="Y3" s="143"/>
      <c r="Z3" s="33"/>
      <c r="AA3" s="133" t="str">
        <f>GueltigAb</f>
        <v>28.04.2023</v>
      </c>
      <c r="AB3" s="134"/>
      <c r="AC3" s="13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24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8</v>
      </c>
      <c r="D4" s="2">
        <v>33</v>
      </c>
      <c r="E4" s="2">
        <v>74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458</v>
      </c>
      <c r="D27" s="2">
        <v>478</v>
      </c>
      <c r="E27" s="2">
        <v>506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90</v>
      </c>
      <c r="E69" s="2">
        <v>97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25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86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64</v>
      </c>
      <c r="C123" s="2">
        <v>502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15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76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9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71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91</v>
      </c>
      <c r="C203" s="2">
        <v>502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13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72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71</v>
      </c>
      <c r="C289" s="2">
        <v>502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13</v>
      </c>
      <c r="F292" s="2">
        <v>19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78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667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90</v>
      </c>
      <c r="C363" s="2">
        <v>502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83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17</v>
      </c>
      <c r="E396" s="2">
        <v>22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83</v>
      </c>
      <c r="E414" s="2">
        <v>88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502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28</v>
      </c>
      <c r="D443" s="2">
        <v>39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112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31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96</v>
      </c>
      <c r="E493" s="2">
        <v>105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665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673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127</v>
      </c>
      <c r="C514" s="2">
        <v>502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32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95</v>
      </c>
      <c r="D535" s="2">
        <v>105</v>
      </c>
      <c r="E535" s="2">
        <v>114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97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652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678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66</v>
      </c>
      <c r="C586" s="2">
        <v>502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37</v>
      </c>
      <c r="D589" s="2">
        <v>47</v>
      </c>
      <c r="E589" s="2">
        <v>53</v>
      </c>
      <c r="F589" s="2">
        <v>60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K595" s="2" t="s">
        <v>7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100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39</v>
      </c>
      <c r="D625" s="2">
        <v>47</v>
      </c>
      <c r="E625" s="2">
        <v>52</v>
      </c>
      <c r="F625" s="2">
        <v>56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111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638</v>
      </c>
      <c r="D654" s="2" t="s">
        <v>61</v>
      </c>
      <c r="E654" s="2" t="s">
        <v>86</v>
      </c>
    </row>
    <row r="655" spans="1:19">
      <c r="A655" s="2">
        <v>6</v>
      </c>
      <c r="B655" s="42">
        <v>0.61597222222222225</v>
      </c>
      <c r="C655" s="2">
        <v>661</v>
      </c>
      <c r="D655" s="2" t="s">
        <v>64</v>
      </c>
      <c r="E655" s="2" t="s">
        <v>86</v>
      </c>
    </row>
    <row r="656" spans="1:19">
      <c r="A656" s="2">
        <v>6</v>
      </c>
      <c r="B656" s="42">
        <v>0.78263888888888899</v>
      </c>
      <c r="C656" s="2">
        <v>674</v>
      </c>
      <c r="D656" s="2" t="s">
        <v>64</v>
      </c>
      <c r="E656" s="2" t="s">
        <v>86</v>
      </c>
    </row>
    <row r="657" spans="1:22">
      <c r="A657" s="2">
        <v>99</v>
      </c>
    </row>
    <row r="658" spans="1:22">
      <c r="A658" s="2">
        <v>1</v>
      </c>
      <c r="B658" s="2">
        <v>100</v>
      </c>
      <c r="C658" s="2">
        <v>502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2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2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2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2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2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2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2">
      <c r="A665" s="2">
        <v>3</v>
      </c>
      <c r="B665" s="2">
        <v>5</v>
      </c>
    </row>
    <row r="666" spans="1:22">
      <c r="A666" s="2">
        <v>3</v>
      </c>
      <c r="B666" s="2">
        <v>6</v>
      </c>
    </row>
    <row r="667" spans="1:22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T667" s="2" t="s">
        <v>7</v>
      </c>
      <c r="V667" s="42">
        <v>0.84513888888888899</v>
      </c>
    </row>
    <row r="668" spans="1:22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2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2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2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2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35</v>
      </c>
      <c r="D698" s="2">
        <v>38</v>
      </c>
      <c r="E698" s="2">
        <v>45</v>
      </c>
      <c r="F698" s="2">
        <v>50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91</v>
      </c>
      <c r="D713" s="2">
        <v>94</v>
      </c>
      <c r="E713" s="2">
        <v>101</v>
      </c>
      <c r="F713" s="2">
        <v>110</v>
      </c>
      <c r="G713" s="2">
        <v>115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667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651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0.76180555555555562</v>
      </c>
      <c r="C733" s="2">
        <v>678</v>
      </c>
      <c r="D733" s="2" t="s">
        <v>64</v>
      </c>
      <c r="E733" s="2" t="s">
        <v>86</v>
      </c>
    </row>
    <row r="734" spans="1:22">
      <c r="A734" s="2">
        <v>99</v>
      </c>
    </row>
    <row r="735" spans="1:22">
      <c r="A735" s="2">
        <v>1</v>
      </c>
      <c r="B735" s="2">
        <v>115</v>
      </c>
      <c r="C735" s="2">
        <v>502</v>
      </c>
      <c r="D735" s="2" t="s">
        <v>59</v>
      </c>
      <c r="E735" s="2" t="s">
        <v>60</v>
      </c>
      <c r="F735" s="2" t="s">
        <v>61</v>
      </c>
      <c r="G735" s="2" t="s">
        <v>107</v>
      </c>
      <c r="H735" s="2" t="s">
        <v>108</v>
      </c>
      <c r="I735" s="42">
        <v>0.71805555555555556</v>
      </c>
      <c r="J735" s="42">
        <v>0.85138888888888886</v>
      </c>
      <c r="K735" s="2" t="s">
        <v>60</v>
      </c>
      <c r="L735" s="2" t="s">
        <v>61</v>
      </c>
      <c r="M735" s="2" t="s">
        <v>60</v>
      </c>
      <c r="N735" s="2" t="s">
        <v>61</v>
      </c>
    </row>
    <row r="736" spans="1:22">
      <c r="A736" s="2">
        <v>8</v>
      </c>
      <c r="B736" s="2" t="s">
        <v>61</v>
      </c>
      <c r="C736" s="42">
        <v>0.71805555555555556</v>
      </c>
      <c r="D736" s="2" t="s">
        <v>64</v>
      </c>
      <c r="E736" s="42">
        <v>0.72013888888888899</v>
      </c>
      <c r="F736" s="2">
        <v>101</v>
      </c>
    </row>
    <row r="737" spans="1:10">
      <c r="A737" s="2">
        <v>2</v>
      </c>
      <c r="B737" s="2" t="s">
        <v>86</v>
      </c>
      <c r="C737" s="2">
        <v>10</v>
      </c>
      <c r="D737" s="2" t="s">
        <v>22</v>
      </c>
      <c r="E737" s="2">
        <v>105</v>
      </c>
      <c r="F737" s="2">
        <v>14</v>
      </c>
      <c r="G737" s="2">
        <v>3</v>
      </c>
      <c r="H737" s="2">
        <v>753</v>
      </c>
    </row>
    <row r="738" spans="1:10">
      <c r="A738" s="2">
        <v>3</v>
      </c>
      <c r="B738" s="2">
        <v>2</v>
      </c>
      <c r="C738" s="2">
        <v>56</v>
      </c>
      <c r="D738" s="2">
        <v>62</v>
      </c>
    </row>
    <row r="739" spans="1:10">
      <c r="A739" s="2">
        <v>3</v>
      </c>
      <c r="B739" s="2">
        <v>1</v>
      </c>
      <c r="C739" s="2">
        <v>1</v>
      </c>
      <c r="D739" s="2">
        <v>1</v>
      </c>
    </row>
    <row r="740" spans="1:10">
      <c r="A740" s="2">
        <v>3</v>
      </c>
      <c r="B740" s="2">
        <v>3</v>
      </c>
      <c r="C740" s="2">
        <v>0</v>
      </c>
      <c r="D740" s="2">
        <v>0</v>
      </c>
    </row>
    <row r="741" spans="1:10">
      <c r="A741" s="2">
        <v>3</v>
      </c>
      <c r="B741" s="2">
        <v>4</v>
      </c>
      <c r="C741" s="2">
        <v>0</v>
      </c>
      <c r="D741" s="2">
        <v>0</v>
      </c>
    </row>
    <row r="742" spans="1:10">
      <c r="A742" s="2">
        <v>3</v>
      </c>
      <c r="B742" s="2">
        <v>5</v>
      </c>
    </row>
    <row r="743" spans="1:10">
      <c r="A743" s="2">
        <v>3</v>
      </c>
      <c r="B743" s="2">
        <v>6</v>
      </c>
    </row>
    <row r="744" spans="1:10">
      <c r="A744" s="2">
        <v>4</v>
      </c>
      <c r="B744" s="2" t="s">
        <v>64</v>
      </c>
      <c r="C744" s="2" t="s">
        <v>66</v>
      </c>
      <c r="D744" s="2">
        <v>0</v>
      </c>
      <c r="F744" s="2">
        <v>6</v>
      </c>
      <c r="G744" s="42">
        <v>0.72013888888888899</v>
      </c>
      <c r="J744" s="42">
        <v>0.80347222222222225</v>
      </c>
    </row>
    <row r="745" spans="1:10">
      <c r="A745" s="2">
        <v>4</v>
      </c>
      <c r="B745" s="2" t="s">
        <v>87</v>
      </c>
      <c r="C745" s="2" t="s">
        <v>66</v>
      </c>
      <c r="D745" s="2">
        <v>0</v>
      </c>
      <c r="F745" s="2">
        <v>1</v>
      </c>
      <c r="G745" s="42">
        <v>0.72222222222222221</v>
      </c>
      <c r="J745" s="42">
        <v>0.80555555555555547</v>
      </c>
    </row>
    <row r="746" spans="1:10">
      <c r="A746" s="2">
        <v>4</v>
      </c>
      <c r="B746" s="2" t="s">
        <v>88</v>
      </c>
      <c r="C746" s="2" t="s">
        <v>66</v>
      </c>
      <c r="D746" s="2">
        <v>0</v>
      </c>
      <c r="F746" s="2">
        <v>1</v>
      </c>
      <c r="G746" s="42">
        <v>0.72430555555555554</v>
      </c>
      <c r="J746" s="42">
        <v>0.80763888888888891</v>
      </c>
    </row>
    <row r="747" spans="1:10">
      <c r="A747" s="2">
        <v>4</v>
      </c>
      <c r="B747" s="2" t="s">
        <v>89</v>
      </c>
      <c r="C747" s="2" t="s">
        <v>66</v>
      </c>
      <c r="D747" s="2">
        <v>2</v>
      </c>
      <c r="E747" s="2" t="s">
        <v>90</v>
      </c>
      <c r="F747" s="2">
        <v>12</v>
      </c>
      <c r="G747" s="42">
        <v>0.72777777777777775</v>
      </c>
      <c r="J747" s="42">
        <v>0.81111111111111101</v>
      </c>
    </row>
    <row r="748" spans="1:10">
      <c r="A748" s="2">
        <v>4</v>
      </c>
      <c r="B748" s="2" t="s">
        <v>91</v>
      </c>
      <c r="C748" s="2" t="s">
        <v>66</v>
      </c>
      <c r="D748" s="2">
        <v>0</v>
      </c>
      <c r="F748" s="2">
        <v>1</v>
      </c>
      <c r="G748" s="42">
        <v>0.72986111111111107</v>
      </c>
      <c r="J748" s="42">
        <v>0.81319444444444444</v>
      </c>
    </row>
    <row r="749" spans="1:10">
      <c r="A749" s="2">
        <v>4</v>
      </c>
      <c r="B749" s="2" t="s">
        <v>92</v>
      </c>
      <c r="C749" s="2" t="s">
        <v>66</v>
      </c>
      <c r="D749" s="2">
        <v>0</v>
      </c>
      <c r="F749" s="2">
        <v>1</v>
      </c>
      <c r="G749" s="42">
        <v>0.73125000000000007</v>
      </c>
      <c r="J749" s="42">
        <v>0.81458333333333333</v>
      </c>
    </row>
    <row r="750" spans="1:10">
      <c r="A750" s="2">
        <v>4</v>
      </c>
      <c r="B750" s="2" t="s">
        <v>93</v>
      </c>
      <c r="C750" s="2" t="s">
        <v>66</v>
      </c>
      <c r="D750" s="2">
        <v>0</v>
      </c>
      <c r="F750" s="2">
        <v>1</v>
      </c>
      <c r="G750" s="42">
        <v>0.7319444444444444</v>
      </c>
      <c r="J750" s="42">
        <v>0.81527777777777777</v>
      </c>
    </row>
    <row r="751" spans="1:10">
      <c r="A751" s="2">
        <v>4</v>
      </c>
      <c r="B751" s="2" t="s">
        <v>94</v>
      </c>
      <c r="C751" s="2" t="s">
        <v>66</v>
      </c>
      <c r="D751" s="2">
        <v>0</v>
      </c>
      <c r="F751" s="2">
        <v>1</v>
      </c>
      <c r="G751" s="42">
        <v>0.73402777777777783</v>
      </c>
      <c r="J751" s="42">
        <v>0.81736111111111109</v>
      </c>
    </row>
    <row r="752" spans="1:10">
      <c r="A752" s="2">
        <v>4</v>
      </c>
      <c r="B752" s="2" t="s">
        <v>95</v>
      </c>
      <c r="C752" s="2" t="s">
        <v>66</v>
      </c>
      <c r="D752" s="2">
        <v>0</v>
      </c>
      <c r="F752" s="2">
        <v>1</v>
      </c>
      <c r="G752" s="42">
        <v>0.7368055555555556</v>
      </c>
      <c r="J752" s="42">
        <v>0.82013888888888886</v>
      </c>
    </row>
    <row r="753" spans="1:10">
      <c r="A753" s="2">
        <v>4</v>
      </c>
      <c r="B753" s="2" t="s">
        <v>96</v>
      </c>
      <c r="C753" s="2" t="s">
        <v>66</v>
      </c>
      <c r="D753" s="2">
        <v>0</v>
      </c>
      <c r="F753" s="2">
        <v>1</v>
      </c>
      <c r="G753" s="42">
        <v>0.73958333333333337</v>
      </c>
      <c r="J753" s="42">
        <v>0.82291666666666663</v>
      </c>
    </row>
    <row r="754" spans="1:10">
      <c r="A754" s="2">
        <v>4</v>
      </c>
      <c r="B754" s="2" t="s">
        <v>97</v>
      </c>
      <c r="C754" s="2" t="s">
        <v>66</v>
      </c>
      <c r="D754" s="2">
        <v>0</v>
      </c>
      <c r="F754" s="2">
        <v>1</v>
      </c>
      <c r="G754" s="42">
        <v>0.7416666666666667</v>
      </c>
      <c r="J754" s="42">
        <v>0.82500000000000007</v>
      </c>
    </row>
    <row r="755" spans="1:10">
      <c r="A755" s="2">
        <v>5</v>
      </c>
      <c r="B755" s="2" t="s">
        <v>27</v>
      </c>
      <c r="C755" s="2" t="s">
        <v>86</v>
      </c>
      <c r="D755" s="2" t="s">
        <v>22</v>
      </c>
      <c r="E755" s="2">
        <v>10</v>
      </c>
    </row>
    <row r="756" spans="1:10">
      <c r="A756" s="2">
        <v>3</v>
      </c>
      <c r="B756" s="2">
        <v>2</v>
      </c>
      <c r="C756" s="2">
        <v>118</v>
      </c>
      <c r="D756" s="2">
        <v>123</v>
      </c>
    </row>
    <row r="757" spans="1:10">
      <c r="A757" s="2">
        <v>3</v>
      </c>
      <c r="B757" s="2">
        <v>1</v>
      </c>
      <c r="C757" s="2">
        <v>2</v>
      </c>
      <c r="D757" s="2">
        <v>6</v>
      </c>
    </row>
    <row r="758" spans="1:10">
      <c r="A758" s="2">
        <v>3</v>
      </c>
      <c r="B758" s="2">
        <v>3</v>
      </c>
      <c r="C758" s="2">
        <v>0</v>
      </c>
      <c r="D758" s="2">
        <v>0</v>
      </c>
    </row>
    <row r="759" spans="1:10">
      <c r="A759" s="2">
        <v>3</v>
      </c>
      <c r="B759" s="2">
        <v>4</v>
      </c>
      <c r="C759" s="2">
        <v>0</v>
      </c>
      <c r="D759" s="2">
        <v>0</v>
      </c>
    </row>
    <row r="760" spans="1:10">
      <c r="A760" s="2">
        <v>3</v>
      </c>
      <c r="B760" s="2">
        <v>5</v>
      </c>
    </row>
    <row r="761" spans="1:10">
      <c r="A761" s="2">
        <v>3</v>
      </c>
      <c r="B761" s="2">
        <v>6</v>
      </c>
    </row>
    <row r="762" spans="1:10">
      <c r="A762" s="2">
        <v>4</v>
      </c>
      <c r="B762" s="2" t="s">
        <v>97</v>
      </c>
      <c r="C762" s="2" t="s">
        <v>66</v>
      </c>
      <c r="D762" s="2">
        <v>0</v>
      </c>
      <c r="F762" s="2">
        <v>1</v>
      </c>
      <c r="G762" s="42">
        <v>0.74444444444444446</v>
      </c>
      <c r="J762" s="42">
        <v>0.82777777777777783</v>
      </c>
    </row>
    <row r="763" spans="1:10">
      <c r="A763" s="2">
        <v>4</v>
      </c>
      <c r="B763" s="2" t="s">
        <v>96</v>
      </c>
      <c r="C763" s="2" t="s">
        <v>66</v>
      </c>
      <c r="D763" s="2">
        <v>0</v>
      </c>
      <c r="F763" s="2">
        <v>2</v>
      </c>
      <c r="G763" s="42">
        <v>0.74652777777777779</v>
      </c>
      <c r="J763" s="42">
        <v>0.82986111111111116</v>
      </c>
    </row>
    <row r="764" spans="1:10">
      <c r="A764" s="2">
        <v>4</v>
      </c>
      <c r="B764" s="2" t="s">
        <v>95</v>
      </c>
      <c r="C764" s="2" t="s">
        <v>66</v>
      </c>
      <c r="D764" s="2">
        <v>0</v>
      </c>
      <c r="F764" s="2">
        <v>2</v>
      </c>
      <c r="G764" s="42">
        <v>0.74861111111111101</v>
      </c>
      <c r="J764" s="42">
        <v>0.83194444444444438</v>
      </c>
    </row>
    <row r="765" spans="1:10">
      <c r="A765" s="2">
        <v>4</v>
      </c>
      <c r="B765" s="2" t="s">
        <v>94</v>
      </c>
      <c r="C765" s="2" t="s">
        <v>66</v>
      </c>
      <c r="D765" s="2">
        <v>0</v>
      </c>
      <c r="F765" s="2">
        <v>11</v>
      </c>
      <c r="G765" s="42">
        <v>0.75277777777777777</v>
      </c>
      <c r="J765" s="42">
        <v>0.83611111111111114</v>
      </c>
    </row>
    <row r="766" spans="1:10">
      <c r="A766" s="2">
        <v>4</v>
      </c>
      <c r="B766" s="2" t="s">
        <v>93</v>
      </c>
      <c r="C766" s="2" t="s">
        <v>66</v>
      </c>
      <c r="D766" s="2">
        <v>0</v>
      </c>
      <c r="F766" s="2">
        <v>2</v>
      </c>
      <c r="G766" s="42">
        <v>0.75347222222222221</v>
      </c>
      <c r="J766" s="42">
        <v>0.83680555555555547</v>
      </c>
    </row>
    <row r="767" spans="1:10">
      <c r="A767" s="2">
        <v>4</v>
      </c>
      <c r="B767" s="2" t="s">
        <v>92</v>
      </c>
      <c r="C767" s="2" t="s">
        <v>66</v>
      </c>
      <c r="D767" s="2">
        <v>0</v>
      </c>
      <c r="F767" s="2">
        <v>2</v>
      </c>
      <c r="G767" s="42">
        <v>0.75416666666666676</v>
      </c>
      <c r="J767" s="42">
        <v>0.83750000000000002</v>
      </c>
    </row>
    <row r="768" spans="1:10">
      <c r="A768" s="2">
        <v>4</v>
      </c>
      <c r="B768" s="2" t="s">
        <v>91</v>
      </c>
      <c r="C768" s="2" t="s">
        <v>66</v>
      </c>
      <c r="D768" s="2">
        <v>0</v>
      </c>
      <c r="F768" s="2">
        <v>2</v>
      </c>
      <c r="G768" s="42">
        <v>0.75555555555555554</v>
      </c>
      <c r="J768" s="42">
        <v>0.83888888888888891</v>
      </c>
    </row>
    <row r="769" spans="1:10">
      <c r="A769" s="2">
        <v>4</v>
      </c>
      <c r="B769" s="2" t="s">
        <v>89</v>
      </c>
      <c r="C769" s="2" t="s">
        <v>66</v>
      </c>
      <c r="D769" s="2">
        <v>2</v>
      </c>
      <c r="E769" s="2" t="s">
        <v>90</v>
      </c>
      <c r="F769" s="2">
        <v>11</v>
      </c>
      <c r="G769" s="42">
        <v>0.7583333333333333</v>
      </c>
      <c r="J769" s="42">
        <v>0.84166666666666667</v>
      </c>
    </row>
    <row r="770" spans="1:10">
      <c r="A770" s="2">
        <v>4</v>
      </c>
      <c r="B770" s="2" t="s">
        <v>88</v>
      </c>
      <c r="C770" s="2" t="s">
        <v>66</v>
      </c>
      <c r="D770" s="2">
        <v>0</v>
      </c>
      <c r="F770" s="2">
        <v>2</v>
      </c>
      <c r="G770" s="42">
        <v>0.76180555555555562</v>
      </c>
      <c r="J770" s="42">
        <v>0.84513888888888899</v>
      </c>
    </row>
    <row r="771" spans="1:10">
      <c r="A771" s="2">
        <v>4</v>
      </c>
      <c r="B771" s="2" t="s">
        <v>87</v>
      </c>
      <c r="C771" s="2" t="s">
        <v>66</v>
      </c>
      <c r="D771" s="2">
        <v>0</v>
      </c>
      <c r="F771" s="2">
        <v>2</v>
      </c>
      <c r="G771" s="42">
        <v>0.76388888888888884</v>
      </c>
      <c r="J771" s="42">
        <v>0.84722222222222221</v>
      </c>
    </row>
    <row r="772" spans="1:10">
      <c r="A772" s="2">
        <v>4</v>
      </c>
      <c r="B772" s="2" t="s">
        <v>64</v>
      </c>
      <c r="C772" s="2" t="s">
        <v>66</v>
      </c>
      <c r="D772" s="2">
        <v>0</v>
      </c>
      <c r="F772" s="2">
        <v>4</v>
      </c>
      <c r="G772" s="42">
        <v>0.76597222222222217</v>
      </c>
      <c r="J772" s="2" t="s">
        <v>85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6</v>
      </c>
      <c r="G773" s="2" t="s">
        <v>85</v>
      </c>
      <c r="J773" s="42">
        <v>0.84930555555555554</v>
      </c>
    </row>
    <row r="774" spans="1:10">
      <c r="A774" s="2">
        <v>5</v>
      </c>
      <c r="B774" s="2" t="s">
        <v>16</v>
      </c>
      <c r="C774" s="2" t="s">
        <v>98</v>
      </c>
      <c r="D774" s="2" t="s">
        <v>20</v>
      </c>
      <c r="E774" s="2">
        <v>10</v>
      </c>
    </row>
    <row r="775" spans="1:10">
      <c r="A775" s="2">
        <v>3</v>
      </c>
      <c r="B775" s="2">
        <v>2</v>
      </c>
      <c r="C775" s="2">
        <v>53</v>
      </c>
    </row>
    <row r="776" spans="1:10">
      <c r="A776" s="2">
        <v>3</v>
      </c>
      <c r="B776" s="2">
        <v>1</v>
      </c>
      <c r="C776" s="2">
        <v>1</v>
      </c>
    </row>
    <row r="777" spans="1:10">
      <c r="A777" s="2">
        <v>3</v>
      </c>
      <c r="B777" s="2">
        <v>3</v>
      </c>
      <c r="C777" s="2">
        <v>0</v>
      </c>
    </row>
    <row r="778" spans="1:10">
      <c r="A778" s="2">
        <v>3</v>
      </c>
      <c r="B778" s="2">
        <v>4</v>
      </c>
      <c r="C778" s="2">
        <v>0</v>
      </c>
    </row>
    <row r="779" spans="1:10">
      <c r="A779" s="2">
        <v>3</v>
      </c>
      <c r="B779" s="2">
        <v>5</v>
      </c>
    </row>
    <row r="780" spans="1:10">
      <c r="A780" s="2">
        <v>3</v>
      </c>
      <c r="B780" s="2">
        <v>6</v>
      </c>
    </row>
    <row r="781" spans="1:10">
      <c r="A781" s="2">
        <v>4</v>
      </c>
      <c r="B781" s="2" t="s">
        <v>64</v>
      </c>
      <c r="C781" s="2" t="s">
        <v>66</v>
      </c>
      <c r="D781" s="2">
        <v>0</v>
      </c>
      <c r="F781" s="2">
        <v>4</v>
      </c>
      <c r="G781" s="42">
        <v>0.77569444444444446</v>
      </c>
      <c r="J781" s="2" t="s">
        <v>85</v>
      </c>
    </row>
    <row r="782" spans="1:10">
      <c r="A782" s="2">
        <v>4</v>
      </c>
      <c r="B782" s="2" t="s">
        <v>99</v>
      </c>
      <c r="C782" s="2" t="s">
        <v>66</v>
      </c>
      <c r="D782" s="2">
        <v>0</v>
      </c>
      <c r="F782" s="2">
        <v>1</v>
      </c>
      <c r="G782" s="42">
        <v>0.77777777777777779</v>
      </c>
      <c r="J782" s="2" t="s">
        <v>85</v>
      </c>
    </row>
    <row r="783" spans="1:10">
      <c r="A783" s="2">
        <v>4</v>
      </c>
      <c r="B783" s="2" t="s">
        <v>100</v>
      </c>
      <c r="C783" s="2" t="s">
        <v>66</v>
      </c>
      <c r="D783" s="2">
        <v>0</v>
      </c>
      <c r="F783" s="2">
        <v>1</v>
      </c>
      <c r="G783" s="42">
        <v>0.77916666666666667</v>
      </c>
      <c r="J783" s="2" t="s">
        <v>85</v>
      </c>
    </row>
    <row r="784" spans="1:10">
      <c r="A784" s="2">
        <v>4</v>
      </c>
      <c r="B784" s="2" t="s">
        <v>101</v>
      </c>
      <c r="C784" s="2" t="s">
        <v>66</v>
      </c>
      <c r="D784" s="2">
        <v>0</v>
      </c>
      <c r="F784" s="2">
        <v>1</v>
      </c>
      <c r="G784" s="42">
        <v>0.77986111111111101</v>
      </c>
      <c r="J784" s="2" t="s">
        <v>85</v>
      </c>
    </row>
    <row r="785" spans="1:10">
      <c r="A785" s="2">
        <v>4</v>
      </c>
      <c r="B785" s="2" t="s">
        <v>92</v>
      </c>
      <c r="C785" s="2" t="s">
        <v>66</v>
      </c>
      <c r="D785" s="2">
        <v>0</v>
      </c>
      <c r="F785" s="2">
        <v>1</v>
      </c>
      <c r="G785" s="42">
        <v>0.78194444444444444</v>
      </c>
      <c r="J785" s="2" t="s">
        <v>85</v>
      </c>
    </row>
    <row r="786" spans="1:10">
      <c r="A786" s="2">
        <v>4</v>
      </c>
      <c r="B786" s="2" t="s">
        <v>94</v>
      </c>
      <c r="C786" s="2" t="s">
        <v>66</v>
      </c>
      <c r="D786" s="2">
        <v>0</v>
      </c>
      <c r="F786" s="2">
        <v>1</v>
      </c>
      <c r="G786" s="42">
        <v>0.78472222222222221</v>
      </c>
      <c r="J786" s="2" t="s">
        <v>85</v>
      </c>
    </row>
    <row r="787" spans="1:10">
      <c r="A787" s="2">
        <v>4</v>
      </c>
      <c r="B787" s="2" t="s">
        <v>102</v>
      </c>
      <c r="C787" s="2" t="s">
        <v>66</v>
      </c>
      <c r="D787" s="2">
        <v>0</v>
      </c>
      <c r="F787" s="2">
        <v>1</v>
      </c>
      <c r="G787" s="42">
        <v>0.78611111111111109</v>
      </c>
      <c r="J787" s="2" t="s">
        <v>85</v>
      </c>
    </row>
    <row r="788" spans="1:10">
      <c r="A788" s="2">
        <v>5</v>
      </c>
      <c r="B788" s="2" t="s">
        <v>27</v>
      </c>
      <c r="C788" s="2" t="s">
        <v>98</v>
      </c>
      <c r="D788" s="2" t="s">
        <v>20</v>
      </c>
      <c r="E788" s="2">
        <v>10</v>
      </c>
    </row>
    <row r="789" spans="1:10">
      <c r="A789" s="2">
        <v>3</v>
      </c>
      <c r="B789" s="2">
        <v>2</v>
      </c>
      <c r="C789" s="2">
        <v>113</v>
      </c>
    </row>
    <row r="790" spans="1:10">
      <c r="A790" s="2">
        <v>3</v>
      </c>
      <c r="B790" s="2">
        <v>1</v>
      </c>
      <c r="C790" s="2">
        <v>2</v>
      </c>
    </row>
    <row r="791" spans="1:10">
      <c r="A791" s="2">
        <v>3</v>
      </c>
      <c r="B791" s="2">
        <v>3</v>
      </c>
      <c r="C791" s="2">
        <v>0</v>
      </c>
    </row>
    <row r="792" spans="1:10">
      <c r="A792" s="2">
        <v>3</v>
      </c>
      <c r="B792" s="2">
        <v>4</v>
      </c>
      <c r="C792" s="2">
        <v>0</v>
      </c>
    </row>
    <row r="793" spans="1:10">
      <c r="A793" s="2">
        <v>3</v>
      </c>
      <c r="B793" s="2">
        <v>5</v>
      </c>
    </row>
    <row r="794" spans="1:10">
      <c r="A794" s="2">
        <v>3</v>
      </c>
      <c r="B794" s="2">
        <v>6</v>
      </c>
    </row>
    <row r="795" spans="1:10">
      <c r="A795" s="2">
        <v>4</v>
      </c>
      <c r="B795" s="2" t="s">
        <v>102</v>
      </c>
      <c r="C795" s="2" t="s">
        <v>66</v>
      </c>
      <c r="D795" s="2">
        <v>0</v>
      </c>
      <c r="F795" s="2">
        <v>1</v>
      </c>
      <c r="G795" s="42">
        <v>0.79027777777777775</v>
      </c>
      <c r="J795" s="2" t="s">
        <v>85</v>
      </c>
    </row>
    <row r="796" spans="1:10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94</v>
      </c>
      <c r="C797" s="2" t="s">
        <v>66</v>
      </c>
      <c r="D797" s="2">
        <v>0</v>
      </c>
      <c r="F797" s="2">
        <v>11</v>
      </c>
      <c r="G797" s="42">
        <v>0.79166666666666663</v>
      </c>
      <c r="J797" s="2" t="s">
        <v>85</v>
      </c>
    </row>
    <row r="798" spans="1:10">
      <c r="A798" s="2">
        <v>4</v>
      </c>
      <c r="B798" s="2" t="s">
        <v>92</v>
      </c>
      <c r="C798" s="2" t="s">
        <v>66</v>
      </c>
      <c r="D798" s="2">
        <v>0</v>
      </c>
      <c r="F798" s="2">
        <v>2</v>
      </c>
      <c r="G798" s="42">
        <v>0.7944444444444444</v>
      </c>
      <c r="J798" s="2" t="s">
        <v>85</v>
      </c>
    </row>
    <row r="799" spans="1:10">
      <c r="A799" s="2">
        <v>4</v>
      </c>
      <c r="B799" s="2" t="s">
        <v>101</v>
      </c>
      <c r="C799" s="2" t="s">
        <v>66</v>
      </c>
      <c r="D799" s="2">
        <v>0</v>
      </c>
      <c r="F799" s="2">
        <v>2</v>
      </c>
      <c r="G799" s="42">
        <v>0.79583333333333339</v>
      </c>
      <c r="J799" s="2" t="s">
        <v>85</v>
      </c>
    </row>
    <row r="800" spans="1:10">
      <c r="A800" s="2">
        <v>4</v>
      </c>
      <c r="B800" s="2" t="s">
        <v>100</v>
      </c>
      <c r="C800" s="2" t="s">
        <v>66</v>
      </c>
      <c r="D800" s="2">
        <v>0</v>
      </c>
      <c r="F800" s="2">
        <v>2</v>
      </c>
      <c r="G800" s="42">
        <v>0.79722222222222217</v>
      </c>
      <c r="J800" s="2" t="s">
        <v>85</v>
      </c>
    </row>
    <row r="801" spans="1:14">
      <c r="A801" s="2">
        <v>4</v>
      </c>
      <c r="B801" s="2" t="s">
        <v>99</v>
      </c>
      <c r="C801" s="2" t="s">
        <v>66</v>
      </c>
      <c r="D801" s="2">
        <v>0</v>
      </c>
      <c r="F801" s="2">
        <v>2</v>
      </c>
      <c r="G801" s="42">
        <v>0.79861111111111116</v>
      </c>
      <c r="J801" s="2" t="s">
        <v>85</v>
      </c>
    </row>
    <row r="802" spans="1:14">
      <c r="A802" s="2">
        <v>4</v>
      </c>
      <c r="B802" s="2" t="s">
        <v>64</v>
      </c>
      <c r="C802" s="2" t="s">
        <v>66</v>
      </c>
      <c r="D802" s="2">
        <v>0</v>
      </c>
      <c r="F802" s="2">
        <v>6</v>
      </c>
      <c r="G802" s="42">
        <v>0.80069444444444438</v>
      </c>
      <c r="J802" s="2" t="s">
        <v>85</v>
      </c>
    </row>
    <row r="803" spans="1:14">
      <c r="A803" s="2">
        <v>9</v>
      </c>
      <c r="B803" s="2" t="s">
        <v>61</v>
      </c>
      <c r="C803" s="42">
        <v>0.85138888888888886</v>
      </c>
      <c r="D803" s="2" t="s">
        <v>64</v>
      </c>
      <c r="E803" s="42">
        <v>0.84930555555555554</v>
      </c>
      <c r="F803" s="2">
        <v>102</v>
      </c>
    </row>
    <row r="804" spans="1:14">
      <c r="A804" s="2">
        <v>6</v>
      </c>
      <c r="B804" s="42">
        <v>0.71805555555555556</v>
      </c>
      <c r="C804" s="2">
        <v>683</v>
      </c>
      <c r="D804" s="2" t="s">
        <v>61</v>
      </c>
      <c r="E804" s="2" t="s">
        <v>86</v>
      </c>
    </row>
    <row r="805" spans="1:14">
      <c r="A805" s="2">
        <v>99</v>
      </c>
    </row>
    <row r="806" spans="1:14">
      <c r="A806" s="2">
        <v>1</v>
      </c>
      <c r="B806" s="2">
        <v>116</v>
      </c>
      <c r="C806" s="2">
        <v>502</v>
      </c>
      <c r="D806" s="2" t="s">
        <v>59</v>
      </c>
      <c r="E806" s="2" t="s">
        <v>60</v>
      </c>
      <c r="F806" s="2" t="s">
        <v>61</v>
      </c>
      <c r="G806" s="2" t="s">
        <v>62</v>
      </c>
      <c r="H806" s="2" t="s">
        <v>63</v>
      </c>
      <c r="I806" s="42">
        <v>0.73888888888888893</v>
      </c>
      <c r="J806" s="43">
        <v>1.0034722222222221</v>
      </c>
      <c r="K806" s="2" t="s">
        <v>60</v>
      </c>
      <c r="L806" s="2" t="s">
        <v>61</v>
      </c>
      <c r="M806" s="2" t="s">
        <v>60</v>
      </c>
      <c r="N806" s="2" t="s">
        <v>61</v>
      </c>
    </row>
    <row r="807" spans="1:14">
      <c r="A807" s="2">
        <v>8</v>
      </c>
      <c r="B807" s="2" t="s">
        <v>61</v>
      </c>
      <c r="C807" s="42">
        <v>0.73888888888888893</v>
      </c>
      <c r="D807" s="2" t="s">
        <v>64</v>
      </c>
      <c r="E807" s="42">
        <v>0.74097222222222225</v>
      </c>
      <c r="F807" s="2">
        <v>101</v>
      </c>
    </row>
    <row r="808" spans="1:14">
      <c r="A808" s="2">
        <v>2</v>
      </c>
      <c r="B808" s="2" t="s">
        <v>86</v>
      </c>
      <c r="C808" s="2">
        <v>11</v>
      </c>
      <c r="D808" s="2" t="s">
        <v>22</v>
      </c>
      <c r="E808" s="2">
        <v>105</v>
      </c>
      <c r="F808" s="2">
        <v>14</v>
      </c>
      <c r="G808" s="2">
        <v>3</v>
      </c>
      <c r="H808" s="2">
        <v>753</v>
      </c>
    </row>
    <row r="809" spans="1:14">
      <c r="A809" s="2">
        <v>3</v>
      </c>
      <c r="B809" s="2">
        <v>2</v>
      </c>
      <c r="C809" s="2">
        <v>58</v>
      </c>
      <c r="D809" s="2">
        <v>63</v>
      </c>
    </row>
    <row r="810" spans="1:14">
      <c r="A810" s="2">
        <v>3</v>
      </c>
      <c r="B810" s="2">
        <v>1</v>
      </c>
      <c r="C810" s="2">
        <v>3</v>
      </c>
      <c r="D810" s="2">
        <v>3</v>
      </c>
    </row>
    <row r="811" spans="1:14">
      <c r="A811" s="2">
        <v>3</v>
      </c>
      <c r="B811" s="2">
        <v>3</v>
      </c>
      <c r="C811" s="2">
        <v>0</v>
      </c>
      <c r="D811" s="2">
        <v>0</v>
      </c>
    </row>
    <row r="812" spans="1:14">
      <c r="A812" s="2">
        <v>3</v>
      </c>
      <c r="B812" s="2">
        <v>4</v>
      </c>
      <c r="C812" s="2">
        <v>0</v>
      </c>
      <c r="D812" s="2">
        <v>0</v>
      </c>
    </row>
    <row r="813" spans="1:14">
      <c r="A813" s="2">
        <v>3</v>
      </c>
      <c r="B813" s="2">
        <v>5</v>
      </c>
    </row>
    <row r="814" spans="1:14">
      <c r="A814" s="2">
        <v>3</v>
      </c>
      <c r="B814" s="2">
        <v>6</v>
      </c>
    </row>
    <row r="815" spans="1:14">
      <c r="A815" s="2">
        <v>4</v>
      </c>
      <c r="B815" s="2" t="s">
        <v>64</v>
      </c>
      <c r="C815" s="2" t="s">
        <v>66</v>
      </c>
      <c r="D815" s="2">
        <v>0</v>
      </c>
      <c r="F815" s="2">
        <v>6</v>
      </c>
      <c r="G815" s="42">
        <v>0.74097222222222225</v>
      </c>
      <c r="J815" s="42">
        <v>0.82430555555555562</v>
      </c>
    </row>
    <row r="816" spans="1:14">
      <c r="A816" s="2">
        <v>4</v>
      </c>
      <c r="B816" s="2" t="s">
        <v>87</v>
      </c>
      <c r="C816" s="2" t="s">
        <v>66</v>
      </c>
      <c r="D816" s="2">
        <v>0</v>
      </c>
      <c r="F816" s="2">
        <v>1</v>
      </c>
      <c r="G816" s="42">
        <v>0.74305555555555547</v>
      </c>
      <c r="J816" s="42">
        <v>0.82638888888888884</v>
      </c>
    </row>
    <row r="817" spans="1:10">
      <c r="A817" s="2">
        <v>4</v>
      </c>
      <c r="B817" s="2" t="s">
        <v>88</v>
      </c>
      <c r="C817" s="2" t="s">
        <v>66</v>
      </c>
      <c r="D817" s="2">
        <v>0</v>
      </c>
      <c r="F817" s="2">
        <v>1</v>
      </c>
      <c r="G817" s="42">
        <v>0.74513888888888891</v>
      </c>
      <c r="J817" s="42">
        <v>0.82847222222222217</v>
      </c>
    </row>
    <row r="818" spans="1:10">
      <c r="A818" s="2">
        <v>4</v>
      </c>
      <c r="B818" s="2" t="s">
        <v>89</v>
      </c>
      <c r="C818" s="2" t="s">
        <v>66</v>
      </c>
      <c r="D818" s="2">
        <v>2</v>
      </c>
      <c r="E818" s="2" t="s">
        <v>90</v>
      </c>
      <c r="F818" s="2">
        <v>12</v>
      </c>
      <c r="G818" s="42">
        <v>0.74861111111111101</v>
      </c>
      <c r="J818" s="42">
        <v>0.83194444444444438</v>
      </c>
    </row>
    <row r="819" spans="1:10">
      <c r="A819" s="2">
        <v>4</v>
      </c>
      <c r="B819" s="2" t="s">
        <v>91</v>
      </c>
      <c r="C819" s="2" t="s">
        <v>66</v>
      </c>
      <c r="D819" s="2">
        <v>0</v>
      </c>
      <c r="F819" s="2">
        <v>1</v>
      </c>
      <c r="G819" s="42">
        <v>0.75069444444444444</v>
      </c>
      <c r="J819" s="42">
        <v>0.8340277777777777</v>
      </c>
    </row>
    <row r="820" spans="1:10">
      <c r="A820" s="2">
        <v>4</v>
      </c>
      <c r="B820" s="2" t="s">
        <v>92</v>
      </c>
      <c r="C820" s="2" t="s">
        <v>66</v>
      </c>
      <c r="D820" s="2">
        <v>0</v>
      </c>
      <c r="F820" s="2">
        <v>1</v>
      </c>
      <c r="G820" s="42">
        <v>0.75208333333333333</v>
      </c>
      <c r="J820" s="42">
        <v>0.8354166666666667</v>
      </c>
    </row>
    <row r="821" spans="1:10">
      <c r="A821" s="2">
        <v>4</v>
      </c>
      <c r="B821" s="2" t="s">
        <v>93</v>
      </c>
      <c r="C821" s="2" t="s">
        <v>66</v>
      </c>
      <c r="D821" s="2">
        <v>0</v>
      </c>
      <c r="F821" s="2">
        <v>1</v>
      </c>
      <c r="G821" s="42">
        <v>0.75277777777777777</v>
      </c>
      <c r="J821" s="42">
        <v>0.83611111111111114</v>
      </c>
    </row>
    <row r="822" spans="1:10">
      <c r="A822" s="2">
        <v>4</v>
      </c>
      <c r="B822" s="2" t="s">
        <v>94</v>
      </c>
      <c r="C822" s="2" t="s">
        <v>66</v>
      </c>
      <c r="D822" s="2">
        <v>0</v>
      </c>
      <c r="F822" s="2">
        <v>1</v>
      </c>
      <c r="G822" s="42">
        <v>0.75486111111111109</v>
      </c>
      <c r="J822" s="42">
        <v>0.83819444444444446</v>
      </c>
    </row>
    <row r="823" spans="1:10">
      <c r="A823" s="2">
        <v>4</v>
      </c>
      <c r="B823" s="2" t="s">
        <v>104</v>
      </c>
      <c r="C823" s="2" t="s">
        <v>66</v>
      </c>
      <c r="D823" s="2">
        <v>0</v>
      </c>
      <c r="F823" s="2">
        <v>1</v>
      </c>
      <c r="G823" s="42">
        <v>0.75624999999999998</v>
      </c>
      <c r="J823" s="42">
        <v>0.83958333333333324</v>
      </c>
    </row>
    <row r="824" spans="1:10">
      <c r="A824" s="2">
        <v>4</v>
      </c>
      <c r="B824" s="2" t="s">
        <v>105</v>
      </c>
      <c r="C824" s="2" t="s">
        <v>66</v>
      </c>
      <c r="D824" s="2">
        <v>0</v>
      </c>
      <c r="F824" s="2">
        <v>1</v>
      </c>
      <c r="G824" s="42">
        <v>0.75902777777777775</v>
      </c>
      <c r="J824" s="42">
        <v>0.84236111111111101</v>
      </c>
    </row>
    <row r="825" spans="1:10">
      <c r="A825" s="2">
        <v>4</v>
      </c>
      <c r="B825" s="2" t="s">
        <v>106</v>
      </c>
      <c r="C825" s="2" t="s">
        <v>66</v>
      </c>
      <c r="D825" s="2">
        <v>0</v>
      </c>
      <c r="F825" s="2">
        <v>5</v>
      </c>
      <c r="G825" s="42">
        <v>0.76111111111111107</v>
      </c>
      <c r="J825" s="42">
        <v>0.84444444444444444</v>
      </c>
    </row>
    <row r="826" spans="1:10">
      <c r="A826" s="2">
        <v>5</v>
      </c>
      <c r="B826" s="2" t="s">
        <v>27</v>
      </c>
      <c r="C826" s="2" t="s">
        <v>86</v>
      </c>
      <c r="D826" s="2" t="s">
        <v>22</v>
      </c>
      <c r="E826" s="2">
        <v>11</v>
      </c>
    </row>
    <row r="827" spans="1:10">
      <c r="A827" s="2">
        <v>3</v>
      </c>
      <c r="B827" s="2">
        <v>2</v>
      </c>
      <c r="C827" s="2">
        <v>119</v>
      </c>
      <c r="D827" s="2">
        <v>126</v>
      </c>
    </row>
    <row r="828" spans="1:10">
      <c r="A828" s="2">
        <v>3</v>
      </c>
      <c r="B828" s="2">
        <v>1</v>
      </c>
      <c r="C828" s="2">
        <v>4</v>
      </c>
      <c r="D828" s="2">
        <v>8</v>
      </c>
    </row>
    <row r="829" spans="1:10">
      <c r="A829" s="2">
        <v>3</v>
      </c>
      <c r="B829" s="2">
        <v>3</v>
      </c>
      <c r="C829" s="2">
        <v>0</v>
      </c>
      <c r="D829" s="2">
        <v>0</v>
      </c>
    </row>
    <row r="830" spans="1:10">
      <c r="A830" s="2">
        <v>3</v>
      </c>
      <c r="B830" s="2">
        <v>4</v>
      </c>
      <c r="C830" s="2">
        <v>0</v>
      </c>
      <c r="D830" s="2">
        <v>0</v>
      </c>
    </row>
    <row r="831" spans="1:10">
      <c r="A831" s="2">
        <v>3</v>
      </c>
      <c r="B831" s="2">
        <v>5</v>
      </c>
    </row>
    <row r="832" spans="1:10">
      <c r="A832" s="2">
        <v>3</v>
      </c>
      <c r="B832" s="2">
        <v>6</v>
      </c>
    </row>
    <row r="833" spans="1:10">
      <c r="A833" s="2">
        <v>4</v>
      </c>
      <c r="B833" s="2" t="s">
        <v>106</v>
      </c>
      <c r="C833" s="2" t="s">
        <v>66</v>
      </c>
      <c r="D833" s="2">
        <v>0</v>
      </c>
      <c r="F833" s="2">
        <v>5</v>
      </c>
      <c r="G833" s="42">
        <v>0.76666666666666661</v>
      </c>
      <c r="J833" s="42">
        <v>0.85</v>
      </c>
    </row>
    <row r="834" spans="1:10">
      <c r="A834" s="2">
        <v>4</v>
      </c>
      <c r="B834" s="2" t="s">
        <v>105</v>
      </c>
      <c r="C834" s="2" t="s">
        <v>66</v>
      </c>
      <c r="D834" s="2">
        <v>0</v>
      </c>
      <c r="F834" s="2">
        <v>2</v>
      </c>
      <c r="G834" s="42">
        <v>0.7680555555555556</v>
      </c>
      <c r="J834" s="42">
        <v>0.85138888888888886</v>
      </c>
    </row>
    <row r="835" spans="1:10">
      <c r="A835" s="2">
        <v>4</v>
      </c>
      <c r="B835" s="2" t="s">
        <v>104</v>
      </c>
      <c r="C835" s="2" t="s">
        <v>66</v>
      </c>
      <c r="D835" s="2">
        <v>0</v>
      </c>
      <c r="F835" s="2">
        <v>2</v>
      </c>
      <c r="G835" s="42">
        <v>0.77083333333333337</v>
      </c>
      <c r="J835" s="42">
        <v>0.85416666666666663</v>
      </c>
    </row>
    <row r="836" spans="1:10">
      <c r="A836" s="2">
        <v>4</v>
      </c>
      <c r="B836" s="2" t="s">
        <v>94</v>
      </c>
      <c r="C836" s="2" t="s">
        <v>66</v>
      </c>
      <c r="D836" s="2">
        <v>0</v>
      </c>
      <c r="F836" s="2">
        <v>11</v>
      </c>
      <c r="G836" s="42">
        <v>0.77361111111111114</v>
      </c>
      <c r="J836" s="42">
        <v>0.8569444444444444</v>
      </c>
    </row>
    <row r="837" spans="1:10">
      <c r="A837" s="2">
        <v>4</v>
      </c>
      <c r="B837" s="2" t="s">
        <v>93</v>
      </c>
      <c r="C837" s="2" t="s">
        <v>66</v>
      </c>
      <c r="D837" s="2">
        <v>0</v>
      </c>
      <c r="F837" s="2">
        <v>2</v>
      </c>
      <c r="G837" s="42">
        <v>0.77430555555555547</v>
      </c>
      <c r="J837" s="42">
        <v>0.85763888888888884</v>
      </c>
    </row>
    <row r="838" spans="1:10">
      <c r="A838" s="2">
        <v>4</v>
      </c>
      <c r="B838" s="2" t="s">
        <v>92</v>
      </c>
      <c r="C838" s="2" t="s">
        <v>66</v>
      </c>
      <c r="D838" s="2">
        <v>0</v>
      </c>
      <c r="F838" s="2">
        <v>2</v>
      </c>
      <c r="G838" s="42">
        <v>0.77500000000000002</v>
      </c>
      <c r="J838" s="42">
        <v>0.85833333333333339</v>
      </c>
    </row>
    <row r="839" spans="1:10">
      <c r="A839" s="2">
        <v>4</v>
      </c>
      <c r="B839" s="2" t="s">
        <v>91</v>
      </c>
      <c r="C839" s="2" t="s">
        <v>66</v>
      </c>
      <c r="D839" s="2">
        <v>0</v>
      </c>
      <c r="F839" s="2">
        <v>2</v>
      </c>
      <c r="G839" s="42">
        <v>0.77638888888888891</v>
      </c>
      <c r="J839" s="42">
        <v>0.85972222222222217</v>
      </c>
    </row>
    <row r="840" spans="1:10">
      <c r="A840" s="2">
        <v>4</v>
      </c>
      <c r="B840" s="2" t="s">
        <v>89</v>
      </c>
      <c r="C840" s="2" t="s">
        <v>66</v>
      </c>
      <c r="D840" s="2">
        <v>2</v>
      </c>
      <c r="E840" s="2" t="s">
        <v>90</v>
      </c>
      <c r="F840" s="2">
        <v>11</v>
      </c>
      <c r="G840" s="42">
        <v>0.77916666666666667</v>
      </c>
      <c r="J840" s="42">
        <v>0.86249999999999993</v>
      </c>
    </row>
    <row r="841" spans="1:10">
      <c r="A841" s="2">
        <v>4</v>
      </c>
      <c r="B841" s="2" t="s">
        <v>88</v>
      </c>
      <c r="C841" s="2" t="s">
        <v>66</v>
      </c>
      <c r="D841" s="2">
        <v>0</v>
      </c>
      <c r="F841" s="2">
        <v>2</v>
      </c>
      <c r="G841" s="42">
        <v>0.78263888888888899</v>
      </c>
      <c r="J841" s="42">
        <v>0.86597222222222225</v>
      </c>
    </row>
    <row r="842" spans="1:10">
      <c r="A842" s="2">
        <v>4</v>
      </c>
      <c r="B842" s="2" t="s">
        <v>87</v>
      </c>
      <c r="C842" s="2" t="s">
        <v>66</v>
      </c>
      <c r="D842" s="2">
        <v>0</v>
      </c>
      <c r="F842" s="2">
        <v>2</v>
      </c>
      <c r="G842" s="42">
        <v>0.78472222222222221</v>
      </c>
      <c r="J842" s="42">
        <v>0.86805555555555547</v>
      </c>
    </row>
    <row r="843" spans="1:10">
      <c r="A843" s="2">
        <v>4</v>
      </c>
      <c r="B843" s="2" t="s">
        <v>64</v>
      </c>
      <c r="C843" s="2" t="s">
        <v>66</v>
      </c>
      <c r="D843" s="2">
        <v>0</v>
      </c>
      <c r="F843" s="2">
        <v>4</v>
      </c>
      <c r="G843" s="42">
        <v>0.78680555555555554</v>
      </c>
      <c r="J843" s="2" t="s">
        <v>85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6</v>
      </c>
      <c r="G844" s="2" t="s">
        <v>85</v>
      </c>
      <c r="J844" s="42">
        <v>0.87013888888888891</v>
      </c>
    </row>
    <row r="845" spans="1:10">
      <c r="A845" s="2">
        <v>5</v>
      </c>
      <c r="B845" s="2" t="s">
        <v>16</v>
      </c>
      <c r="C845" s="2" t="s">
        <v>98</v>
      </c>
      <c r="D845" s="2" t="s">
        <v>20</v>
      </c>
      <c r="E845" s="2">
        <v>11</v>
      </c>
    </row>
    <row r="846" spans="1:10">
      <c r="A846" s="2">
        <v>3</v>
      </c>
      <c r="B846" s="2">
        <v>2</v>
      </c>
      <c r="C846" s="2">
        <v>54</v>
      </c>
    </row>
    <row r="847" spans="1:10">
      <c r="A847" s="2">
        <v>3</v>
      </c>
      <c r="B847" s="2">
        <v>1</v>
      </c>
      <c r="C847" s="2">
        <v>1</v>
      </c>
    </row>
    <row r="848" spans="1:10">
      <c r="A848" s="2">
        <v>3</v>
      </c>
      <c r="B848" s="2">
        <v>3</v>
      </c>
      <c r="C848" s="2">
        <v>0</v>
      </c>
    </row>
    <row r="849" spans="1:10">
      <c r="A849" s="2">
        <v>3</v>
      </c>
      <c r="B849" s="2">
        <v>4</v>
      </c>
      <c r="C849" s="2">
        <v>0</v>
      </c>
    </row>
    <row r="850" spans="1:10">
      <c r="A850" s="2">
        <v>3</v>
      </c>
      <c r="B850" s="2">
        <v>5</v>
      </c>
    </row>
    <row r="851" spans="1:10">
      <c r="A851" s="2">
        <v>3</v>
      </c>
      <c r="B851" s="2">
        <v>6</v>
      </c>
    </row>
    <row r="852" spans="1:10">
      <c r="A852" s="2">
        <v>4</v>
      </c>
      <c r="B852" s="2" t="s">
        <v>64</v>
      </c>
      <c r="C852" s="2" t="s">
        <v>66</v>
      </c>
      <c r="D852" s="2">
        <v>0</v>
      </c>
      <c r="F852" s="2">
        <v>4</v>
      </c>
      <c r="G852" s="42">
        <v>0.79652777777777783</v>
      </c>
      <c r="H852" s="2" t="s">
        <v>7</v>
      </c>
      <c r="J852" s="2" t="s">
        <v>85</v>
      </c>
    </row>
    <row r="853" spans="1:10">
      <c r="A853" s="2">
        <v>4</v>
      </c>
      <c r="B853" s="2" t="s">
        <v>99</v>
      </c>
      <c r="C853" s="2" t="s">
        <v>66</v>
      </c>
      <c r="D853" s="2">
        <v>0</v>
      </c>
      <c r="F853" s="2">
        <v>1</v>
      </c>
      <c r="G853" s="42">
        <v>0.79861111111111116</v>
      </c>
      <c r="J853" s="2" t="s">
        <v>85</v>
      </c>
    </row>
    <row r="854" spans="1:10">
      <c r="A854" s="2">
        <v>4</v>
      </c>
      <c r="B854" s="2" t="s">
        <v>100</v>
      </c>
      <c r="C854" s="2" t="s">
        <v>66</v>
      </c>
      <c r="D854" s="2">
        <v>0</v>
      </c>
      <c r="F854" s="2">
        <v>1</v>
      </c>
      <c r="G854" s="42">
        <v>0.79999999999999993</v>
      </c>
      <c r="J854" s="2" t="s">
        <v>85</v>
      </c>
    </row>
    <row r="855" spans="1:10">
      <c r="A855" s="2">
        <v>4</v>
      </c>
      <c r="B855" s="2" t="s">
        <v>101</v>
      </c>
      <c r="C855" s="2" t="s">
        <v>66</v>
      </c>
      <c r="D855" s="2">
        <v>0</v>
      </c>
      <c r="F855" s="2">
        <v>1</v>
      </c>
      <c r="G855" s="42">
        <v>0.80069444444444438</v>
      </c>
      <c r="J855" s="2" t="s">
        <v>85</v>
      </c>
    </row>
    <row r="856" spans="1:10">
      <c r="A856" s="2">
        <v>4</v>
      </c>
      <c r="B856" s="2" t="s">
        <v>92</v>
      </c>
      <c r="C856" s="2" t="s">
        <v>66</v>
      </c>
      <c r="D856" s="2">
        <v>0</v>
      </c>
      <c r="F856" s="2">
        <v>1</v>
      </c>
      <c r="G856" s="42">
        <v>0.8027777777777777</v>
      </c>
      <c r="J856" s="2" t="s">
        <v>85</v>
      </c>
    </row>
    <row r="857" spans="1:10">
      <c r="A857" s="2">
        <v>4</v>
      </c>
      <c r="B857" s="2" t="s">
        <v>94</v>
      </c>
      <c r="C857" s="2" t="s">
        <v>66</v>
      </c>
      <c r="D857" s="2">
        <v>0</v>
      </c>
      <c r="F857" s="2">
        <v>1</v>
      </c>
      <c r="G857" s="42">
        <v>0.80555555555555547</v>
      </c>
      <c r="J857" s="2" t="s">
        <v>85</v>
      </c>
    </row>
    <row r="858" spans="1:10">
      <c r="A858" s="2">
        <v>4</v>
      </c>
      <c r="B858" s="2" t="s">
        <v>102</v>
      </c>
      <c r="C858" s="2" t="s">
        <v>66</v>
      </c>
      <c r="D858" s="2">
        <v>0</v>
      </c>
      <c r="F858" s="2">
        <v>1</v>
      </c>
      <c r="G858" s="42">
        <v>0.80694444444444446</v>
      </c>
      <c r="J858" s="2" t="s">
        <v>85</v>
      </c>
    </row>
    <row r="859" spans="1:10">
      <c r="A859" s="2">
        <v>5</v>
      </c>
      <c r="B859" s="2" t="s">
        <v>27</v>
      </c>
      <c r="C859" s="2" t="s">
        <v>98</v>
      </c>
      <c r="D859" s="2" t="s">
        <v>20</v>
      </c>
      <c r="E859" s="2">
        <v>11</v>
      </c>
    </row>
    <row r="860" spans="1:10">
      <c r="A860" s="2">
        <v>3</v>
      </c>
      <c r="B860" s="2">
        <v>2</v>
      </c>
      <c r="C860" s="2">
        <v>114</v>
      </c>
    </row>
    <row r="861" spans="1:10">
      <c r="A861" s="2">
        <v>3</v>
      </c>
      <c r="B861" s="2">
        <v>1</v>
      </c>
      <c r="C861" s="2">
        <v>2</v>
      </c>
    </row>
    <row r="862" spans="1:10">
      <c r="A862" s="2">
        <v>3</v>
      </c>
      <c r="B862" s="2">
        <v>3</v>
      </c>
      <c r="C862" s="2">
        <v>0</v>
      </c>
    </row>
    <row r="863" spans="1:10">
      <c r="A863" s="2">
        <v>3</v>
      </c>
      <c r="B863" s="2">
        <v>4</v>
      </c>
      <c r="C863" s="2">
        <v>0</v>
      </c>
    </row>
    <row r="864" spans="1:10">
      <c r="A864" s="2">
        <v>3</v>
      </c>
      <c r="B864" s="2">
        <v>5</v>
      </c>
    </row>
    <row r="865" spans="1:10">
      <c r="A865" s="2">
        <v>3</v>
      </c>
      <c r="B865" s="2">
        <v>6</v>
      </c>
    </row>
    <row r="866" spans="1:10">
      <c r="A866" s="2">
        <v>4</v>
      </c>
      <c r="B866" s="2" t="s">
        <v>102</v>
      </c>
      <c r="C866" s="2" t="s">
        <v>66</v>
      </c>
      <c r="D866" s="2">
        <v>0</v>
      </c>
      <c r="F866" s="2">
        <v>1</v>
      </c>
      <c r="G866" s="42">
        <v>0.81111111111111101</v>
      </c>
      <c r="J866" s="2" t="s">
        <v>85</v>
      </c>
    </row>
    <row r="867" spans="1:10">
      <c r="A867" s="2">
        <v>4</v>
      </c>
      <c r="B867" s="2" t="s">
        <v>103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94</v>
      </c>
      <c r="C868" s="2" t="s">
        <v>66</v>
      </c>
      <c r="D868" s="2">
        <v>0</v>
      </c>
      <c r="F868" s="2">
        <v>11</v>
      </c>
      <c r="G868" s="42">
        <v>0.8125</v>
      </c>
      <c r="J868" s="2" t="s">
        <v>85</v>
      </c>
    </row>
    <row r="869" spans="1:10">
      <c r="A869" s="2">
        <v>4</v>
      </c>
      <c r="B869" s="2" t="s">
        <v>92</v>
      </c>
      <c r="C869" s="2" t="s">
        <v>66</v>
      </c>
      <c r="D869" s="2">
        <v>0</v>
      </c>
      <c r="F869" s="2">
        <v>2</v>
      </c>
      <c r="G869" s="42">
        <v>0.81527777777777777</v>
      </c>
      <c r="J869" s="2" t="s">
        <v>85</v>
      </c>
    </row>
    <row r="870" spans="1:10">
      <c r="A870" s="2">
        <v>4</v>
      </c>
      <c r="B870" s="2" t="s">
        <v>101</v>
      </c>
      <c r="C870" s="2" t="s">
        <v>66</v>
      </c>
      <c r="D870" s="2">
        <v>0</v>
      </c>
      <c r="F870" s="2">
        <v>2</v>
      </c>
      <c r="G870" s="42">
        <v>0.81666666666666676</v>
      </c>
      <c r="J870" s="2" t="s">
        <v>85</v>
      </c>
    </row>
    <row r="871" spans="1:10">
      <c r="A871" s="2">
        <v>4</v>
      </c>
      <c r="B871" s="2" t="s">
        <v>100</v>
      </c>
      <c r="C871" s="2" t="s">
        <v>66</v>
      </c>
      <c r="D871" s="2">
        <v>0</v>
      </c>
      <c r="F871" s="2">
        <v>2</v>
      </c>
      <c r="G871" s="42">
        <v>0.81805555555555554</v>
      </c>
      <c r="J871" s="2" t="s">
        <v>85</v>
      </c>
    </row>
    <row r="872" spans="1:10">
      <c r="A872" s="2">
        <v>4</v>
      </c>
      <c r="B872" s="2" t="s">
        <v>99</v>
      </c>
      <c r="C872" s="2" t="s">
        <v>66</v>
      </c>
      <c r="D872" s="2">
        <v>0</v>
      </c>
      <c r="F872" s="2">
        <v>2</v>
      </c>
      <c r="G872" s="42">
        <v>0.81944444444444453</v>
      </c>
      <c r="J872" s="2" t="s">
        <v>85</v>
      </c>
    </row>
    <row r="873" spans="1:10">
      <c r="A873" s="2">
        <v>4</v>
      </c>
      <c r="B873" s="2" t="s">
        <v>64</v>
      </c>
      <c r="C873" s="2" t="s">
        <v>66</v>
      </c>
      <c r="D873" s="2">
        <v>0</v>
      </c>
      <c r="F873" s="2">
        <v>6</v>
      </c>
      <c r="G873" s="42">
        <v>0.82152777777777775</v>
      </c>
      <c r="J873" s="2" t="s">
        <v>85</v>
      </c>
    </row>
    <row r="874" spans="1:10">
      <c r="A874" s="2">
        <v>2</v>
      </c>
      <c r="B874" s="2" t="s">
        <v>86</v>
      </c>
      <c r="C874" s="2">
        <v>11</v>
      </c>
      <c r="D874" s="2" t="s">
        <v>22</v>
      </c>
      <c r="E874" s="2">
        <v>105</v>
      </c>
      <c r="F874" s="2">
        <v>14</v>
      </c>
      <c r="G874" s="2">
        <v>3</v>
      </c>
      <c r="H874" s="2">
        <v>753</v>
      </c>
    </row>
    <row r="875" spans="1:10">
      <c r="A875" s="2">
        <v>3</v>
      </c>
      <c r="B875" s="2">
        <v>2</v>
      </c>
      <c r="C875" s="2">
        <v>66</v>
      </c>
      <c r="D875" s="2">
        <v>68</v>
      </c>
      <c r="E875" s="2">
        <v>69</v>
      </c>
    </row>
    <row r="876" spans="1:10">
      <c r="A876" s="2">
        <v>3</v>
      </c>
      <c r="B876" s="2">
        <v>1</v>
      </c>
      <c r="C876" s="2">
        <v>5</v>
      </c>
      <c r="D876" s="2">
        <v>5</v>
      </c>
      <c r="E876" s="2">
        <v>1</v>
      </c>
    </row>
    <row r="877" spans="1:10">
      <c r="A877" s="2">
        <v>3</v>
      </c>
      <c r="B877" s="2">
        <v>3</v>
      </c>
      <c r="C877" s="2">
        <v>0</v>
      </c>
      <c r="D877" s="2">
        <v>0</v>
      </c>
      <c r="E877" s="2">
        <v>0</v>
      </c>
    </row>
    <row r="878" spans="1:10">
      <c r="A878" s="2">
        <v>3</v>
      </c>
      <c r="B878" s="2">
        <v>4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5</v>
      </c>
    </row>
    <row r="880" spans="1:10">
      <c r="A880" s="2">
        <v>3</v>
      </c>
      <c r="B880" s="2">
        <v>6</v>
      </c>
    </row>
    <row r="881" spans="1:16">
      <c r="A881" s="2">
        <v>4</v>
      </c>
      <c r="B881" s="2" t="s">
        <v>64</v>
      </c>
      <c r="C881" s="2" t="s">
        <v>66</v>
      </c>
      <c r="D881" s="2">
        <v>0</v>
      </c>
      <c r="F881" s="2">
        <v>6</v>
      </c>
      <c r="G881" s="42">
        <v>0.875</v>
      </c>
      <c r="J881" s="42">
        <v>0.91666666666666663</v>
      </c>
      <c r="M881" s="42">
        <v>0.95833333333333337</v>
      </c>
      <c r="N881" s="2" t="s">
        <v>7</v>
      </c>
      <c r="P881" s="2" t="s">
        <v>85</v>
      </c>
    </row>
    <row r="882" spans="1:16">
      <c r="A882" s="2">
        <v>4</v>
      </c>
      <c r="B882" s="2" t="s">
        <v>87</v>
      </c>
      <c r="C882" s="2" t="s">
        <v>66</v>
      </c>
      <c r="D882" s="2">
        <v>0</v>
      </c>
      <c r="F882" s="2">
        <v>1</v>
      </c>
      <c r="G882" s="42">
        <v>0.87708333333333333</v>
      </c>
      <c r="J882" s="42">
        <v>0.91875000000000007</v>
      </c>
      <c r="M882" s="42">
        <v>0.9604166666666667</v>
      </c>
      <c r="P882" s="2" t="s">
        <v>85</v>
      </c>
    </row>
    <row r="883" spans="1:16">
      <c r="A883" s="2">
        <v>4</v>
      </c>
      <c r="B883" s="2" t="s">
        <v>88</v>
      </c>
      <c r="C883" s="2" t="s">
        <v>66</v>
      </c>
      <c r="D883" s="2">
        <v>0</v>
      </c>
      <c r="F883" s="2">
        <v>1</v>
      </c>
      <c r="G883" s="42">
        <v>0.87916666666666676</v>
      </c>
      <c r="J883" s="42">
        <v>0.92083333333333339</v>
      </c>
      <c r="M883" s="42">
        <v>0.96250000000000002</v>
      </c>
      <c r="P883" s="2" t="s">
        <v>85</v>
      </c>
    </row>
    <row r="884" spans="1:16">
      <c r="A884" s="2">
        <v>4</v>
      </c>
      <c r="B884" s="2" t="s">
        <v>89</v>
      </c>
      <c r="C884" s="2" t="s">
        <v>66</v>
      </c>
      <c r="D884" s="2">
        <v>2</v>
      </c>
      <c r="E884" s="2" t="s">
        <v>90</v>
      </c>
      <c r="F884" s="2">
        <v>12</v>
      </c>
      <c r="G884" s="42">
        <v>0.88263888888888886</v>
      </c>
      <c r="J884" s="42">
        <v>0.9243055555555556</v>
      </c>
      <c r="M884" s="42">
        <v>0.96597222222222223</v>
      </c>
      <c r="P884" s="2" t="s">
        <v>85</v>
      </c>
    </row>
    <row r="885" spans="1:16">
      <c r="A885" s="2">
        <v>4</v>
      </c>
      <c r="B885" s="2" t="s">
        <v>91</v>
      </c>
      <c r="C885" s="2" t="s">
        <v>66</v>
      </c>
      <c r="D885" s="2">
        <v>0</v>
      </c>
      <c r="F885" s="2">
        <v>1</v>
      </c>
      <c r="G885" s="42">
        <v>0.8847222222222223</v>
      </c>
      <c r="J885" s="42">
        <v>0.92638888888888893</v>
      </c>
      <c r="M885" s="42">
        <v>0.96805555555555556</v>
      </c>
      <c r="P885" s="2" t="s">
        <v>85</v>
      </c>
    </row>
    <row r="886" spans="1:16">
      <c r="A886" s="2">
        <v>4</v>
      </c>
      <c r="B886" s="2" t="s">
        <v>92</v>
      </c>
      <c r="C886" s="2" t="s">
        <v>66</v>
      </c>
      <c r="D886" s="2">
        <v>0</v>
      </c>
      <c r="F886" s="2">
        <v>3</v>
      </c>
      <c r="G886" s="42">
        <v>0.88611111111111107</v>
      </c>
      <c r="J886" s="42">
        <v>0.9277777777777777</v>
      </c>
      <c r="M886" s="2" t="s">
        <v>85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1</v>
      </c>
      <c r="G887" s="2" t="s">
        <v>85</v>
      </c>
      <c r="J887" s="2" t="s">
        <v>85</v>
      </c>
      <c r="M887" s="42">
        <v>0.96944444444444444</v>
      </c>
      <c r="P887" s="2" t="s">
        <v>85</v>
      </c>
    </row>
    <row r="888" spans="1:16">
      <c r="A888" s="2">
        <v>4</v>
      </c>
      <c r="B888" s="2" t="s">
        <v>93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0.97013888888888899</v>
      </c>
      <c r="P888" s="2" t="s">
        <v>85</v>
      </c>
    </row>
    <row r="889" spans="1:16">
      <c r="A889" s="2">
        <v>4</v>
      </c>
      <c r="B889" s="2" t="s">
        <v>94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0.97222222222222221</v>
      </c>
      <c r="P889" s="2" t="s">
        <v>85</v>
      </c>
    </row>
    <row r="890" spans="1:16">
      <c r="A890" s="2">
        <v>4</v>
      </c>
      <c r="B890" s="2" t="s">
        <v>95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0.97499999999999998</v>
      </c>
      <c r="P890" s="2" t="s">
        <v>85</v>
      </c>
    </row>
    <row r="891" spans="1:16">
      <c r="A891" s="2">
        <v>4</v>
      </c>
      <c r="B891" s="2" t="s">
        <v>96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0.97777777777777775</v>
      </c>
      <c r="P891" s="2" t="s">
        <v>85</v>
      </c>
    </row>
    <row r="892" spans="1:16">
      <c r="A892" s="2">
        <v>4</v>
      </c>
      <c r="B892" s="2" t="s">
        <v>97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0.97986111111111107</v>
      </c>
      <c r="P892" s="2" t="s">
        <v>85</v>
      </c>
    </row>
    <row r="893" spans="1:16">
      <c r="A893" s="2">
        <v>5</v>
      </c>
      <c r="B893" s="2" t="s">
        <v>27</v>
      </c>
      <c r="C893" s="2" t="s">
        <v>98</v>
      </c>
      <c r="D893" s="2" t="s">
        <v>20</v>
      </c>
      <c r="E893" s="2">
        <v>11</v>
      </c>
    </row>
    <row r="894" spans="1:16">
      <c r="A894" s="2">
        <v>3</v>
      </c>
      <c r="B894" s="2">
        <v>2</v>
      </c>
      <c r="C894" s="2">
        <v>118</v>
      </c>
      <c r="D894" s="2">
        <v>119</v>
      </c>
    </row>
    <row r="895" spans="1:16">
      <c r="A895" s="2">
        <v>3</v>
      </c>
      <c r="B895" s="2">
        <v>1</v>
      </c>
      <c r="C895" s="2">
        <v>8</v>
      </c>
      <c r="D895" s="2">
        <v>8</v>
      </c>
    </row>
    <row r="896" spans="1:16">
      <c r="A896" s="2">
        <v>3</v>
      </c>
      <c r="B896" s="2">
        <v>3</v>
      </c>
      <c r="C896" s="2">
        <v>0</v>
      </c>
      <c r="D896" s="2">
        <v>0</v>
      </c>
    </row>
    <row r="897" spans="1:16">
      <c r="A897" s="2">
        <v>3</v>
      </c>
      <c r="B897" s="2">
        <v>4</v>
      </c>
      <c r="C897" s="2">
        <v>0</v>
      </c>
      <c r="D897" s="2">
        <v>0</v>
      </c>
    </row>
    <row r="898" spans="1:16">
      <c r="A898" s="2">
        <v>3</v>
      </c>
      <c r="B898" s="2">
        <v>5</v>
      </c>
    </row>
    <row r="899" spans="1:16">
      <c r="A899" s="2">
        <v>3</v>
      </c>
      <c r="B899" s="2">
        <v>6</v>
      </c>
    </row>
    <row r="900" spans="1:16">
      <c r="A900" s="2">
        <v>4</v>
      </c>
      <c r="B900" s="2" t="s">
        <v>92</v>
      </c>
      <c r="C900" s="2" t="s">
        <v>66</v>
      </c>
      <c r="D900" s="2">
        <v>0</v>
      </c>
      <c r="F900" s="2">
        <v>3</v>
      </c>
      <c r="G900" s="42">
        <v>0.88750000000000007</v>
      </c>
      <c r="J900" s="42">
        <v>0.9291666666666667</v>
      </c>
      <c r="M900" s="2" t="s">
        <v>85</v>
      </c>
      <c r="P900" s="2" t="s">
        <v>85</v>
      </c>
    </row>
    <row r="901" spans="1:16">
      <c r="A901" s="2">
        <v>4</v>
      </c>
      <c r="B901" s="2" t="s">
        <v>101</v>
      </c>
      <c r="C901" s="2" t="s">
        <v>66</v>
      </c>
      <c r="D901" s="2">
        <v>0</v>
      </c>
      <c r="F901" s="2">
        <v>2</v>
      </c>
      <c r="G901" s="42">
        <v>0.88888888888888884</v>
      </c>
      <c r="J901" s="42">
        <v>0.93055555555555547</v>
      </c>
      <c r="M901" s="2" t="s">
        <v>85</v>
      </c>
      <c r="P901" s="2" t="s">
        <v>85</v>
      </c>
    </row>
    <row r="902" spans="1:16">
      <c r="A902" s="2">
        <v>4</v>
      </c>
      <c r="B902" s="2" t="s">
        <v>100</v>
      </c>
      <c r="C902" s="2" t="s">
        <v>66</v>
      </c>
      <c r="D902" s="2">
        <v>0</v>
      </c>
      <c r="F902" s="2">
        <v>2</v>
      </c>
      <c r="G902" s="42">
        <v>0.89027777777777783</v>
      </c>
      <c r="J902" s="42">
        <v>0.93194444444444446</v>
      </c>
      <c r="M902" s="2" t="s">
        <v>85</v>
      </c>
      <c r="P902" s="2" t="s">
        <v>85</v>
      </c>
    </row>
    <row r="903" spans="1:16">
      <c r="A903" s="2">
        <v>4</v>
      </c>
      <c r="B903" s="2" t="s">
        <v>99</v>
      </c>
      <c r="C903" s="2" t="s">
        <v>66</v>
      </c>
      <c r="D903" s="2">
        <v>0</v>
      </c>
      <c r="F903" s="2">
        <v>2</v>
      </c>
      <c r="G903" s="42">
        <v>0.89166666666666661</v>
      </c>
      <c r="J903" s="42">
        <v>0.93333333333333324</v>
      </c>
      <c r="M903" s="2" t="s">
        <v>85</v>
      </c>
      <c r="P903" s="2" t="s">
        <v>85</v>
      </c>
    </row>
    <row r="904" spans="1:16">
      <c r="A904" s="2">
        <v>4</v>
      </c>
      <c r="B904" s="2" t="s">
        <v>64</v>
      </c>
      <c r="C904" s="2" t="s">
        <v>66</v>
      </c>
      <c r="D904" s="2">
        <v>0</v>
      </c>
      <c r="F904" s="2">
        <v>4</v>
      </c>
      <c r="G904" s="42">
        <v>0.89374999999999993</v>
      </c>
      <c r="J904" s="42">
        <v>0.93541666666666667</v>
      </c>
      <c r="M904" s="2" t="s">
        <v>85</v>
      </c>
      <c r="P904" s="2" t="s">
        <v>85</v>
      </c>
    </row>
    <row r="905" spans="1:16">
      <c r="A905" s="2">
        <v>5</v>
      </c>
      <c r="B905" s="2" t="s">
        <v>16</v>
      </c>
      <c r="C905" s="2" t="s">
        <v>98</v>
      </c>
      <c r="D905" s="2" t="s">
        <v>20</v>
      </c>
      <c r="E905" s="2">
        <v>11</v>
      </c>
    </row>
    <row r="906" spans="1:16">
      <c r="A906" s="2">
        <v>3</v>
      </c>
      <c r="B906" s="2">
        <v>2</v>
      </c>
      <c r="C906" s="2">
        <v>57</v>
      </c>
      <c r="D906" s="2">
        <v>59</v>
      </c>
    </row>
    <row r="907" spans="1:16">
      <c r="A907" s="2">
        <v>3</v>
      </c>
      <c r="B907" s="2">
        <v>1</v>
      </c>
      <c r="C907" s="2">
        <v>3</v>
      </c>
      <c r="D907" s="2">
        <v>3</v>
      </c>
    </row>
    <row r="908" spans="1:16">
      <c r="A908" s="2">
        <v>3</v>
      </c>
      <c r="B908" s="2">
        <v>3</v>
      </c>
      <c r="C908" s="2">
        <v>0</v>
      </c>
      <c r="D908" s="2">
        <v>0</v>
      </c>
    </row>
    <row r="909" spans="1:16">
      <c r="A909" s="2">
        <v>3</v>
      </c>
      <c r="B909" s="2">
        <v>4</v>
      </c>
      <c r="C909" s="2">
        <v>0</v>
      </c>
      <c r="D909" s="2">
        <v>0</v>
      </c>
    </row>
    <row r="910" spans="1:16">
      <c r="A910" s="2">
        <v>3</v>
      </c>
      <c r="B910" s="2">
        <v>5</v>
      </c>
    </row>
    <row r="911" spans="1:16">
      <c r="A911" s="2">
        <v>3</v>
      </c>
      <c r="B911" s="2">
        <v>6</v>
      </c>
    </row>
    <row r="912" spans="1:16">
      <c r="A912" s="2">
        <v>4</v>
      </c>
      <c r="B912" s="2" t="s">
        <v>64</v>
      </c>
      <c r="C912" s="2" t="s">
        <v>66</v>
      </c>
      <c r="D912" s="2">
        <v>0</v>
      </c>
      <c r="F912" s="2">
        <v>4</v>
      </c>
      <c r="G912" s="42">
        <v>0.89583333333333337</v>
      </c>
      <c r="H912" s="2" t="s">
        <v>7</v>
      </c>
      <c r="J912" s="42">
        <v>0.9375</v>
      </c>
      <c r="M912" s="2" t="s">
        <v>85</v>
      </c>
      <c r="P912" s="2" t="s">
        <v>85</v>
      </c>
    </row>
    <row r="913" spans="1:16">
      <c r="A913" s="2">
        <v>4</v>
      </c>
      <c r="B913" s="2" t="s">
        <v>99</v>
      </c>
      <c r="C913" s="2" t="s">
        <v>66</v>
      </c>
      <c r="D913" s="2">
        <v>0</v>
      </c>
      <c r="F913" s="2">
        <v>1</v>
      </c>
      <c r="G913" s="42">
        <v>0.8979166666666667</v>
      </c>
      <c r="J913" s="42">
        <v>0.93958333333333333</v>
      </c>
      <c r="M913" s="2" t="s">
        <v>85</v>
      </c>
      <c r="P913" s="2" t="s">
        <v>85</v>
      </c>
    </row>
    <row r="914" spans="1:16">
      <c r="A914" s="2">
        <v>4</v>
      </c>
      <c r="B914" s="2" t="s">
        <v>100</v>
      </c>
      <c r="C914" s="2" t="s">
        <v>66</v>
      </c>
      <c r="D914" s="2">
        <v>0</v>
      </c>
      <c r="F914" s="2">
        <v>1</v>
      </c>
      <c r="G914" s="42">
        <v>0.89930555555555547</v>
      </c>
      <c r="J914" s="42">
        <v>0.94097222222222221</v>
      </c>
      <c r="M914" s="2" t="s">
        <v>85</v>
      </c>
      <c r="P914" s="2" t="s">
        <v>85</v>
      </c>
    </row>
    <row r="915" spans="1:16">
      <c r="A915" s="2">
        <v>4</v>
      </c>
      <c r="B915" s="2" t="s">
        <v>101</v>
      </c>
      <c r="C915" s="2" t="s">
        <v>66</v>
      </c>
      <c r="D915" s="2">
        <v>0</v>
      </c>
      <c r="F915" s="2">
        <v>1</v>
      </c>
      <c r="G915" s="42">
        <v>0.9</v>
      </c>
      <c r="J915" s="42">
        <v>0.94166666666666676</v>
      </c>
      <c r="M915" s="2" t="s">
        <v>85</v>
      </c>
      <c r="P915" s="2" t="s">
        <v>85</v>
      </c>
    </row>
    <row r="916" spans="1:16">
      <c r="A916" s="2">
        <v>4</v>
      </c>
      <c r="B916" s="2" t="s">
        <v>92</v>
      </c>
      <c r="C916" s="2" t="s">
        <v>66</v>
      </c>
      <c r="D916" s="2">
        <v>0</v>
      </c>
      <c r="F916" s="2">
        <v>3</v>
      </c>
      <c r="G916" s="42">
        <v>0.90208333333333324</v>
      </c>
      <c r="J916" s="42">
        <v>0.94374999999999998</v>
      </c>
      <c r="M916" s="2" t="s">
        <v>85</v>
      </c>
      <c r="P916" s="2" t="s">
        <v>85</v>
      </c>
    </row>
    <row r="917" spans="1:16">
      <c r="A917" s="2">
        <v>5</v>
      </c>
      <c r="B917" s="2" t="s">
        <v>27</v>
      </c>
      <c r="C917" s="2" t="s">
        <v>86</v>
      </c>
      <c r="D917" s="2" t="s">
        <v>22</v>
      </c>
      <c r="E917" s="2">
        <v>11</v>
      </c>
    </row>
    <row r="918" spans="1:16">
      <c r="A918" s="2">
        <v>3</v>
      </c>
      <c r="B918" s="2">
        <v>2</v>
      </c>
      <c r="C918" s="2">
        <v>132</v>
      </c>
      <c r="D918" s="2">
        <v>133</v>
      </c>
      <c r="F918" s="2">
        <v>134</v>
      </c>
    </row>
    <row r="919" spans="1:16">
      <c r="A919" s="2">
        <v>3</v>
      </c>
      <c r="B919" s="2">
        <v>1</v>
      </c>
      <c r="C919" s="2">
        <v>12</v>
      </c>
      <c r="D919" s="2">
        <v>12</v>
      </c>
      <c r="F919" s="2">
        <v>6</v>
      </c>
    </row>
    <row r="920" spans="1:16">
      <c r="A920" s="2">
        <v>3</v>
      </c>
      <c r="B920" s="2">
        <v>3</v>
      </c>
      <c r="C920" s="2">
        <v>0</v>
      </c>
      <c r="D920" s="2">
        <v>0</v>
      </c>
      <c r="F920" s="2">
        <v>0</v>
      </c>
    </row>
    <row r="921" spans="1:16">
      <c r="A921" s="2">
        <v>3</v>
      </c>
      <c r="B921" s="2">
        <v>4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5</v>
      </c>
    </row>
    <row r="923" spans="1:16">
      <c r="A923" s="2">
        <v>3</v>
      </c>
      <c r="B923" s="2">
        <v>6</v>
      </c>
    </row>
    <row r="924" spans="1:16">
      <c r="A924" s="2">
        <v>4</v>
      </c>
      <c r="B924" s="2" t="s">
        <v>97</v>
      </c>
      <c r="C924" s="2" t="s">
        <v>66</v>
      </c>
      <c r="D924" s="2">
        <v>0</v>
      </c>
      <c r="F924" s="2">
        <v>1</v>
      </c>
      <c r="G924" s="2" t="s">
        <v>85</v>
      </c>
      <c r="J924" s="2" t="s">
        <v>85</v>
      </c>
      <c r="M924" s="2" t="s">
        <v>85</v>
      </c>
      <c r="P924" s="42">
        <v>0.97986111111111107</v>
      </c>
    </row>
    <row r="925" spans="1:16">
      <c r="A925" s="2">
        <v>4</v>
      </c>
      <c r="B925" s="2" t="s">
        <v>96</v>
      </c>
      <c r="C925" s="2" t="s">
        <v>66</v>
      </c>
      <c r="D925" s="2">
        <v>0</v>
      </c>
      <c r="F925" s="2">
        <v>2</v>
      </c>
      <c r="G925" s="2" t="s">
        <v>85</v>
      </c>
      <c r="J925" s="2" t="s">
        <v>85</v>
      </c>
      <c r="M925" s="2" t="s">
        <v>85</v>
      </c>
      <c r="P925" s="42">
        <v>0.9819444444444444</v>
      </c>
    </row>
    <row r="926" spans="1:16">
      <c r="A926" s="2">
        <v>4</v>
      </c>
      <c r="B926" s="2" t="s">
        <v>95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0.98402777777777783</v>
      </c>
    </row>
    <row r="927" spans="1:16">
      <c r="A927" s="2">
        <v>4</v>
      </c>
      <c r="B927" s="2" t="s">
        <v>94</v>
      </c>
      <c r="C927" s="2" t="s">
        <v>66</v>
      </c>
      <c r="D927" s="2">
        <v>0</v>
      </c>
      <c r="F927" s="2">
        <v>11</v>
      </c>
      <c r="G927" s="2" t="s">
        <v>85</v>
      </c>
      <c r="J927" s="2" t="s">
        <v>85</v>
      </c>
      <c r="M927" s="2" t="s">
        <v>85</v>
      </c>
      <c r="P927" s="42">
        <v>0.98819444444444438</v>
      </c>
    </row>
    <row r="928" spans="1:16">
      <c r="A928" s="2">
        <v>4</v>
      </c>
      <c r="B928" s="2" t="s">
        <v>93</v>
      </c>
      <c r="C928" s="2" t="s">
        <v>66</v>
      </c>
      <c r="D928" s="2">
        <v>0</v>
      </c>
      <c r="F928" s="2">
        <v>2</v>
      </c>
      <c r="G928" s="2" t="s">
        <v>85</v>
      </c>
      <c r="J928" s="2" t="s">
        <v>85</v>
      </c>
      <c r="M928" s="2" t="s">
        <v>85</v>
      </c>
      <c r="P928" s="42">
        <v>0.98888888888888893</v>
      </c>
    </row>
    <row r="929" spans="1:16">
      <c r="A929" s="2">
        <v>4</v>
      </c>
      <c r="B929" s="2" t="s">
        <v>92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0.98958333333333337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3</v>
      </c>
      <c r="G930" s="42">
        <v>0.90277777777777779</v>
      </c>
      <c r="J930" s="42">
        <v>0.94444444444444453</v>
      </c>
      <c r="M930" s="2" t="s">
        <v>85</v>
      </c>
      <c r="P930" s="2" t="s">
        <v>85</v>
      </c>
    </row>
    <row r="931" spans="1:16">
      <c r="A931" s="2">
        <v>4</v>
      </c>
      <c r="B931" s="2" t="s">
        <v>91</v>
      </c>
      <c r="C931" s="2" t="s">
        <v>66</v>
      </c>
      <c r="D931" s="2">
        <v>0</v>
      </c>
      <c r="F931" s="2">
        <v>2</v>
      </c>
      <c r="G931" s="42">
        <v>0.90416666666666667</v>
      </c>
      <c r="J931" s="42">
        <v>0.9458333333333333</v>
      </c>
      <c r="M931" s="2" t="s">
        <v>85</v>
      </c>
      <c r="P931" s="42">
        <v>0.99097222222222225</v>
      </c>
    </row>
    <row r="932" spans="1:16">
      <c r="A932" s="2">
        <v>4</v>
      </c>
      <c r="B932" s="2" t="s">
        <v>89</v>
      </c>
      <c r="C932" s="2" t="s">
        <v>66</v>
      </c>
      <c r="D932" s="2">
        <v>2</v>
      </c>
      <c r="E932" s="2" t="s">
        <v>90</v>
      </c>
      <c r="F932" s="2">
        <v>11</v>
      </c>
      <c r="G932" s="42">
        <v>0.90694444444444444</v>
      </c>
      <c r="J932" s="42">
        <v>0.94861111111111107</v>
      </c>
      <c r="M932" s="2" t="s">
        <v>85</v>
      </c>
      <c r="P932" s="42">
        <v>0.99375000000000002</v>
      </c>
    </row>
    <row r="933" spans="1:16">
      <c r="A933" s="2">
        <v>4</v>
      </c>
      <c r="B933" s="2" t="s">
        <v>88</v>
      </c>
      <c r="C933" s="2" t="s">
        <v>66</v>
      </c>
      <c r="D933" s="2">
        <v>0</v>
      </c>
      <c r="F933" s="2">
        <v>2</v>
      </c>
      <c r="G933" s="42">
        <v>0.91041666666666676</v>
      </c>
      <c r="J933" s="42">
        <v>0.95208333333333339</v>
      </c>
      <c r="M933" s="2" t="s">
        <v>85</v>
      </c>
      <c r="P933" s="42">
        <v>0.99722222222222223</v>
      </c>
    </row>
    <row r="934" spans="1:16">
      <c r="A934" s="2">
        <v>4</v>
      </c>
      <c r="B934" s="2" t="s">
        <v>87</v>
      </c>
      <c r="C934" s="2" t="s">
        <v>66</v>
      </c>
      <c r="D934" s="2">
        <v>0</v>
      </c>
      <c r="F934" s="2">
        <v>2</v>
      </c>
      <c r="G934" s="42">
        <v>0.91249999999999998</v>
      </c>
      <c r="J934" s="42">
        <v>0.95416666666666661</v>
      </c>
      <c r="M934" s="2" t="s">
        <v>85</v>
      </c>
      <c r="P934" s="42">
        <v>0.99930555555555556</v>
      </c>
    </row>
    <row r="935" spans="1:16">
      <c r="A935" s="2">
        <v>4</v>
      </c>
      <c r="B935" s="2" t="s">
        <v>64</v>
      </c>
      <c r="C935" s="2" t="s">
        <v>66</v>
      </c>
      <c r="D935" s="2">
        <v>0</v>
      </c>
      <c r="F935" s="2">
        <v>6</v>
      </c>
      <c r="G935" s="42">
        <v>0.9145833333333333</v>
      </c>
      <c r="J935" s="42">
        <v>0.95624999999999993</v>
      </c>
      <c r="M935" s="2" t="s">
        <v>85</v>
      </c>
      <c r="P935" s="42">
        <v>1.3888888888888889E-3</v>
      </c>
    </row>
    <row r="936" spans="1:16">
      <c r="A936" s="2">
        <v>9</v>
      </c>
      <c r="B936" s="2" t="s">
        <v>61</v>
      </c>
      <c r="C936" s="43">
        <v>1.0034722222222221</v>
      </c>
      <c r="D936" s="2" t="s">
        <v>64</v>
      </c>
      <c r="E936" s="43">
        <v>1.0013888888888889</v>
      </c>
      <c r="F936" s="2">
        <v>102</v>
      </c>
    </row>
    <row r="937" spans="1:16">
      <c r="A937" s="2">
        <v>6</v>
      </c>
      <c r="B937" s="42">
        <v>0.73888888888888893</v>
      </c>
      <c r="C937" s="2">
        <v>673</v>
      </c>
      <c r="D937" s="2" t="s">
        <v>61</v>
      </c>
      <c r="E937" s="2" t="s">
        <v>86</v>
      </c>
    </row>
    <row r="938" spans="1:16">
      <c r="A938" s="2">
        <v>6</v>
      </c>
      <c r="B938" s="42">
        <v>0.79652777777777783</v>
      </c>
      <c r="C938" s="2">
        <v>675</v>
      </c>
      <c r="D938" s="2" t="s">
        <v>64</v>
      </c>
      <c r="E938" s="2" t="s">
        <v>98</v>
      </c>
    </row>
    <row r="939" spans="1:16">
      <c r="A939" s="2">
        <v>6</v>
      </c>
      <c r="B939" s="42">
        <v>0.89583333333333337</v>
      </c>
      <c r="C939" s="2">
        <v>689</v>
      </c>
      <c r="D939" s="2" t="s">
        <v>64</v>
      </c>
      <c r="E939" s="2" t="s">
        <v>98</v>
      </c>
    </row>
    <row r="940" spans="1:16">
      <c r="A940" s="2">
        <v>6</v>
      </c>
      <c r="B940" s="42">
        <v>0.95833333333333337</v>
      </c>
      <c r="C940" s="2">
        <v>690</v>
      </c>
      <c r="D940" s="2" t="s">
        <v>64</v>
      </c>
      <c r="E940" s="2" t="s">
        <v>86</v>
      </c>
    </row>
    <row r="941" spans="1:16">
      <c r="A941" s="2">
        <v>99</v>
      </c>
    </row>
    <row r="942" spans="1:16">
      <c r="A942" s="2">
        <v>1</v>
      </c>
      <c r="B942" s="2">
        <v>123</v>
      </c>
      <c r="C942" s="2">
        <v>502</v>
      </c>
      <c r="D942" s="2" t="s">
        <v>59</v>
      </c>
      <c r="E942" s="2" t="s">
        <v>60</v>
      </c>
      <c r="F942" s="2" t="s">
        <v>61</v>
      </c>
      <c r="G942" s="2" t="s">
        <v>111</v>
      </c>
      <c r="H942" s="2" t="s">
        <v>112</v>
      </c>
      <c r="I942" s="42">
        <v>0.27361111111111108</v>
      </c>
      <c r="J942" s="42">
        <v>0.78888888888888886</v>
      </c>
      <c r="K942" s="2" t="s">
        <v>60</v>
      </c>
      <c r="L942" s="2" t="s">
        <v>61</v>
      </c>
      <c r="M942" s="2" t="s">
        <v>60</v>
      </c>
      <c r="N942" s="2" t="s">
        <v>61</v>
      </c>
    </row>
    <row r="943" spans="1:16">
      <c r="A943" s="2">
        <v>8</v>
      </c>
      <c r="B943" s="2" t="s">
        <v>61</v>
      </c>
      <c r="C943" s="42">
        <v>0.27361111111111108</v>
      </c>
      <c r="D943" s="2" t="s">
        <v>64</v>
      </c>
      <c r="E943" s="42">
        <v>0.27569444444444446</v>
      </c>
      <c r="F943" s="2">
        <v>101</v>
      </c>
    </row>
    <row r="944" spans="1:16">
      <c r="A944" s="2">
        <v>2</v>
      </c>
      <c r="B944" s="2" t="s">
        <v>98</v>
      </c>
      <c r="C944" s="2">
        <v>13</v>
      </c>
      <c r="D944" s="2" t="s">
        <v>20</v>
      </c>
      <c r="E944" s="2">
        <v>40</v>
      </c>
      <c r="F944" s="2">
        <v>14</v>
      </c>
      <c r="G944" s="2">
        <v>3</v>
      </c>
      <c r="H944" s="2">
        <v>721</v>
      </c>
    </row>
    <row r="945" spans="1:7">
      <c r="A945" s="2">
        <v>3</v>
      </c>
      <c r="B945" s="2">
        <v>2</v>
      </c>
      <c r="C945" s="2">
        <v>7</v>
      </c>
    </row>
    <row r="946" spans="1:7">
      <c r="A946" s="2">
        <v>3</v>
      </c>
      <c r="B946" s="2">
        <v>1</v>
      </c>
      <c r="C946" s="2">
        <v>1</v>
      </c>
    </row>
    <row r="947" spans="1:7">
      <c r="A947" s="2">
        <v>3</v>
      </c>
      <c r="B947" s="2">
        <v>3</v>
      </c>
      <c r="C947" s="2">
        <v>0</v>
      </c>
    </row>
    <row r="948" spans="1:7">
      <c r="A948" s="2">
        <v>3</v>
      </c>
      <c r="B948" s="2">
        <v>4</v>
      </c>
      <c r="C948" s="2">
        <v>0</v>
      </c>
    </row>
    <row r="949" spans="1:7">
      <c r="A949" s="2">
        <v>3</v>
      </c>
      <c r="B949" s="2">
        <v>5</v>
      </c>
    </row>
    <row r="950" spans="1:7">
      <c r="A950" s="2">
        <v>3</v>
      </c>
      <c r="B950" s="2">
        <v>6</v>
      </c>
    </row>
    <row r="951" spans="1:7">
      <c r="A951" s="2">
        <v>4</v>
      </c>
      <c r="B951" s="2" t="s">
        <v>64</v>
      </c>
      <c r="C951" s="2" t="s">
        <v>66</v>
      </c>
      <c r="D951" s="2">
        <v>0</v>
      </c>
      <c r="F951" s="2">
        <v>4</v>
      </c>
      <c r="G951" s="42">
        <v>0.27569444444444446</v>
      </c>
    </row>
    <row r="952" spans="1:7">
      <c r="A952" s="2">
        <v>4</v>
      </c>
      <c r="B952" s="2" t="s">
        <v>99</v>
      </c>
      <c r="C952" s="2" t="s">
        <v>66</v>
      </c>
      <c r="D952" s="2">
        <v>0</v>
      </c>
      <c r="F952" s="2">
        <v>1</v>
      </c>
      <c r="G952" s="42">
        <v>0.27777777777777779</v>
      </c>
    </row>
    <row r="953" spans="1:7">
      <c r="A953" s="2">
        <v>4</v>
      </c>
      <c r="B953" s="2" t="s">
        <v>100</v>
      </c>
      <c r="C953" s="2" t="s">
        <v>66</v>
      </c>
      <c r="D953" s="2">
        <v>0</v>
      </c>
      <c r="F953" s="2">
        <v>1</v>
      </c>
      <c r="G953" s="42">
        <v>0.27916666666666667</v>
      </c>
    </row>
    <row r="954" spans="1:7">
      <c r="A954" s="2">
        <v>4</v>
      </c>
      <c r="B954" s="2" t="s">
        <v>101</v>
      </c>
      <c r="C954" s="2" t="s">
        <v>66</v>
      </c>
      <c r="D954" s="2">
        <v>0</v>
      </c>
      <c r="F954" s="2">
        <v>1</v>
      </c>
      <c r="G954" s="42">
        <v>0.27986111111111112</v>
      </c>
    </row>
    <row r="955" spans="1:7">
      <c r="A955" s="2">
        <v>4</v>
      </c>
      <c r="B955" s="2" t="s">
        <v>92</v>
      </c>
      <c r="C955" s="2" t="s">
        <v>66</v>
      </c>
      <c r="D955" s="2">
        <v>0</v>
      </c>
      <c r="F955" s="2">
        <v>1</v>
      </c>
      <c r="G955" s="42">
        <v>0.28194444444444444</v>
      </c>
    </row>
    <row r="956" spans="1:7">
      <c r="A956" s="2">
        <v>4</v>
      </c>
      <c r="B956" s="2" t="s">
        <v>94</v>
      </c>
      <c r="C956" s="2" t="s">
        <v>66</v>
      </c>
      <c r="D956" s="2">
        <v>0</v>
      </c>
      <c r="F956" s="2">
        <v>1</v>
      </c>
      <c r="G956" s="42">
        <v>0.28472222222222221</v>
      </c>
    </row>
    <row r="957" spans="1:7">
      <c r="A957" s="2">
        <v>4</v>
      </c>
      <c r="B957" s="2" t="s">
        <v>102</v>
      </c>
      <c r="C957" s="2" t="s">
        <v>66</v>
      </c>
      <c r="D957" s="2">
        <v>0</v>
      </c>
      <c r="F957" s="2">
        <v>1</v>
      </c>
      <c r="G957" s="42">
        <v>0.28611111111111115</v>
      </c>
    </row>
    <row r="958" spans="1:7">
      <c r="A958" s="2">
        <v>5</v>
      </c>
      <c r="B958" s="2" t="s">
        <v>27</v>
      </c>
      <c r="C958" s="2" t="s">
        <v>98</v>
      </c>
      <c r="D958" s="2" t="s">
        <v>20</v>
      </c>
      <c r="E958" s="2">
        <v>13</v>
      </c>
    </row>
    <row r="959" spans="1:7">
      <c r="A959" s="2">
        <v>3</v>
      </c>
      <c r="B959" s="2">
        <v>2</v>
      </c>
      <c r="C959" s="2">
        <v>62</v>
      </c>
    </row>
    <row r="960" spans="1:7">
      <c r="A960" s="2">
        <v>3</v>
      </c>
      <c r="B960" s="2">
        <v>1</v>
      </c>
      <c r="C960" s="2">
        <v>16</v>
      </c>
    </row>
    <row r="961" spans="1:10">
      <c r="A961" s="2">
        <v>3</v>
      </c>
      <c r="B961" s="2">
        <v>3</v>
      </c>
      <c r="C961" s="2">
        <v>0</v>
      </c>
    </row>
    <row r="962" spans="1:10">
      <c r="A962" s="2">
        <v>3</v>
      </c>
      <c r="B962" s="2">
        <v>4</v>
      </c>
      <c r="C962" s="2">
        <v>0</v>
      </c>
    </row>
    <row r="963" spans="1:10">
      <c r="A963" s="2">
        <v>3</v>
      </c>
      <c r="B963" s="2">
        <v>5</v>
      </c>
    </row>
    <row r="964" spans="1:10">
      <c r="A964" s="2">
        <v>3</v>
      </c>
      <c r="B964" s="2">
        <v>6</v>
      </c>
    </row>
    <row r="965" spans="1:10">
      <c r="A965" s="2">
        <v>4</v>
      </c>
      <c r="B965" s="2" t="s">
        <v>102</v>
      </c>
      <c r="C965" s="2" t="s">
        <v>66</v>
      </c>
      <c r="D965" s="2">
        <v>0</v>
      </c>
      <c r="F965" s="2">
        <v>1</v>
      </c>
      <c r="G965" s="42">
        <v>0.2902777777777778</v>
      </c>
    </row>
    <row r="966" spans="1:10">
      <c r="A966" s="2">
        <v>4</v>
      </c>
      <c r="B966" s="2" t="s">
        <v>103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94</v>
      </c>
      <c r="C967" s="2" t="s">
        <v>66</v>
      </c>
      <c r="D967" s="2">
        <v>0</v>
      </c>
      <c r="F967" s="2">
        <v>11</v>
      </c>
      <c r="G967" s="42">
        <v>0.29166666666666669</v>
      </c>
    </row>
    <row r="968" spans="1:10">
      <c r="A968" s="2">
        <v>4</v>
      </c>
      <c r="B968" s="2" t="s">
        <v>92</v>
      </c>
      <c r="C968" s="2" t="s">
        <v>66</v>
      </c>
      <c r="D968" s="2">
        <v>0</v>
      </c>
      <c r="F968" s="2">
        <v>2</v>
      </c>
      <c r="G968" s="42">
        <v>0.29444444444444445</v>
      </c>
    </row>
    <row r="969" spans="1:10">
      <c r="A969" s="2">
        <v>4</v>
      </c>
      <c r="B969" s="2" t="s">
        <v>101</v>
      </c>
      <c r="C969" s="2" t="s">
        <v>66</v>
      </c>
      <c r="D969" s="2">
        <v>0</v>
      </c>
      <c r="F969" s="2">
        <v>2</v>
      </c>
      <c r="G969" s="42">
        <v>0.29583333333333334</v>
      </c>
    </row>
    <row r="970" spans="1:10">
      <c r="A970" s="2">
        <v>4</v>
      </c>
      <c r="B970" s="2" t="s">
        <v>100</v>
      </c>
      <c r="C970" s="2" t="s">
        <v>66</v>
      </c>
      <c r="D970" s="2">
        <v>0</v>
      </c>
      <c r="F970" s="2">
        <v>2</v>
      </c>
      <c r="G970" s="42">
        <v>0.29722222222222222</v>
      </c>
    </row>
    <row r="971" spans="1:10">
      <c r="A971" s="2">
        <v>4</v>
      </c>
      <c r="B971" s="2" t="s">
        <v>99</v>
      </c>
      <c r="C971" s="2" t="s">
        <v>66</v>
      </c>
      <c r="D971" s="2">
        <v>0</v>
      </c>
      <c r="F971" s="2">
        <v>2</v>
      </c>
      <c r="G971" s="42">
        <v>0.2986111111111111</v>
      </c>
    </row>
    <row r="972" spans="1:10">
      <c r="A972" s="2">
        <v>4</v>
      </c>
      <c r="B972" s="2" t="s">
        <v>64</v>
      </c>
      <c r="C972" s="2" t="s">
        <v>66</v>
      </c>
      <c r="D972" s="2">
        <v>0</v>
      </c>
      <c r="F972" s="2">
        <v>3</v>
      </c>
      <c r="G972" s="42">
        <v>0.30069444444444443</v>
      </c>
    </row>
    <row r="973" spans="1:10">
      <c r="A973" s="2">
        <v>2</v>
      </c>
      <c r="B973" s="2" t="s">
        <v>113</v>
      </c>
      <c r="C973" s="2">
        <v>13</v>
      </c>
      <c r="D973" s="2" t="s">
        <v>23</v>
      </c>
      <c r="E973" s="2">
        <v>76</v>
      </c>
      <c r="F973" s="2">
        <v>14</v>
      </c>
      <c r="G973" s="2">
        <v>3</v>
      </c>
      <c r="H973" s="2">
        <v>720</v>
      </c>
    </row>
    <row r="974" spans="1:10">
      <c r="A974" s="2">
        <v>3</v>
      </c>
      <c r="B974" s="2">
        <v>2</v>
      </c>
      <c r="C974" s="2">
        <v>28</v>
      </c>
      <c r="D974" s="2">
        <v>35</v>
      </c>
      <c r="E974" s="2">
        <v>39</v>
      </c>
      <c r="F974" s="2">
        <v>45</v>
      </c>
      <c r="G974" s="2">
        <v>54</v>
      </c>
      <c r="H974" s="2">
        <v>65</v>
      </c>
      <c r="I974" s="2">
        <v>73</v>
      </c>
      <c r="J974" s="2">
        <v>87</v>
      </c>
    </row>
    <row r="975" spans="1:10">
      <c r="A975" s="2">
        <v>3</v>
      </c>
      <c r="B975" s="2">
        <v>1</v>
      </c>
      <c r="C975" s="2">
        <v>1</v>
      </c>
      <c r="D975" s="2">
        <v>3</v>
      </c>
      <c r="E975" s="2">
        <v>1</v>
      </c>
      <c r="F975" s="2">
        <v>1</v>
      </c>
      <c r="G975" s="2">
        <v>1</v>
      </c>
      <c r="H975" s="2">
        <v>1</v>
      </c>
      <c r="I975" s="2">
        <v>1</v>
      </c>
      <c r="J975" s="2">
        <v>1</v>
      </c>
    </row>
    <row r="976" spans="1:10">
      <c r="A976" s="2">
        <v>3</v>
      </c>
      <c r="B976" s="2">
        <v>3</v>
      </c>
      <c r="C976" s="2">
        <v>0</v>
      </c>
      <c r="D976" s="2">
        <v>0</v>
      </c>
      <c r="E976" s="2">
        <v>0</v>
      </c>
      <c r="F976" s="2">
        <v>0</v>
      </c>
      <c r="G976" s="2">
        <v>0</v>
      </c>
      <c r="H976" s="2">
        <v>0</v>
      </c>
      <c r="I976" s="2">
        <v>0</v>
      </c>
      <c r="J976" s="2">
        <v>0</v>
      </c>
    </row>
    <row r="977" spans="1:28">
      <c r="A977" s="2">
        <v>3</v>
      </c>
      <c r="B977" s="2">
        <v>4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5</v>
      </c>
    </row>
    <row r="979" spans="1:28">
      <c r="A979" s="2">
        <v>3</v>
      </c>
      <c r="B979" s="2">
        <v>6</v>
      </c>
    </row>
    <row r="980" spans="1:28">
      <c r="A980" s="2">
        <v>4</v>
      </c>
      <c r="B980" s="2" t="s">
        <v>64</v>
      </c>
      <c r="C980" s="2" t="s">
        <v>66</v>
      </c>
      <c r="D980" s="2">
        <v>0</v>
      </c>
      <c r="F980" s="2">
        <v>3</v>
      </c>
      <c r="G980" s="42">
        <v>0.31041666666666667</v>
      </c>
      <c r="J980" s="42">
        <v>0.37291666666666662</v>
      </c>
      <c r="K980" s="2" t="s">
        <v>7</v>
      </c>
      <c r="M980" s="42">
        <v>0.4145833333333333</v>
      </c>
      <c r="N980" s="2" t="s">
        <v>7</v>
      </c>
      <c r="P980" s="42">
        <v>0.4770833333333333</v>
      </c>
      <c r="Q980" s="2" t="s">
        <v>7</v>
      </c>
      <c r="S980" s="42">
        <v>0.5395833333333333</v>
      </c>
      <c r="V980" s="42">
        <v>0.6020833333333333</v>
      </c>
      <c r="W980" s="2" t="s">
        <v>7</v>
      </c>
      <c r="Y980" s="42">
        <v>0.6645833333333333</v>
      </c>
      <c r="Z980" s="2" t="s">
        <v>7</v>
      </c>
      <c r="AB980" s="42">
        <v>0.7270833333333333</v>
      </c>
    </row>
    <row r="981" spans="1:28">
      <c r="A981" s="2">
        <v>4</v>
      </c>
      <c r="B981" s="2" t="s">
        <v>99</v>
      </c>
      <c r="C981" s="2" t="s">
        <v>66</v>
      </c>
      <c r="D981" s="2">
        <v>0</v>
      </c>
      <c r="F981" s="2">
        <v>1</v>
      </c>
      <c r="G981" s="42">
        <v>0.3125</v>
      </c>
      <c r="J981" s="42">
        <v>0.375</v>
      </c>
      <c r="M981" s="42">
        <v>0.41666666666666669</v>
      </c>
      <c r="P981" s="42">
        <v>0.47916666666666669</v>
      </c>
      <c r="S981" s="42">
        <v>0.54166666666666663</v>
      </c>
      <c r="V981" s="42">
        <v>0.60416666666666663</v>
      </c>
      <c r="Y981" s="42">
        <v>0.66666666666666663</v>
      </c>
      <c r="AB981" s="42">
        <v>0.72916666666666663</v>
      </c>
    </row>
    <row r="982" spans="1:28">
      <c r="A982" s="2">
        <v>4</v>
      </c>
      <c r="B982" s="2" t="s">
        <v>89</v>
      </c>
      <c r="C982" s="2" t="s">
        <v>66</v>
      </c>
      <c r="D982" s="2">
        <v>2</v>
      </c>
      <c r="E982" s="2" t="s">
        <v>90</v>
      </c>
      <c r="F982" s="2">
        <v>12</v>
      </c>
      <c r="G982" s="42">
        <v>0.31388888888888888</v>
      </c>
      <c r="J982" s="42">
        <v>0.37638888888888888</v>
      </c>
      <c r="M982" s="42">
        <v>0.41805555555555557</v>
      </c>
      <c r="P982" s="42">
        <v>0.48055555555555557</v>
      </c>
      <c r="S982" s="42">
        <v>0.54305555555555551</v>
      </c>
      <c r="V982" s="42">
        <v>0.60555555555555551</v>
      </c>
      <c r="Y982" s="42">
        <v>0.66805555555555562</v>
      </c>
      <c r="AB982" s="42">
        <v>0.73055555555555562</v>
      </c>
    </row>
    <row r="983" spans="1:28">
      <c r="A983" s="2">
        <v>4</v>
      </c>
      <c r="B983" s="2" t="s">
        <v>114</v>
      </c>
      <c r="C983" s="2" t="s">
        <v>66</v>
      </c>
      <c r="D983" s="2">
        <v>0</v>
      </c>
      <c r="F983" s="2">
        <v>1</v>
      </c>
      <c r="G983" s="42">
        <v>0.31458333333333333</v>
      </c>
      <c r="J983" s="42">
        <v>0.37708333333333338</v>
      </c>
      <c r="M983" s="42">
        <v>0.41875000000000001</v>
      </c>
      <c r="P983" s="42">
        <v>0.48125000000000001</v>
      </c>
      <c r="S983" s="42">
        <v>0.54375000000000007</v>
      </c>
      <c r="V983" s="42">
        <v>0.60625000000000007</v>
      </c>
      <c r="Y983" s="42">
        <v>0.66875000000000007</v>
      </c>
      <c r="AB983" s="42">
        <v>0.73125000000000007</v>
      </c>
    </row>
    <row r="984" spans="1:28">
      <c r="A984" s="2">
        <v>4</v>
      </c>
      <c r="B984" s="2" t="s">
        <v>115</v>
      </c>
      <c r="C984" s="2" t="s">
        <v>66</v>
      </c>
      <c r="D984" s="2">
        <v>0</v>
      </c>
      <c r="F984" s="2">
        <v>1</v>
      </c>
      <c r="G984" s="42">
        <v>0.31736111111111115</v>
      </c>
      <c r="J984" s="42">
        <v>0.37986111111111115</v>
      </c>
      <c r="M984" s="42">
        <v>0.42152777777777778</v>
      </c>
      <c r="P984" s="42">
        <v>0.48402777777777778</v>
      </c>
      <c r="S984" s="42">
        <v>0.54652777777777783</v>
      </c>
      <c r="V984" s="42">
        <v>0.60902777777777783</v>
      </c>
      <c r="Y984" s="42">
        <v>0.67152777777777783</v>
      </c>
      <c r="AB984" s="42">
        <v>0.73402777777777783</v>
      </c>
    </row>
    <row r="985" spans="1:28">
      <c r="A985" s="2">
        <v>4</v>
      </c>
      <c r="B985" s="2" t="s">
        <v>116</v>
      </c>
      <c r="C985" s="2" t="s">
        <v>66</v>
      </c>
      <c r="D985" s="2">
        <v>0</v>
      </c>
      <c r="F985" s="2">
        <v>1</v>
      </c>
      <c r="G985" s="42">
        <v>0.31875000000000003</v>
      </c>
      <c r="J985" s="42">
        <v>0.38125000000000003</v>
      </c>
      <c r="M985" s="42">
        <v>0.42291666666666666</v>
      </c>
      <c r="P985" s="42">
        <v>0.48541666666666666</v>
      </c>
      <c r="S985" s="42">
        <v>0.54791666666666672</v>
      </c>
      <c r="V985" s="42">
        <v>0.61041666666666672</v>
      </c>
      <c r="Y985" s="42">
        <v>0.67291666666666661</v>
      </c>
      <c r="AB985" s="42">
        <v>0.73541666666666661</v>
      </c>
    </row>
    <row r="986" spans="1:28">
      <c r="A986" s="2">
        <v>4</v>
      </c>
      <c r="B986" s="2" t="s">
        <v>117</v>
      </c>
      <c r="C986" s="2" t="s">
        <v>66</v>
      </c>
      <c r="D986" s="2">
        <v>0</v>
      </c>
      <c r="F986" s="2">
        <v>3</v>
      </c>
      <c r="G986" s="2" t="s">
        <v>85</v>
      </c>
      <c r="J986" s="42">
        <v>0.38263888888888892</v>
      </c>
      <c r="M986" s="2" t="s">
        <v>85</v>
      </c>
      <c r="P986" s="2" t="s">
        <v>85</v>
      </c>
      <c r="S986" s="2" t="s">
        <v>85</v>
      </c>
      <c r="V986" s="2" t="s">
        <v>85</v>
      </c>
      <c r="Y986" s="2" t="s">
        <v>85</v>
      </c>
      <c r="AB986" s="2" t="s">
        <v>85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1</v>
      </c>
      <c r="G987" s="42">
        <v>0.32013888888888892</v>
      </c>
      <c r="J987" s="2" t="s">
        <v>85</v>
      </c>
      <c r="M987" s="42">
        <v>0.42430555555555555</v>
      </c>
      <c r="P987" s="42">
        <v>0.48680555555555555</v>
      </c>
      <c r="S987" s="42">
        <v>0.5493055555555556</v>
      </c>
      <c r="V987" s="42">
        <v>0.6118055555555556</v>
      </c>
      <c r="Y987" s="42">
        <v>0.6743055555555556</v>
      </c>
      <c r="AB987" s="42">
        <v>0.7368055555555556</v>
      </c>
    </row>
    <row r="988" spans="1:28">
      <c r="A988" s="2">
        <v>4</v>
      </c>
      <c r="B988" s="2" t="s">
        <v>118</v>
      </c>
      <c r="C988" s="2" t="s">
        <v>66</v>
      </c>
      <c r="D988" s="2">
        <v>0</v>
      </c>
      <c r="F988" s="2">
        <v>1</v>
      </c>
      <c r="G988" s="42">
        <v>0.32222222222222224</v>
      </c>
      <c r="J988" s="2" t="s">
        <v>85</v>
      </c>
      <c r="M988" s="42">
        <v>0.42638888888888887</v>
      </c>
      <c r="P988" s="42">
        <v>0.48888888888888887</v>
      </c>
      <c r="S988" s="42">
        <v>0.55138888888888882</v>
      </c>
      <c r="V988" s="42">
        <v>0.61388888888888882</v>
      </c>
      <c r="Y988" s="42">
        <v>0.67638888888888893</v>
      </c>
      <c r="AB988" s="42">
        <v>0.73888888888888893</v>
      </c>
    </row>
    <row r="989" spans="1:28">
      <c r="A989" s="2">
        <v>4</v>
      </c>
      <c r="B989" s="2" t="s">
        <v>119</v>
      </c>
      <c r="C989" s="2" t="s">
        <v>66</v>
      </c>
      <c r="D989" s="2">
        <v>0</v>
      </c>
      <c r="F989" s="2">
        <v>1</v>
      </c>
      <c r="G989" s="42">
        <v>0.32291666666666669</v>
      </c>
      <c r="J989" s="2" t="s">
        <v>85</v>
      </c>
      <c r="M989" s="42">
        <v>0.42708333333333331</v>
      </c>
      <c r="P989" s="42">
        <v>0.48958333333333331</v>
      </c>
      <c r="S989" s="42">
        <v>0.55208333333333337</v>
      </c>
      <c r="V989" s="42">
        <v>0.61458333333333337</v>
      </c>
      <c r="Y989" s="42">
        <v>0.67708333333333337</v>
      </c>
      <c r="AB989" s="42">
        <v>0.73958333333333337</v>
      </c>
    </row>
    <row r="990" spans="1:28">
      <c r="A990" s="2">
        <v>4</v>
      </c>
      <c r="B990" s="2" t="s">
        <v>120</v>
      </c>
      <c r="C990" s="2" t="s">
        <v>66</v>
      </c>
      <c r="D990" s="2">
        <v>0</v>
      </c>
      <c r="F990" s="2">
        <v>1</v>
      </c>
      <c r="G990" s="42">
        <v>0.32361111111111113</v>
      </c>
      <c r="J990" s="2" t="s">
        <v>85</v>
      </c>
      <c r="M990" s="42">
        <v>0.42777777777777781</v>
      </c>
      <c r="P990" s="42">
        <v>0.49027777777777781</v>
      </c>
      <c r="S990" s="42">
        <v>0.55277777777777781</v>
      </c>
      <c r="V990" s="42">
        <v>0.61527777777777781</v>
      </c>
      <c r="Y990" s="42">
        <v>0.6777777777777777</v>
      </c>
      <c r="AB990" s="42">
        <v>0.7402777777777777</v>
      </c>
    </row>
    <row r="991" spans="1:28">
      <c r="A991" s="2">
        <v>4</v>
      </c>
      <c r="B991" s="2" t="s">
        <v>121</v>
      </c>
      <c r="C991" s="2" t="s">
        <v>66</v>
      </c>
      <c r="D991" s="2">
        <v>0</v>
      </c>
      <c r="F991" s="2">
        <v>1</v>
      </c>
      <c r="G991" s="42">
        <v>0.32500000000000001</v>
      </c>
      <c r="J991" s="2" t="s">
        <v>85</v>
      </c>
      <c r="M991" s="42">
        <v>0.4291666666666667</v>
      </c>
      <c r="P991" s="42">
        <v>0.4916666666666667</v>
      </c>
      <c r="S991" s="42">
        <v>0.5541666666666667</v>
      </c>
      <c r="V991" s="42">
        <v>0.6166666666666667</v>
      </c>
      <c r="Y991" s="42">
        <v>0.6791666666666667</v>
      </c>
      <c r="AB991" s="42">
        <v>0.7416666666666667</v>
      </c>
    </row>
    <row r="992" spans="1:28">
      <c r="A992" s="2">
        <v>4</v>
      </c>
      <c r="B992" s="2" t="s">
        <v>122</v>
      </c>
      <c r="C992" s="2" t="s">
        <v>66</v>
      </c>
      <c r="D992" s="2">
        <v>0</v>
      </c>
      <c r="F992" s="2">
        <v>2</v>
      </c>
      <c r="G992" s="42">
        <v>0.32847222222222222</v>
      </c>
      <c r="J992" s="2" t="s">
        <v>85</v>
      </c>
      <c r="M992" s="42">
        <v>0.43263888888888885</v>
      </c>
      <c r="P992" s="42">
        <v>0.49513888888888885</v>
      </c>
      <c r="S992" s="42">
        <v>0.55763888888888891</v>
      </c>
      <c r="V992" s="42">
        <v>0.62013888888888891</v>
      </c>
      <c r="Y992" s="42">
        <v>0.68263888888888891</v>
      </c>
      <c r="AB992" s="42">
        <v>0.74513888888888891</v>
      </c>
    </row>
    <row r="993" spans="1:28">
      <c r="A993" s="2">
        <v>4</v>
      </c>
      <c r="B993" s="2" t="s">
        <v>123</v>
      </c>
      <c r="C993" s="2" t="s">
        <v>66</v>
      </c>
      <c r="D993" s="2">
        <v>0</v>
      </c>
      <c r="F993" s="2">
        <v>1</v>
      </c>
      <c r="G993" s="42">
        <v>0.33124999999999999</v>
      </c>
      <c r="J993" s="2" t="s">
        <v>85</v>
      </c>
      <c r="M993" s="42">
        <v>0.43541666666666662</v>
      </c>
      <c r="P993" s="42">
        <v>0.49791666666666662</v>
      </c>
      <c r="S993" s="42">
        <v>0.56041666666666667</v>
      </c>
      <c r="V993" s="42">
        <v>0.62291666666666667</v>
      </c>
      <c r="Y993" s="42">
        <v>0.68541666666666667</v>
      </c>
      <c r="AB993" s="42">
        <v>0.74791666666666667</v>
      </c>
    </row>
    <row r="994" spans="1:28">
      <c r="A994" s="2">
        <v>4</v>
      </c>
      <c r="B994" s="2" t="s">
        <v>124</v>
      </c>
      <c r="C994" s="2" t="s">
        <v>66</v>
      </c>
      <c r="D994" s="2">
        <v>0</v>
      </c>
      <c r="F994" s="2">
        <v>1</v>
      </c>
      <c r="G994" s="42">
        <v>0.33402777777777781</v>
      </c>
      <c r="J994" s="2" t="s">
        <v>85</v>
      </c>
      <c r="M994" s="42">
        <v>0.4381944444444445</v>
      </c>
      <c r="P994" s="42">
        <v>0.50069444444444444</v>
      </c>
      <c r="S994" s="42">
        <v>0.56319444444444444</v>
      </c>
      <c r="V994" s="42">
        <v>0.62569444444444444</v>
      </c>
      <c r="Y994" s="42">
        <v>0.68819444444444444</v>
      </c>
      <c r="AB994" s="42">
        <v>0.75069444444444444</v>
      </c>
    </row>
    <row r="995" spans="1:28">
      <c r="A995" s="2">
        <v>4</v>
      </c>
      <c r="B995" s="2" t="s">
        <v>125</v>
      </c>
      <c r="C995" s="2" t="s">
        <v>66</v>
      </c>
      <c r="D995" s="2">
        <v>0</v>
      </c>
      <c r="F995" s="2">
        <v>1</v>
      </c>
      <c r="G995" s="42">
        <v>0.3347222222222222</v>
      </c>
      <c r="J995" s="2" t="s">
        <v>85</v>
      </c>
      <c r="M995" s="42">
        <v>0.43888888888888888</v>
      </c>
      <c r="P995" s="42">
        <v>0.50138888888888888</v>
      </c>
      <c r="S995" s="42">
        <v>0.56388888888888888</v>
      </c>
      <c r="V995" s="42">
        <v>0.62638888888888888</v>
      </c>
      <c r="Y995" s="42">
        <v>0.68888888888888899</v>
      </c>
      <c r="AB995" s="42">
        <v>0.75138888888888899</v>
      </c>
    </row>
    <row r="996" spans="1:28">
      <c r="A996" s="2">
        <v>5</v>
      </c>
      <c r="B996" s="2" t="s">
        <v>27</v>
      </c>
      <c r="C996" s="2" t="s">
        <v>113</v>
      </c>
      <c r="D996" s="2" t="s">
        <v>23</v>
      </c>
      <c r="E996" s="2">
        <v>13</v>
      </c>
    </row>
    <row r="997" spans="1:28">
      <c r="A997" s="2">
        <v>3</v>
      </c>
      <c r="B997" s="2">
        <v>2</v>
      </c>
      <c r="C997" s="2">
        <v>135</v>
      </c>
      <c r="D997" s="2">
        <v>139</v>
      </c>
      <c r="E997" s="2">
        <v>143</v>
      </c>
      <c r="F997" s="2">
        <v>149</v>
      </c>
      <c r="G997" s="2">
        <v>160</v>
      </c>
      <c r="H997" s="2">
        <v>168</v>
      </c>
      <c r="I997" s="2">
        <v>179</v>
      </c>
      <c r="J997" s="2">
        <v>188</v>
      </c>
    </row>
    <row r="998" spans="1:28">
      <c r="A998" s="2">
        <v>3</v>
      </c>
      <c r="B998" s="2">
        <v>1</v>
      </c>
      <c r="C998" s="2">
        <v>2</v>
      </c>
      <c r="D998" s="2">
        <v>4</v>
      </c>
      <c r="E998" s="2">
        <v>2</v>
      </c>
      <c r="F998" s="2">
        <v>2</v>
      </c>
      <c r="G998" s="2">
        <v>2</v>
      </c>
      <c r="H998" s="2">
        <v>2</v>
      </c>
      <c r="I998" s="2">
        <v>2</v>
      </c>
      <c r="J998" s="2">
        <v>2</v>
      </c>
    </row>
    <row r="999" spans="1:28">
      <c r="A999" s="2">
        <v>3</v>
      </c>
      <c r="B999" s="2">
        <v>3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</row>
    <row r="1000" spans="1:28">
      <c r="A1000" s="2">
        <v>3</v>
      </c>
      <c r="B1000" s="2">
        <v>4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5</v>
      </c>
    </row>
    <row r="1002" spans="1:28">
      <c r="A1002" s="2">
        <v>3</v>
      </c>
      <c r="B1002" s="2">
        <v>6</v>
      </c>
    </row>
    <row r="1003" spans="1:28">
      <c r="A1003" s="2">
        <v>4</v>
      </c>
      <c r="B1003" s="2" t="s">
        <v>125</v>
      </c>
      <c r="C1003" s="2" t="s">
        <v>66</v>
      </c>
      <c r="D1003" s="2">
        <v>0</v>
      </c>
      <c r="F1003" s="2">
        <v>2</v>
      </c>
      <c r="G1003" s="42">
        <v>0.34583333333333338</v>
      </c>
      <c r="J1003" s="2" t="s">
        <v>85</v>
      </c>
      <c r="M1003" s="42">
        <v>0.45</v>
      </c>
      <c r="P1003" s="42">
        <v>0.51250000000000007</v>
      </c>
      <c r="S1003" s="42">
        <v>0.57500000000000007</v>
      </c>
      <c r="V1003" s="42">
        <v>0.63750000000000007</v>
      </c>
      <c r="Y1003" s="42">
        <v>0.70000000000000007</v>
      </c>
      <c r="AB1003" s="42">
        <v>0.76250000000000007</v>
      </c>
    </row>
    <row r="1004" spans="1:28">
      <c r="A1004" s="2">
        <v>4</v>
      </c>
      <c r="B1004" s="2" t="s">
        <v>124</v>
      </c>
      <c r="C1004" s="2" t="s">
        <v>66</v>
      </c>
      <c r="D1004" s="2">
        <v>0</v>
      </c>
      <c r="F1004" s="2">
        <v>2</v>
      </c>
      <c r="G1004" s="42">
        <v>0.34652777777777777</v>
      </c>
      <c r="J1004" s="2" t="s">
        <v>85</v>
      </c>
      <c r="M1004" s="42">
        <v>0.45069444444444445</v>
      </c>
      <c r="P1004" s="42">
        <v>0.5131944444444444</v>
      </c>
      <c r="S1004" s="42">
        <v>0.5756944444444444</v>
      </c>
      <c r="V1004" s="42">
        <v>0.6381944444444444</v>
      </c>
      <c r="Y1004" s="42">
        <v>0.7006944444444444</v>
      </c>
      <c r="AB1004" s="42">
        <v>0.7631944444444444</v>
      </c>
    </row>
    <row r="1005" spans="1:28">
      <c r="A1005" s="2">
        <v>4</v>
      </c>
      <c r="B1005" s="2" t="s">
        <v>123</v>
      </c>
      <c r="C1005" s="2" t="s">
        <v>66</v>
      </c>
      <c r="D1005" s="2">
        <v>0</v>
      </c>
      <c r="F1005" s="2">
        <v>2</v>
      </c>
      <c r="G1005" s="42">
        <v>0.34930555555555554</v>
      </c>
      <c r="J1005" s="2" t="s">
        <v>85</v>
      </c>
      <c r="M1005" s="42">
        <v>0.45347222222222222</v>
      </c>
      <c r="P1005" s="42">
        <v>0.51597222222222217</v>
      </c>
      <c r="S1005" s="42">
        <v>0.57847222222222217</v>
      </c>
      <c r="V1005" s="42">
        <v>0.64097222222222217</v>
      </c>
      <c r="Y1005" s="42">
        <v>0.70347222222222217</v>
      </c>
      <c r="AB1005" s="42">
        <v>0.76597222222222217</v>
      </c>
    </row>
    <row r="1006" spans="1:28">
      <c r="A1006" s="2">
        <v>4</v>
      </c>
      <c r="B1006" s="2" t="s">
        <v>122</v>
      </c>
      <c r="C1006" s="2" t="s">
        <v>66</v>
      </c>
      <c r="D1006" s="2">
        <v>0</v>
      </c>
      <c r="F1006" s="2">
        <v>1</v>
      </c>
      <c r="G1006" s="42">
        <v>0.3520833333333333</v>
      </c>
      <c r="J1006" s="2" t="s">
        <v>85</v>
      </c>
      <c r="M1006" s="42">
        <v>0.45624999999999999</v>
      </c>
      <c r="P1006" s="42">
        <v>0.51874999999999993</v>
      </c>
      <c r="S1006" s="42">
        <v>0.58124999999999993</v>
      </c>
      <c r="V1006" s="42">
        <v>0.64374999999999993</v>
      </c>
      <c r="Y1006" s="42">
        <v>0.70624999999999993</v>
      </c>
      <c r="AB1006" s="42">
        <v>0.76874999999999993</v>
      </c>
    </row>
    <row r="1007" spans="1:28">
      <c r="A1007" s="2">
        <v>4</v>
      </c>
      <c r="B1007" s="2" t="s">
        <v>126</v>
      </c>
      <c r="C1007" s="2" t="s">
        <v>66</v>
      </c>
      <c r="D1007" s="2">
        <v>0</v>
      </c>
      <c r="F1007" s="2">
        <v>2</v>
      </c>
      <c r="G1007" s="42">
        <v>0.3527777777777778</v>
      </c>
      <c r="J1007" s="2" t="s">
        <v>85</v>
      </c>
      <c r="M1007" s="42">
        <v>0.45694444444444443</v>
      </c>
      <c r="P1007" s="42">
        <v>0.51944444444444449</v>
      </c>
      <c r="S1007" s="42">
        <v>0.58194444444444449</v>
      </c>
      <c r="V1007" s="42">
        <v>0.64444444444444449</v>
      </c>
      <c r="Y1007" s="42">
        <v>0.70694444444444438</v>
      </c>
      <c r="AB1007" s="42">
        <v>0.76944444444444438</v>
      </c>
    </row>
    <row r="1008" spans="1:28">
      <c r="A1008" s="2">
        <v>4</v>
      </c>
      <c r="B1008" s="2" t="s">
        <v>127</v>
      </c>
      <c r="C1008" s="2" t="s">
        <v>66</v>
      </c>
      <c r="D1008" s="2">
        <v>0</v>
      </c>
      <c r="F1008" s="2">
        <v>2</v>
      </c>
      <c r="G1008" s="42">
        <v>0.35555555555555557</v>
      </c>
      <c r="J1008" s="2" t="s">
        <v>85</v>
      </c>
      <c r="M1008" s="42">
        <v>0.4597222222222222</v>
      </c>
      <c r="P1008" s="42">
        <v>0.52222222222222225</v>
      </c>
      <c r="S1008" s="42">
        <v>0.58472222222222225</v>
      </c>
      <c r="V1008" s="42">
        <v>0.64722222222222225</v>
      </c>
      <c r="Y1008" s="42">
        <v>0.70972222222222225</v>
      </c>
      <c r="AB1008" s="42">
        <v>0.77222222222222225</v>
      </c>
    </row>
    <row r="1009" spans="1:28">
      <c r="A1009" s="2">
        <v>4</v>
      </c>
      <c r="B1009" s="2" t="s">
        <v>120</v>
      </c>
      <c r="C1009" s="2" t="s">
        <v>66</v>
      </c>
      <c r="D1009" s="2">
        <v>0</v>
      </c>
      <c r="F1009" s="2">
        <v>2</v>
      </c>
      <c r="G1009" s="42">
        <v>0.35625000000000001</v>
      </c>
      <c r="J1009" s="2" t="s">
        <v>85</v>
      </c>
      <c r="M1009" s="42">
        <v>0.4604166666666667</v>
      </c>
      <c r="P1009" s="42">
        <v>0.5229166666666667</v>
      </c>
      <c r="S1009" s="42">
        <v>0.5854166666666667</v>
      </c>
      <c r="V1009" s="42">
        <v>0.6479166666666667</v>
      </c>
      <c r="Y1009" s="42">
        <v>0.7104166666666667</v>
      </c>
      <c r="AB1009" s="42">
        <v>0.7729166666666667</v>
      </c>
    </row>
    <row r="1010" spans="1:28">
      <c r="A1010" s="2">
        <v>4</v>
      </c>
      <c r="B1010" s="2" t="s">
        <v>119</v>
      </c>
      <c r="C1010" s="2" t="s">
        <v>66</v>
      </c>
      <c r="D1010" s="2">
        <v>0</v>
      </c>
      <c r="F1010" s="2">
        <v>2</v>
      </c>
      <c r="G1010" s="42">
        <v>0.35694444444444445</v>
      </c>
      <c r="J1010" s="2" t="s">
        <v>85</v>
      </c>
      <c r="M1010" s="42">
        <v>0.46111111111111108</v>
      </c>
      <c r="P1010" s="42">
        <v>0.52361111111111114</v>
      </c>
      <c r="S1010" s="42">
        <v>0.58611111111111114</v>
      </c>
      <c r="V1010" s="42">
        <v>0.64861111111111114</v>
      </c>
      <c r="Y1010" s="42">
        <v>0.71111111111111114</v>
      </c>
      <c r="AB1010" s="42">
        <v>0.77361111111111114</v>
      </c>
    </row>
    <row r="1011" spans="1:28">
      <c r="A1011" s="2">
        <v>4</v>
      </c>
      <c r="B1011" s="2" t="s">
        <v>118</v>
      </c>
      <c r="C1011" s="2" t="s">
        <v>66</v>
      </c>
      <c r="D1011" s="2">
        <v>0</v>
      </c>
      <c r="F1011" s="2">
        <v>2</v>
      </c>
      <c r="G1011" s="42">
        <v>0.3576388888888889</v>
      </c>
      <c r="J1011" s="2" t="s">
        <v>85</v>
      </c>
      <c r="M1011" s="42">
        <v>0.46180555555555558</v>
      </c>
      <c r="P1011" s="42">
        <v>0.52430555555555558</v>
      </c>
      <c r="S1011" s="42">
        <v>0.58680555555555558</v>
      </c>
      <c r="V1011" s="42">
        <v>0.64930555555555558</v>
      </c>
      <c r="Y1011" s="42">
        <v>0.71180555555555547</v>
      </c>
      <c r="AB1011" s="42">
        <v>0.77430555555555547</v>
      </c>
    </row>
    <row r="1012" spans="1:28">
      <c r="A1012" s="2">
        <v>4</v>
      </c>
      <c r="B1012" s="2" t="s">
        <v>128</v>
      </c>
      <c r="C1012" s="2" t="s">
        <v>66</v>
      </c>
      <c r="D1012" s="2">
        <v>0</v>
      </c>
      <c r="F1012" s="2">
        <v>2</v>
      </c>
      <c r="G1012" s="42">
        <v>0.35833333333333334</v>
      </c>
      <c r="J1012" s="2" t="s">
        <v>85</v>
      </c>
      <c r="M1012" s="42">
        <v>0.46249999999999997</v>
      </c>
      <c r="P1012" s="42">
        <v>0.52500000000000002</v>
      </c>
      <c r="S1012" s="42">
        <v>0.58750000000000002</v>
      </c>
      <c r="V1012" s="42">
        <v>0.65</v>
      </c>
      <c r="Y1012" s="42">
        <v>0.71250000000000002</v>
      </c>
      <c r="AB1012" s="42">
        <v>0.77500000000000002</v>
      </c>
    </row>
    <row r="1013" spans="1:28">
      <c r="A1013" s="2">
        <v>4</v>
      </c>
      <c r="B1013" s="2" t="s">
        <v>117</v>
      </c>
      <c r="C1013" s="2" t="s">
        <v>66</v>
      </c>
      <c r="D1013" s="2">
        <v>0</v>
      </c>
      <c r="F1013" s="2">
        <v>2</v>
      </c>
      <c r="G1013" s="42">
        <v>0.35972222222222222</v>
      </c>
      <c r="J1013" s="2" t="s">
        <v>85</v>
      </c>
      <c r="M1013" s="42">
        <v>0.46388888888888885</v>
      </c>
      <c r="P1013" s="42">
        <v>0.52638888888888891</v>
      </c>
      <c r="S1013" s="42">
        <v>0.58888888888888891</v>
      </c>
      <c r="V1013" s="42">
        <v>0.65138888888888891</v>
      </c>
      <c r="Y1013" s="42">
        <v>0.71388888888888891</v>
      </c>
      <c r="AB1013" s="42">
        <v>0.77638888888888891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3</v>
      </c>
      <c r="G1014" s="2" t="s">
        <v>85</v>
      </c>
      <c r="J1014" s="42">
        <v>0.40138888888888885</v>
      </c>
      <c r="M1014" s="2" t="s">
        <v>85</v>
      </c>
      <c r="P1014" s="2" t="s">
        <v>85</v>
      </c>
      <c r="S1014" s="2" t="s">
        <v>85</v>
      </c>
      <c r="V1014" s="2" t="s">
        <v>85</v>
      </c>
      <c r="Y1014" s="2" t="s">
        <v>85</v>
      </c>
      <c r="AB1014" s="2" t="s">
        <v>85</v>
      </c>
    </row>
    <row r="1015" spans="1:28">
      <c r="A1015" s="2">
        <v>4</v>
      </c>
      <c r="B1015" s="2" t="s">
        <v>129</v>
      </c>
      <c r="C1015" s="2" t="s">
        <v>66</v>
      </c>
      <c r="D1015" s="2">
        <v>0</v>
      </c>
      <c r="F1015" s="2">
        <v>2</v>
      </c>
      <c r="G1015" s="42">
        <v>0.36041666666666666</v>
      </c>
      <c r="J1015" s="42">
        <v>0.40208333333333335</v>
      </c>
      <c r="M1015" s="42">
        <v>0.46458333333333335</v>
      </c>
      <c r="P1015" s="42">
        <v>0.52708333333333335</v>
      </c>
      <c r="S1015" s="42">
        <v>0.58958333333333335</v>
      </c>
      <c r="V1015" s="42">
        <v>0.65208333333333335</v>
      </c>
      <c r="Y1015" s="42">
        <v>0.71458333333333324</v>
      </c>
      <c r="AB1015" s="42">
        <v>0.77708333333333324</v>
      </c>
    </row>
    <row r="1016" spans="1:28">
      <c r="A1016" s="2">
        <v>4</v>
      </c>
      <c r="B1016" s="2" t="s">
        <v>115</v>
      </c>
      <c r="C1016" s="2" t="s">
        <v>66</v>
      </c>
      <c r="D1016" s="2">
        <v>0</v>
      </c>
      <c r="F1016" s="2">
        <v>2</v>
      </c>
      <c r="G1016" s="42">
        <v>0.36249999999999999</v>
      </c>
      <c r="J1016" s="42">
        <v>0.40416666666666662</v>
      </c>
      <c r="M1016" s="42">
        <v>0.46666666666666662</v>
      </c>
      <c r="P1016" s="42">
        <v>0.52916666666666667</v>
      </c>
      <c r="S1016" s="42">
        <v>0.59166666666666667</v>
      </c>
      <c r="V1016" s="42">
        <v>0.65416666666666667</v>
      </c>
      <c r="Y1016" s="42">
        <v>0.71666666666666667</v>
      </c>
      <c r="AB1016" s="42">
        <v>0.77916666666666667</v>
      </c>
    </row>
    <row r="1017" spans="1:28">
      <c r="A1017" s="2">
        <v>4</v>
      </c>
      <c r="B1017" s="2" t="s">
        <v>130</v>
      </c>
      <c r="C1017" s="2" t="s">
        <v>66</v>
      </c>
      <c r="D1017" s="2">
        <v>0</v>
      </c>
      <c r="F1017" s="2">
        <v>2</v>
      </c>
      <c r="G1017" s="42">
        <v>0.36388888888888887</v>
      </c>
      <c r="J1017" s="42">
        <v>0.4055555555555555</v>
      </c>
      <c r="M1017" s="42">
        <v>0.4680555555555555</v>
      </c>
      <c r="P1017" s="42">
        <v>0.53055555555555556</v>
      </c>
      <c r="S1017" s="42">
        <v>0.59305555555555556</v>
      </c>
      <c r="V1017" s="42">
        <v>0.65555555555555556</v>
      </c>
      <c r="Y1017" s="42">
        <v>0.71805555555555556</v>
      </c>
      <c r="AB1017" s="42">
        <v>0.78055555555555556</v>
      </c>
    </row>
    <row r="1018" spans="1:28">
      <c r="A1018" s="2">
        <v>4</v>
      </c>
      <c r="B1018" s="2" t="s">
        <v>114</v>
      </c>
      <c r="C1018" s="2" t="s">
        <v>66</v>
      </c>
      <c r="D1018" s="2">
        <v>0</v>
      </c>
      <c r="F1018" s="2">
        <v>2</v>
      </c>
      <c r="G1018" s="42">
        <v>0.36458333333333331</v>
      </c>
      <c r="J1018" s="42">
        <v>0.40625</v>
      </c>
      <c r="M1018" s="42">
        <v>0.46875</v>
      </c>
      <c r="P1018" s="42">
        <v>0.53125</v>
      </c>
      <c r="S1018" s="42">
        <v>0.59375</v>
      </c>
      <c r="V1018" s="42">
        <v>0.65625</v>
      </c>
      <c r="Y1018" s="42">
        <v>0.71875</v>
      </c>
      <c r="AB1018" s="42">
        <v>0.78125</v>
      </c>
    </row>
    <row r="1019" spans="1:28">
      <c r="A1019" s="2">
        <v>4</v>
      </c>
      <c r="B1019" s="2" t="s">
        <v>89</v>
      </c>
      <c r="C1019" s="2" t="s">
        <v>66</v>
      </c>
      <c r="D1019" s="2">
        <v>2</v>
      </c>
      <c r="E1019" s="2" t="s">
        <v>90</v>
      </c>
      <c r="F1019" s="2">
        <v>11</v>
      </c>
      <c r="G1019" s="42">
        <v>0.3659722222222222</v>
      </c>
      <c r="J1019" s="42">
        <v>0.40763888888888888</v>
      </c>
      <c r="M1019" s="42">
        <v>0.47013888888888888</v>
      </c>
      <c r="P1019" s="42">
        <v>0.53263888888888888</v>
      </c>
      <c r="S1019" s="42">
        <v>0.59513888888888888</v>
      </c>
      <c r="V1019" s="42">
        <v>0.65763888888888888</v>
      </c>
      <c r="Y1019" s="42">
        <v>0.72013888888888899</v>
      </c>
      <c r="AB1019" s="42">
        <v>0.78263888888888899</v>
      </c>
    </row>
    <row r="1020" spans="1:28">
      <c r="A1020" s="2">
        <v>4</v>
      </c>
      <c r="B1020" s="2" t="s">
        <v>99</v>
      </c>
      <c r="C1020" s="2" t="s">
        <v>66</v>
      </c>
      <c r="D1020" s="2">
        <v>0</v>
      </c>
      <c r="F1020" s="2">
        <v>2</v>
      </c>
      <c r="G1020" s="42">
        <v>0.36805555555555558</v>
      </c>
      <c r="J1020" s="42">
        <v>0.40972222222222227</v>
      </c>
      <c r="M1020" s="42">
        <v>0.47222222222222227</v>
      </c>
      <c r="P1020" s="42">
        <v>0.53472222222222221</v>
      </c>
      <c r="S1020" s="42">
        <v>0.59722222222222221</v>
      </c>
      <c r="V1020" s="42">
        <v>0.65972222222222221</v>
      </c>
      <c r="Y1020" s="42">
        <v>0.72222222222222221</v>
      </c>
      <c r="AB1020" s="42">
        <v>0.78472222222222221</v>
      </c>
    </row>
    <row r="1021" spans="1:28">
      <c r="A1021" s="2">
        <v>4</v>
      </c>
      <c r="B1021" s="2" t="s">
        <v>64</v>
      </c>
      <c r="C1021" s="2" t="s">
        <v>66</v>
      </c>
      <c r="D1021" s="2">
        <v>0</v>
      </c>
      <c r="F1021" s="2">
        <v>3</v>
      </c>
      <c r="G1021" s="42">
        <v>0.37013888888888885</v>
      </c>
      <c r="J1021" s="42">
        <v>0.41180555555555554</v>
      </c>
      <c r="M1021" s="42">
        <v>0.47430555555555554</v>
      </c>
      <c r="P1021" s="42">
        <v>0.53680555555555554</v>
      </c>
      <c r="S1021" s="42">
        <v>0.59930555555555554</v>
      </c>
      <c r="V1021" s="42">
        <v>0.66180555555555554</v>
      </c>
      <c r="Y1021" s="42">
        <v>0.72430555555555554</v>
      </c>
      <c r="AB1021" s="42">
        <v>0.78680555555555554</v>
      </c>
    </row>
    <row r="1022" spans="1:28">
      <c r="A1022" s="2">
        <v>9</v>
      </c>
      <c r="B1022" s="2" t="s">
        <v>61</v>
      </c>
      <c r="C1022" s="42">
        <v>0.78888888888888886</v>
      </c>
      <c r="D1022" s="2" t="s">
        <v>64</v>
      </c>
      <c r="E1022" s="42">
        <v>0.78680555555555554</v>
      </c>
      <c r="F1022" s="2">
        <v>102</v>
      </c>
    </row>
    <row r="1023" spans="1:28">
      <c r="A1023" s="2">
        <v>6</v>
      </c>
      <c r="B1023" s="42">
        <v>0.27361111111111108</v>
      </c>
      <c r="C1023" s="2">
        <v>651</v>
      </c>
      <c r="D1023" s="2" t="s">
        <v>61</v>
      </c>
      <c r="E1023" s="2" t="s">
        <v>98</v>
      </c>
    </row>
    <row r="1024" spans="1:28">
      <c r="A1024" s="2">
        <v>6</v>
      </c>
      <c r="B1024" s="42">
        <v>0.37291666666666662</v>
      </c>
      <c r="C1024" s="2">
        <v>624</v>
      </c>
      <c r="D1024" s="2" t="s">
        <v>64</v>
      </c>
      <c r="E1024" s="2" t="s">
        <v>113</v>
      </c>
    </row>
    <row r="1025" spans="1:14">
      <c r="A1025" s="2">
        <v>6</v>
      </c>
      <c r="B1025" s="42">
        <v>0.4145833333333333</v>
      </c>
      <c r="C1025" s="2">
        <v>631</v>
      </c>
      <c r="D1025" s="2" t="s">
        <v>64</v>
      </c>
      <c r="E1025" s="2" t="s">
        <v>113</v>
      </c>
    </row>
    <row r="1026" spans="1:14">
      <c r="A1026" s="2">
        <v>6</v>
      </c>
      <c r="B1026" s="42">
        <v>0.4770833333333333</v>
      </c>
      <c r="C1026" s="2">
        <v>634</v>
      </c>
      <c r="D1026" s="2" t="s">
        <v>64</v>
      </c>
      <c r="E1026" s="2" t="s">
        <v>113</v>
      </c>
    </row>
    <row r="1027" spans="1:14">
      <c r="A1027" s="2">
        <v>6</v>
      </c>
      <c r="B1027" s="42">
        <v>0.6020833333333333</v>
      </c>
      <c r="C1027" s="2">
        <v>683</v>
      </c>
      <c r="D1027" s="2" t="s">
        <v>64</v>
      </c>
      <c r="E1027" s="2" t="s">
        <v>113</v>
      </c>
    </row>
    <row r="1028" spans="1:14">
      <c r="A1028" s="2">
        <v>6</v>
      </c>
      <c r="B1028" s="42">
        <v>0.6645833333333333</v>
      </c>
      <c r="C1028" s="2">
        <v>680</v>
      </c>
      <c r="D1028" s="2" t="s">
        <v>64</v>
      </c>
      <c r="E1028" s="2" t="s">
        <v>113</v>
      </c>
    </row>
    <row r="1029" spans="1:14">
      <c r="A1029" s="2">
        <v>99</v>
      </c>
    </row>
    <row r="1030" spans="1:14">
      <c r="A1030" s="2">
        <v>1</v>
      </c>
      <c r="B1030" s="2">
        <v>42</v>
      </c>
      <c r="C1030" s="2">
        <v>502</v>
      </c>
      <c r="D1030" s="2" t="s">
        <v>59</v>
      </c>
      <c r="E1030" s="2" t="s">
        <v>60</v>
      </c>
      <c r="F1030" s="2" t="s">
        <v>61</v>
      </c>
      <c r="G1030" s="2" t="s">
        <v>107</v>
      </c>
      <c r="H1030" s="2" t="s">
        <v>108</v>
      </c>
      <c r="I1030" s="42">
        <v>0.23194444444444443</v>
      </c>
      <c r="J1030" s="42">
        <v>0.33749999999999997</v>
      </c>
      <c r="K1030" s="2" t="s">
        <v>60</v>
      </c>
      <c r="L1030" s="2" t="s">
        <v>61</v>
      </c>
      <c r="M1030" s="2" t="s">
        <v>60</v>
      </c>
      <c r="N1030" s="2" t="s">
        <v>61</v>
      </c>
    </row>
    <row r="1031" spans="1:14">
      <c r="A1031" s="2">
        <v>8</v>
      </c>
      <c r="B1031" s="2" t="s">
        <v>61</v>
      </c>
      <c r="C1031" s="42">
        <v>0.23194444444444443</v>
      </c>
      <c r="D1031" s="2" t="s">
        <v>64</v>
      </c>
      <c r="E1031" s="42">
        <v>0.23402777777777781</v>
      </c>
      <c r="F1031" s="2">
        <v>101</v>
      </c>
    </row>
    <row r="1032" spans="1:14">
      <c r="A1032" s="2">
        <v>2</v>
      </c>
      <c r="B1032" s="2" t="s">
        <v>98</v>
      </c>
      <c r="C1032" s="2">
        <v>17</v>
      </c>
      <c r="D1032" s="2" t="s">
        <v>20</v>
      </c>
      <c r="E1032" s="2">
        <v>181</v>
      </c>
      <c r="F1032" s="2">
        <v>14</v>
      </c>
      <c r="G1032" s="2">
        <v>3</v>
      </c>
      <c r="H1032" s="2">
        <v>721</v>
      </c>
    </row>
    <row r="1033" spans="1:14">
      <c r="A1033" s="2">
        <v>3</v>
      </c>
      <c r="B1033" s="2">
        <v>2</v>
      </c>
      <c r="C1033" s="2">
        <v>3</v>
      </c>
    </row>
    <row r="1034" spans="1:14">
      <c r="A1034" s="2">
        <v>3</v>
      </c>
      <c r="B1034" s="2">
        <v>1</v>
      </c>
      <c r="C1034" s="2">
        <v>1</v>
      </c>
    </row>
    <row r="1035" spans="1:14">
      <c r="A1035" s="2">
        <v>3</v>
      </c>
      <c r="B1035" s="2">
        <v>3</v>
      </c>
      <c r="C1035" s="2">
        <v>0</v>
      </c>
    </row>
    <row r="1036" spans="1:14">
      <c r="A1036" s="2">
        <v>3</v>
      </c>
      <c r="B1036" s="2">
        <v>4</v>
      </c>
      <c r="C1036" s="2">
        <v>0</v>
      </c>
    </row>
    <row r="1037" spans="1:14">
      <c r="A1037" s="2">
        <v>3</v>
      </c>
      <c r="B1037" s="2">
        <v>5</v>
      </c>
    </row>
    <row r="1038" spans="1:14">
      <c r="A1038" s="2">
        <v>3</v>
      </c>
      <c r="B1038" s="2">
        <v>6</v>
      </c>
    </row>
    <row r="1039" spans="1:14">
      <c r="A1039" s="2">
        <v>4</v>
      </c>
      <c r="B1039" s="2" t="s">
        <v>64</v>
      </c>
      <c r="C1039" s="2" t="s">
        <v>66</v>
      </c>
      <c r="D1039" s="2">
        <v>0</v>
      </c>
      <c r="F1039" s="2">
        <v>4</v>
      </c>
      <c r="G1039" s="42">
        <v>0.23402777777777781</v>
      </c>
    </row>
    <row r="1040" spans="1:14">
      <c r="A1040" s="2">
        <v>4</v>
      </c>
      <c r="B1040" s="2" t="s">
        <v>99</v>
      </c>
      <c r="C1040" s="2" t="s">
        <v>66</v>
      </c>
      <c r="D1040" s="2">
        <v>0</v>
      </c>
      <c r="F1040" s="2">
        <v>1</v>
      </c>
      <c r="G1040" s="42">
        <v>0.23611111111111113</v>
      </c>
    </row>
    <row r="1041" spans="1:7">
      <c r="A1041" s="2">
        <v>4</v>
      </c>
      <c r="B1041" s="2" t="s">
        <v>100</v>
      </c>
      <c r="C1041" s="2" t="s">
        <v>66</v>
      </c>
      <c r="D1041" s="2">
        <v>0</v>
      </c>
      <c r="F1041" s="2">
        <v>1</v>
      </c>
      <c r="G1041" s="42">
        <v>0.23750000000000002</v>
      </c>
    </row>
    <row r="1042" spans="1:7">
      <c r="A1042" s="2">
        <v>4</v>
      </c>
      <c r="B1042" s="2" t="s">
        <v>101</v>
      </c>
      <c r="C1042" s="2" t="s">
        <v>66</v>
      </c>
      <c r="D1042" s="2">
        <v>0</v>
      </c>
      <c r="F1042" s="2">
        <v>1</v>
      </c>
      <c r="G1042" s="42">
        <v>0.23819444444444446</v>
      </c>
    </row>
    <row r="1043" spans="1:7">
      <c r="A1043" s="2">
        <v>4</v>
      </c>
      <c r="B1043" s="2" t="s">
        <v>92</v>
      </c>
      <c r="C1043" s="2" t="s">
        <v>66</v>
      </c>
      <c r="D1043" s="2">
        <v>0</v>
      </c>
      <c r="F1043" s="2">
        <v>1</v>
      </c>
      <c r="G1043" s="42">
        <v>0.24027777777777778</v>
      </c>
    </row>
    <row r="1044" spans="1:7">
      <c r="A1044" s="2">
        <v>4</v>
      </c>
      <c r="B1044" s="2" t="s">
        <v>94</v>
      </c>
      <c r="C1044" s="2" t="s">
        <v>66</v>
      </c>
      <c r="D1044" s="2">
        <v>0</v>
      </c>
      <c r="F1044" s="2">
        <v>1</v>
      </c>
      <c r="G1044" s="42">
        <v>0.24305555555555555</v>
      </c>
    </row>
    <row r="1045" spans="1:7">
      <c r="A1045" s="2">
        <v>4</v>
      </c>
      <c r="B1045" s="2" t="s">
        <v>102</v>
      </c>
      <c r="C1045" s="2" t="s">
        <v>66</v>
      </c>
      <c r="D1045" s="2">
        <v>0</v>
      </c>
      <c r="F1045" s="2">
        <v>1</v>
      </c>
      <c r="G1045" s="42">
        <v>0.24444444444444446</v>
      </c>
    </row>
    <row r="1046" spans="1:7">
      <c r="A1046" s="2">
        <v>5</v>
      </c>
      <c r="B1046" s="2" t="s">
        <v>27</v>
      </c>
      <c r="C1046" s="2" t="s">
        <v>98</v>
      </c>
      <c r="D1046" s="2" t="s">
        <v>20</v>
      </c>
      <c r="E1046" s="2">
        <v>17</v>
      </c>
    </row>
    <row r="1047" spans="1:7">
      <c r="A1047" s="2">
        <v>3</v>
      </c>
      <c r="B1047" s="2">
        <v>2</v>
      </c>
      <c r="C1047" s="2">
        <v>60</v>
      </c>
    </row>
    <row r="1048" spans="1:7">
      <c r="A1048" s="2">
        <v>3</v>
      </c>
      <c r="B1048" s="2">
        <v>1</v>
      </c>
      <c r="C1048" s="2">
        <v>2</v>
      </c>
    </row>
    <row r="1049" spans="1:7">
      <c r="A1049" s="2">
        <v>3</v>
      </c>
      <c r="B1049" s="2">
        <v>3</v>
      </c>
      <c r="C1049" s="2">
        <v>0</v>
      </c>
    </row>
    <row r="1050" spans="1:7">
      <c r="A1050" s="2">
        <v>3</v>
      </c>
      <c r="B1050" s="2">
        <v>4</v>
      </c>
      <c r="C1050" s="2">
        <v>0</v>
      </c>
    </row>
    <row r="1051" spans="1:7">
      <c r="A1051" s="2">
        <v>3</v>
      </c>
      <c r="B1051" s="2">
        <v>5</v>
      </c>
    </row>
    <row r="1052" spans="1:7">
      <c r="A1052" s="2">
        <v>3</v>
      </c>
      <c r="B1052" s="2">
        <v>6</v>
      </c>
    </row>
    <row r="1053" spans="1:7">
      <c r="A1053" s="2">
        <v>4</v>
      </c>
      <c r="B1053" s="2" t="s">
        <v>102</v>
      </c>
      <c r="C1053" s="2" t="s">
        <v>66</v>
      </c>
      <c r="D1053" s="2">
        <v>0</v>
      </c>
      <c r="F1053" s="2">
        <v>1</v>
      </c>
      <c r="G1053" s="42">
        <v>0.24861111111111112</v>
      </c>
    </row>
    <row r="1054" spans="1:7">
      <c r="A1054" s="2">
        <v>4</v>
      </c>
      <c r="B1054" s="2" t="s">
        <v>103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94</v>
      </c>
      <c r="C1055" s="2" t="s">
        <v>66</v>
      </c>
      <c r="D1055" s="2">
        <v>0</v>
      </c>
      <c r="F1055" s="2">
        <v>11</v>
      </c>
      <c r="G1055" s="42">
        <v>0.25</v>
      </c>
    </row>
    <row r="1056" spans="1:7">
      <c r="A1056" s="2">
        <v>4</v>
      </c>
      <c r="B1056" s="2" t="s">
        <v>92</v>
      </c>
      <c r="C1056" s="2" t="s">
        <v>66</v>
      </c>
      <c r="D1056" s="2">
        <v>0</v>
      </c>
      <c r="F1056" s="2">
        <v>2</v>
      </c>
      <c r="G1056" s="42">
        <v>0.25277777777777777</v>
      </c>
    </row>
    <row r="1057" spans="1:7">
      <c r="A1057" s="2">
        <v>4</v>
      </c>
      <c r="B1057" s="2" t="s">
        <v>101</v>
      </c>
      <c r="C1057" s="2" t="s">
        <v>66</v>
      </c>
      <c r="D1057" s="2">
        <v>0</v>
      </c>
      <c r="F1057" s="2">
        <v>2</v>
      </c>
      <c r="G1057" s="42">
        <v>0.25416666666666665</v>
      </c>
    </row>
    <row r="1058" spans="1:7">
      <c r="A1058" s="2">
        <v>4</v>
      </c>
      <c r="B1058" s="2" t="s">
        <v>100</v>
      </c>
      <c r="C1058" s="2" t="s">
        <v>66</v>
      </c>
      <c r="D1058" s="2">
        <v>0</v>
      </c>
      <c r="F1058" s="2">
        <v>2</v>
      </c>
      <c r="G1058" s="42">
        <v>0.25555555555555559</v>
      </c>
    </row>
    <row r="1059" spans="1:7">
      <c r="A1059" s="2">
        <v>4</v>
      </c>
      <c r="B1059" s="2" t="s">
        <v>99</v>
      </c>
      <c r="C1059" s="2" t="s">
        <v>66</v>
      </c>
      <c r="D1059" s="2">
        <v>0</v>
      </c>
      <c r="F1059" s="2">
        <v>2</v>
      </c>
      <c r="G1059" s="42">
        <v>0.25694444444444448</v>
      </c>
    </row>
    <row r="1060" spans="1:7">
      <c r="A1060" s="2">
        <v>4</v>
      </c>
      <c r="B1060" s="2" t="s">
        <v>64</v>
      </c>
      <c r="C1060" s="2" t="s">
        <v>66</v>
      </c>
      <c r="D1060" s="2">
        <v>0</v>
      </c>
      <c r="F1060" s="2">
        <v>6</v>
      </c>
      <c r="G1060" s="42">
        <v>0.2590277777777778</v>
      </c>
    </row>
    <row r="1061" spans="1:7">
      <c r="A1061" s="2">
        <v>5</v>
      </c>
      <c r="B1061" s="2" t="s">
        <v>16</v>
      </c>
      <c r="C1061" s="2" t="s">
        <v>86</v>
      </c>
      <c r="D1061" s="2" t="s">
        <v>22</v>
      </c>
      <c r="E1061" s="2">
        <v>17</v>
      </c>
    </row>
    <row r="1062" spans="1:7">
      <c r="A1062" s="2">
        <v>3</v>
      </c>
      <c r="B1062" s="2">
        <v>2</v>
      </c>
      <c r="C1062" s="2">
        <v>8</v>
      </c>
    </row>
    <row r="1063" spans="1:7">
      <c r="A1063" s="2">
        <v>3</v>
      </c>
      <c r="B1063" s="2">
        <v>1</v>
      </c>
      <c r="C1063" s="2">
        <v>1</v>
      </c>
    </row>
    <row r="1064" spans="1:7">
      <c r="A1064" s="2">
        <v>3</v>
      </c>
      <c r="B1064" s="2">
        <v>3</v>
      </c>
      <c r="C1064" s="2">
        <v>0</v>
      </c>
    </row>
    <row r="1065" spans="1:7">
      <c r="A1065" s="2">
        <v>3</v>
      </c>
      <c r="B1065" s="2">
        <v>4</v>
      </c>
      <c r="C1065" s="2">
        <v>0</v>
      </c>
    </row>
    <row r="1066" spans="1:7">
      <c r="A1066" s="2">
        <v>3</v>
      </c>
      <c r="B1066" s="2">
        <v>5</v>
      </c>
    </row>
    <row r="1067" spans="1:7">
      <c r="A1067" s="2">
        <v>3</v>
      </c>
      <c r="B1067" s="2">
        <v>6</v>
      </c>
    </row>
    <row r="1068" spans="1:7">
      <c r="A1068" s="2">
        <v>4</v>
      </c>
      <c r="B1068" s="2" t="s">
        <v>64</v>
      </c>
      <c r="C1068" s="2" t="s">
        <v>66</v>
      </c>
      <c r="D1068" s="2">
        <v>0</v>
      </c>
      <c r="F1068" s="2">
        <v>6</v>
      </c>
      <c r="G1068" s="42">
        <v>0.26180555555555557</v>
      </c>
    </row>
    <row r="1069" spans="1:7">
      <c r="A1069" s="2">
        <v>4</v>
      </c>
      <c r="B1069" s="2" t="s">
        <v>87</v>
      </c>
      <c r="C1069" s="2" t="s">
        <v>66</v>
      </c>
      <c r="D1069" s="2">
        <v>0</v>
      </c>
      <c r="F1069" s="2">
        <v>1</v>
      </c>
      <c r="G1069" s="42">
        <v>0.2638888888888889</v>
      </c>
    </row>
    <row r="1070" spans="1:7">
      <c r="A1070" s="2">
        <v>4</v>
      </c>
      <c r="B1070" s="2" t="s">
        <v>88</v>
      </c>
      <c r="C1070" s="2" t="s">
        <v>66</v>
      </c>
      <c r="D1070" s="2">
        <v>0</v>
      </c>
      <c r="F1070" s="2">
        <v>1</v>
      </c>
      <c r="G1070" s="42">
        <v>0.26597222222222222</v>
      </c>
    </row>
    <row r="1071" spans="1:7">
      <c r="A1071" s="2">
        <v>4</v>
      </c>
      <c r="B1071" s="2" t="s">
        <v>89</v>
      </c>
      <c r="C1071" s="2" t="s">
        <v>66</v>
      </c>
      <c r="D1071" s="2">
        <v>2</v>
      </c>
      <c r="E1071" s="2" t="s">
        <v>90</v>
      </c>
      <c r="F1071" s="2">
        <v>12</v>
      </c>
      <c r="G1071" s="42">
        <v>0.26944444444444443</v>
      </c>
    </row>
    <row r="1072" spans="1:7">
      <c r="A1072" s="2">
        <v>4</v>
      </c>
      <c r="B1072" s="2" t="s">
        <v>91</v>
      </c>
      <c r="C1072" s="2" t="s">
        <v>66</v>
      </c>
      <c r="D1072" s="2">
        <v>0</v>
      </c>
      <c r="F1072" s="2">
        <v>1</v>
      </c>
      <c r="G1072" s="42">
        <v>0.27152777777777776</v>
      </c>
    </row>
    <row r="1073" spans="1:7">
      <c r="A1073" s="2">
        <v>4</v>
      </c>
      <c r="B1073" s="2" t="s">
        <v>92</v>
      </c>
      <c r="C1073" s="2" t="s">
        <v>66</v>
      </c>
      <c r="D1073" s="2">
        <v>0</v>
      </c>
      <c r="F1073" s="2">
        <v>1</v>
      </c>
      <c r="G1073" s="42">
        <v>0.27291666666666664</v>
      </c>
    </row>
    <row r="1074" spans="1:7">
      <c r="A1074" s="2">
        <v>4</v>
      </c>
      <c r="B1074" s="2" t="s">
        <v>93</v>
      </c>
      <c r="C1074" s="2" t="s">
        <v>66</v>
      </c>
      <c r="D1074" s="2">
        <v>0</v>
      </c>
      <c r="F1074" s="2">
        <v>1</v>
      </c>
      <c r="G1074" s="42">
        <v>0.27361111111111108</v>
      </c>
    </row>
    <row r="1075" spans="1:7">
      <c r="A1075" s="2">
        <v>4</v>
      </c>
      <c r="B1075" s="2" t="s">
        <v>94</v>
      </c>
      <c r="C1075" s="2" t="s">
        <v>66</v>
      </c>
      <c r="D1075" s="2">
        <v>0</v>
      </c>
      <c r="F1075" s="2">
        <v>1</v>
      </c>
      <c r="G1075" s="42">
        <v>0.27569444444444446</v>
      </c>
    </row>
    <row r="1076" spans="1:7">
      <c r="A1076" s="2">
        <v>4</v>
      </c>
      <c r="B1076" s="2" t="s">
        <v>95</v>
      </c>
      <c r="C1076" s="2" t="s">
        <v>66</v>
      </c>
      <c r="D1076" s="2">
        <v>0</v>
      </c>
      <c r="F1076" s="2">
        <v>1</v>
      </c>
      <c r="G1076" s="42">
        <v>0.27847222222222223</v>
      </c>
    </row>
    <row r="1077" spans="1:7">
      <c r="A1077" s="2">
        <v>4</v>
      </c>
      <c r="B1077" s="2" t="s">
        <v>96</v>
      </c>
      <c r="C1077" s="2" t="s">
        <v>66</v>
      </c>
      <c r="D1077" s="2">
        <v>0</v>
      </c>
      <c r="F1077" s="2">
        <v>1</v>
      </c>
      <c r="G1077" s="42">
        <v>0.28125</v>
      </c>
    </row>
    <row r="1078" spans="1:7">
      <c r="A1078" s="2">
        <v>4</v>
      </c>
      <c r="B1078" s="2" t="s">
        <v>97</v>
      </c>
      <c r="C1078" s="2" t="s">
        <v>66</v>
      </c>
      <c r="D1078" s="2">
        <v>0</v>
      </c>
      <c r="F1078" s="2">
        <v>1</v>
      </c>
      <c r="G1078" s="42">
        <v>0.28333333333333333</v>
      </c>
    </row>
    <row r="1079" spans="1:7">
      <c r="A1079" s="2">
        <v>5</v>
      </c>
      <c r="B1079" s="2" t="s">
        <v>27</v>
      </c>
      <c r="C1079" s="2" t="s">
        <v>86</v>
      </c>
      <c r="D1079" s="2" t="s">
        <v>22</v>
      </c>
      <c r="E1079" s="2">
        <v>17</v>
      </c>
    </row>
    <row r="1080" spans="1:7">
      <c r="A1080" s="2">
        <v>3</v>
      </c>
      <c r="B1080" s="2">
        <v>2</v>
      </c>
      <c r="C1080" s="2">
        <v>75</v>
      </c>
    </row>
    <row r="1081" spans="1:7">
      <c r="A1081" s="2">
        <v>3</v>
      </c>
      <c r="B1081" s="2">
        <v>1</v>
      </c>
      <c r="C1081" s="2">
        <v>20</v>
      </c>
    </row>
    <row r="1082" spans="1:7">
      <c r="A1082" s="2">
        <v>3</v>
      </c>
      <c r="B1082" s="2">
        <v>3</v>
      </c>
      <c r="C1082" s="2">
        <v>0</v>
      </c>
    </row>
    <row r="1083" spans="1:7">
      <c r="A1083" s="2">
        <v>3</v>
      </c>
      <c r="B1083" s="2">
        <v>4</v>
      </c>
      <c r="C1083" s="2">
        <v>0</v>
      </c>
    </row>
    <row r="1084" spans="1:7">
      <c r="A1084" s="2">
        <v>3</v>
      </c>
      <c r="B1084" s="2">
        <v>5</v>
      </c>
    </row>
    <row r="1085" spans="1:7">
      <c r="A1085" s="2">
        <v>3</v>
      </c>
      <c r="B1085" s="2">
        <v>6</v>
      </c>
    </row>
    <row r="1086" spans="1:7">
      <c r="A1086" s="2">
        <v>4</v>
      </c>
      <c r="B1086" s="2" t="s">
        <v>97</v>
      </c>
      <c r="C1086" s="2" t="s">
        <v>66</v>
      </c>
      <c r="D1086" s="2">
        <v>0</v>
      </c>
      <c r="F1086" s="2">
        <v>1</v>
      </c>
      <c r="G1086" s="42">
        <v>0.28611111111111115</v>
      </c>
    </row>
    <row r="1087" spans="1:7">
      <c r="A1087" s="2">
        <v>4</v>
      </c>
      <c r="B1087" s="2" t="s">
        <v>96</v>
      </c>
      <c r="C1087" s="2" t="s">
        <v>66</v>
      </c>
      <c r="D1087" s="2">
        <v>0</v>
      </c>
      <c r="F1087" s="2">
        <v>2</v>
      </c>
      <c r="G1087" s="42">
        <v>0.28819444444444448</v>
      </c>
    </row>
    <row r="1088" spans="1:7">
      <c r="A1088" s="2">
        <v>4</v>
      </c>
      <c r="B1088" s="2" t="s">
        <v>95</v>
      </c>
      <c r="C1088" s="2" t="s">
        <v>66</v>
      </c>
      <c r="D1088" s="2">
        <v>0</v>
      </c>
      <c r="F1088" s="2">
        <v>2</v>
      </c>
      <c r="G1088" s="42">
        <v>0.2902777777777778</v>
      </c>
    </row>
    <row r="1089" spans="1:7">
      <c r="A1089" s="2">
        <v>4</v>
      </c>
      <c r="B1089" s="2" t="s">
        <v>94</v>
      </c>
      <c r="C1089" s="2" t="s">
        <v>66</v>
      </c>
      <c r="D1089" s="2">
        <v>0</v>
      </c>
      <c r="F1089" s="2">
        <v>11</v>
      </c>
      <c r="G1089" s="42">
        <v>0.29444444444444445</v>
      </c>
    </row>
    <row r="1090" spans="1:7">
      <c r="A1090" s="2">
        <v>4</v>
      </c>
      <c r="B1090" s="2" t="s">
        <v>93</v>
      </c>
      <c r="C1090" s="2" t="s">
        <v>66</v>
      </c>
      <c r="D1090" s="2">
        <v>0</v>
      </c>
      <c r="F1090" s="2">
        <v>2</v>
      </c>
      <c r="G1090" s="42">
        <v>0.2951388888888889</v>
      </c>
    </row>
    <row r="1091" spans="1:7">
      <c r="A1091" s="2">
        <v>4</v>
      </c>
      <c r="B1091" s="2" t="s">
        <v>92</v>
      </c>
      <c r="C1091" s="2" t="s">
        <v>66</v>
      </c>
      <c r="D1091" s="2">
        <v>0</v>
      </c>
      <c r="F1091" s="2">
        <v>2</v>
      </c>
      <c r="G1091" s="42">
        <v>0.29583333333333334</v>
      </c>
    </row>
    <row r="1092" spans="1:7">
      <c r="A1092" s="2">
        <v>4</v>
      </c>
      <c r="B1092" s="2" t="s">
        <v>91</v>
      </c>
      <c r="C1092" s="2" t="s">
        <v>66</v>
      </c>
      <c r="D1092" s="2">
        <v>0</v>
      </c>
      <c r="F1092" s="2">
        <v>2</v>
      </c>
      <c r="G1092" s="42">
        <v>0.29722222222222222</v>
      </c>
    </row>
    <row r="1093" spans="1:7">
      <c r="A1093" s="2">
        <v>4</v>
      </c>
      <c r="B1093" s="2" t="s">
        <v>89</v>
      </c>
      <c r="C1093" s="2" t="s">
        <v>66</v>
      </c>
      <c r="D1093" s="2">
        <v>2</v>
      </c>
      <c r="E1093" s="2" t="s">
        <v>90</v>
      </c>
      <c r="F1093" s="2">
        <v>11</v>
      </c>
      <c r="G1093" s="42">
        <v>0.3</v>
      </c>
    </row>
    <row r="1094" spans="1:7">
      <c r="A1094" s="2">
        <v>4</v>
      </c>
      <c r="B1094" s="2" t="s">
        <v>88</v>
      </c>
      <c r="C1094" s="2" t="s">
        <v>66</v>
      </c>
      <c r="D1094" s="2">
        <v>0</v>
      </c>
      <c r="F1094" s="2">
        <v>2</v>
      </c>
      <c r="G1094" s="42">
        <v>0.3034722222222222</v>
      </c>
    </row>
    <row r="1095" spans="1:7">
      <c r="A1095" s="2">
        <v>4</v>
      </c>
      <c r="B1095" s="2" t="s">
        <v>87</v>
      </c>
      <c r="C1095" s="2" t="s">
        <v>66</v>
      </c>
      <c r="D1095" s="2">
        <v>0</v>
      </c>
      <c r="F1095" s="2">
        <v>2</v>
      </c>
      <c r="G1095" s="42">
        <v>0.30555555555555552</v>
      </c>
    </row>
    <row r="1096" spans="1:7">
      <c r="A1096" s="2">
        <v>4</v>
      </c>
      <c r="B1096" s="2" t="s">
        <v>64</v>
      </c>
      <c r="C1096" s="2" t="s">
        <v>66</v>
      </c>
      <c r="D1096" s="2">
        <v>0</v>
      </c>
      <c r="F1096" s="2">
        <v>3</v>
      </c>
      <c r="G1096" s="42">
        <v>0.30763888888888891</v>
      </c>
    </row>
    <row r="1097" spans="1:7">
      <c r="A1097" s="2">
        <v>5</v>
      </c>
      <c r="B1097" s="2" t="s">
        <v>16</v>
      </c>
      <c r="C1097" s="2" t="s">
        <v>113</v>
      </c>
      <c r="D1097" s="2" t="s">
        <v>23</v>
      </c>
      <c r="E1097" s="2">
        <v>17</v>
      </c>
    </row>
    <row r="1098" spans="1:7">
      <c r="A1098" s="2">
        <v>3</v>
      </c>
      <c r="B1098" s="2">
        <v>2</v>
      </c>
      <c r="C1098" s="2">
        <v>31</v>
      </c>
    </row>
    <row r="1099" spans="1:7">
      <c r="A1099" s="2">
        <v>3</v>
      </c>
      <c r="B1099" s="2">
        <v>1</v>
      </c>
      <c r="C1099" s="2">
        <v>3</v>
      </c>
    </row>
    <row r="1100" spans="1:7">
      <c r="A1100" s="2">
        <v>3</v>
      </c>
      <c r="B1100" s="2">
        <v>3</v>
      </c>
      <c r="C1100" s="2">
        <v>0</v>
      </c>
    </row>
    <row r="1101" spans="1:7">
      <c r="A1101" s="2">
        <v>3</v>
      </c>
      <c r="B1101" s="2">
        <v>4</v>
      </c>
      <c r="C1101" s="2">
        <v>0</v>
      </c>
    </row>
    <row r="1102" spans="1:7">
      <c r="A1102" s="2">
        <v>3</v>
      </c>
      <c r="B1102" s="2">
        <v>5</v>
      </c>
    </row>
    <row r="1103" spans="1:7">
      <c r="A1103" s="2">
        <v>3</v>
      </c>
      <c r="B1103" s="2">
        <v>6</v>
      </c>
    </row>
    <row r="1104" spans="1:7">
      <c r="A1104" s="2">
        <v>4</v>
      </c>
      <c r="B1104" s="2" t="s">
        <v>64</v>
      </c>
      <c r="C1104" s="2" t="s">
        <v>66</v>
      </c>
      <c r="D1104" s="2">
        <v>0</v>
      </c>
      <c r="F1104" s="2">
        <v>3</v>
      </c>
      <c r="G1104" s="42">
        <v>0.31388888888888888</v>
      </c>
    </row>
    <row r="1105" spans="1:7">
      <c r="A1105" s="2">
        <v>4</v>
      </c>
      <c r="B1105" s="2" t="s">
        <v>99</v>
      </c>
      <c r="C1105" s="2" t="s">
        <v>66</v>
      </c>
      <c r="D1105" s="2">
        <v>0</v>
      </c>
      <c r="F1105" s="2">
        <v>1</v>
      </c>
      <c r="G1105" s="42">
        <v>0.31597222222222221</v>
      </c>
    </row>
    <row r="1106" spans="1:7">
      <c r="A1106" s="2">
        <v>4</v>
      </c>
      <c r="B1106" s="2" t="s">
        <v>89</v>
      </c>
      <c r="C1106" s="2" t="s">
        <v>66</v>
      </c>
      <c r="D1106" s="2">
        <v>2</v>
      </c>
      <c r="E1106" s="2" t="s">
        <v>90</v>
      </c>
      <c r="F1106" s="2">
        <v>12</v>
      </c>
      <c r="G1106" s="42">
        <v>0.31736111111111115</v>
      </c>
    </row>
    <row r="1107" spans="1:7">
      <c r="A1107" s="2">
        <v>4</v>
      </c>
      <c r="B1107" s="2" t="s">
        <v>114</v>
      </c>
      <c r="C1107" s="2" t="s">
        <v>66</v>
      </c>
      <c r="D1107" s="2">
        <v>0</v>
      </c>
      <c r="F1107" s="2">
        <v>1</v>
      </c>
      <c r="G1107" s="42">
        <v>0.31805555555555554</v>
      </c>
    </row>
    <row r="1108" spans="1:7">
      <c r="A1108" s="2">
        <v>4</v>
      </c>
      <c r="B1108" s="2" t="s">
        <v>115</v>
      </c>
      <c r="C1108" s="2" t="s">
        <v>66</v>
      </c>
      <c r="D1108" s="2">
        <v>0</v>
      </c>
      <c r="F1108" s="2">
        <v>1</v>
      </c>
      <c r="G1108" s="42">
        <v>0.32083333333333336</v>
      </c>
    </row>
    <row r="1109" spans="1:7">
      <c r="A1109" s="2">
        <v>4</v>
      </c>
      <c r="B1109" s="2" t="s">
        <v>116</v>
      </c>
      <c r="C1109" s="2" t="s">
        <v>66</v>
      </c>
      <c r="D1109" s="2">
        <v>0</v>
      </c>
      <c r="F1109" s="2">
        <v>1</v>
      </c>
      <c r="G1109" s="42">
        <v>0.32222222222222224</v>
      </c>
    </row>
    <row r="1110" spans="1:7">
      <c r="A1110" s="2">
        <v>4</v>
      </c>
      <c r="B1110" s="2" t="s">
        <v>117</v>
      </c>
      <c r="C1110" s="2" t="s">
        <v>66</v>
      </c>
      <c r="D1110" s="2">
        <v>0</v>
      </c>
      <c r="F1110" s="2">
        <v>3</v>
      </c>
      <c r="G1110" s="42">
        <v>0.32361111111111113</v>
      </c>
    </row>
    <row r="1111" spans="1:7">
      <c r="A1111" s="2">
        <v>5</v>
      </c>
      <c r="B1111" s="2" t="s">
        <v>27</v>
      </c>
      <c r="C1111" s="2" t="s">
        <v>113</v>
      </c>
      <c r="D1111" s="2" t="s">
        <v>23</v>
      </c>
      <c r="E1111" s="2">
        <v>17</v>
      </c>
    </row>
    <row r="1112" spans="1:7">
      <c r="A1112" s="2">
        <v>3</v>
      </c>
      <c r="B1112" s="2">
        <v>2</v>
      </c>
      <c r="C1112" s="2">
        <v>130</v>
      </c>
    </row>
    <row r="1113" spans="1:7">
      <c r="A1113" s="2">
        <v>3</v>
      </c>
      <c r="B1113" s="2">
        <v>1</v>
      </c>
      <c r="C1113" s="2">
        <v>4</v>
      </c>
    </row>
    <row r="1114" spans="1:7">
      <c r="A1114" s="2">
        <v>3</v>
      </c>
      <c r="B1114" s="2">
        <v>3</v>
      </c>
      <c r="C1114" s="2">
        <v>0</v>
      </c>
    </row>
    <row r="1115" spans="1:7">
      <c r="A1115" s="2">
        <v>3</v>
      </c>
      <c r="B1115" s="2">
        <v>4</v>
      </c>
      <c r="C1115" s="2">
        <v>0</v>
      </c>
    </row>
    <row r="1116" spans="1:7">
      <c r="A1116" s="2">
        <v>3</v>
      </c>
      <c r="B1116" s="2">
        <v>5</v>
      </c>
    </row>
    <row r="1117" spans="1:7">
      <c r="A1117" s="2">
        <v>3</v>
      </c>
      <c r="B1117" s="2">
        <v>6</v>
      </c>
    </row>
    <row r="1118" spans="1:7">
      <c r="A1118" s="2">
        <v>4</v>
      </c>
      <c r="B1118" s="2" t="s">
        <v>117</v>
      </c>
      <c r="C1118" s="2" t="s">
        <v>66</v>
      </c>
      <c r="D1118" s="2">
        <v>0</v>
      </c>
      <c r="F1118" s="2">
        <v>3</v>
      </c>
      <c r="G1118" s="42">
        <v>0.32500000000000001</v>
      </c>
    </row>
    <row r="1119" spans="1:7">
      <c r="A1119" s="2">
        <v>4</v>
      </c>
      <c r="B1119" s="2" t="s">
        <v>129</v>
      </c>
      <c r="C1119" s="2" t="s">
        <v>66</v>
      </c>
      <c r="D1119" s="2">
        <v>0</v>
      </c>
      <c r="F1119" s="2">
        <v>2</v>
      </c>
      <c r="G1119" s="42">
        <v>0.32569444444444445</v>
      </c>
    </row>
    <row r="1120" spans="1:7">
      <c r="A1120" s="2">
        <v>4</v>
      </c>
      <c r="B1120" s="2" t="s">
        <v>115</v>
      </c>
      <c r="C1120" s="2" t="s">
        <v>66</v>
      </c>
      <c r="D1120" s="2">
        <v>0</v>
      </c>
      <c r="F1120" s="2">
        <v>2</v>
      </c>
      <c r="G1120" s="42">
        <v>0.32777777777777778</v>
      </c>
    </row>
    <row r="1121" spans="1:14">
      <c r="A1121" s="2">
        <v>4</v>
      </c>
      <c r="B1121" s="2" t="s">
        <v>130</v>
      </c>
      <c r="C1121" s="2" t="s">
        <v>66</v>
      </c>
      <c r="D1121" s="2">
        <v>0</v>
      </c>
      <c r="F1121" s="2">
        <v>2</v>
      </c>
      <c r="G1121" s="42">
        <v>0.32916666666666666</v>
      </c>
    </row>
    <row r="1122" spans="1:14">
      <c r="A1122" s="2">
        <v>4</v>
      </c>
      <c r="B1122" s="2" t="s">
        <v>114</v>
      </c>
      <c r="C1122" s="2" t="s">
        <v>66</v>
      </c>
      <c r="D1122" s="2">
        <v>0</v>
      </c>
      <c r="F1122" s="2">
        <v>2</v>
      </c>
      <c r="G1122" s="42">
        <v>0.3298611111111111</v>
      </c>
    </row>
    <row r="1123" spans="1:14">
      <c r="A1123" s="2">
        <v>4</v>
      </c>
      <c r="B1123" s="2" t="s">
        <v>89</v>
      </c>
      <c r="C1123" s="2" t="s">
        <v>66</v>
      </c>
      <c r="D1123" s="2">
        <v>2</v>
      </c>
      <c r="E1123" s="2" t="s">
        <v>90</v>
      </c>
      <c r="F1123" s="2">
        <v>11</v>
      </c>
      <c r="G1123" s="42">
        <v>0.33124999999999999</v>
      </c>
    </row>
    <row r="1124" spans="1:14">
      <c r="A1124" s="2">
        <v>4</v>
      </c>
      <c r="B1124" s="2" t="s">
        <v>99</v>
      </c>
      <c r="C1124" s="2" t="s">
        <v>66</v>
      </c>
      <c r="D1124" s="2">
        <v>0</v>
      </c>
      <c r="F1124" s="2">
        <v>2</v>
      </c>
      <c r="G1124" s="42">
        <v>0.33333333333333331</v>
      </c>
    </row>
    <row r="1125" spans="1:14">
      <c r="A1125" s="2">
        <v>4</v>
      </c>
      <c r="B1125" s="2" t="s">
        <v>64</v>
      </c>
      <c r="C1125" s="2" t="s">
        <v>66</v>
      </c>
      <c r="D1125" s="2">
        <v>0</v>
      </c>
      <c r="F1125" s="2">
        <v>3</v>
      </c>
      <c r="G1125" s="42">
        <v>0.3354166666666667</v>
      </c>
    </row>
    <row r="1126" spans="1:14">
      <c r="A1126" s="2">
        <v>9</v>
      </c>
      <c r="B1126" s="2" t="s">
        <v>61</v>
      </c>
      <c r="C1126" s="42">
        <v>0.33749999999999997</v>
      </c>
      <c r="D1126" s="2" t="s">
        <v>64</v>
      </c>
      <c r="E1126" s="42">
        <v>0.3354166666666667</v>
      </c>
      <c r="F1126" s="2">
        <v>102</v>
      </c>
    </row>
    <row r="1127" spans="1:14">
      <c r="A1127" s="2">
        <v>6</v>
      </c>
      <c r="B1127" s="42">
        <v>0.23194444444444443</v>
      </c>
      <c r="C1127" s="2">
        <v>623</v>
      </c>
      <c r="D1127" s="2" t="s">
        <v>61</v>
      </c>
      <c r="E1127" s="2" t="s">
        <v>98</v>
      </c>
    </row>
    <row r="1128" spans="1:14">
      <c r="A1128" s="2">
        <v>99</v>
      </c>
    </row>
    <row r="1129" spans="1:14">
      <c r="A1129" s="2">
        <v>1</v>
      </c>
      <c r="B1129" s="2">
        <v>45</v>
      </c>
      <c r="C1129" s="2">
        <v>502</v>
      </c>
      <c r="D1129" s="2" t="s">
        <v>59</v>
      </c>
      <c r="E1129" s="2" t="s">
        <v>60</v>
      </c>
      <c r="F1129" s="2" t="s">
        <v>61</v>
      </c>
      <c r="G1129" s="2" t="s">
        <v>107</v>
      </c>
      <c r="H1129" s="2" t="s">
        <v>108</v>
      </c>
      <c r="I1129" s="42">
        <v>0.29791666666666666</v>
      </c>
      <c r="J1129" s="42">
        <v>0.33055555555555555</v>
      </c>
      <c r="K1129" s="2" t="s">
        <v>60</v>
      </c>
      <c r="L1129" s="2" t="s">
        <v>61</v>
      </c>
      <c r="M1129" s="2" t="s">
        <v>60</v>
      </c>
      <c r="N1129" s="2" t="s">
        <v>61</v>
      </c>
    </row>
    <row r="1130" spans="1:14">
      <c r="A1130" s="2">
        <v>8</v>
      </c>
      <c r="B1130" s="2" t="s">
        <v>61</v>
      </c>
      <c r="C1130" s="42">
        <v>0.29791666666666666</v>
      </c>
      <c r="D1130" s="2" t="s">
        <v>109</v>
      </c>
      <c r="E1130" s="42">
        <v>0.31041666666666667</v>
      </c>
      <c r="F1130" s="2">
        <v>109</v>
      </c>
    </row>
    <row r="1131" spans="1:14">
      <c r="A1131" s="2">
        <v>2</v>
      </c>
      <c r="B1131" s="2" t="s">
        <v>86</v>
      </c>
      <c r="C1131" s="2">
        <v>21</v>
      </c>
      <c r="D1131" s="2" t="s">
        <v>22</v>
      </c>
      <c r="E1131" s="2">
        <v>53</v>
      </c>
      <c r="F1131" s="2">
        <v>14</v>
      </c>
      <c r="G1131" s="2">
        <v>3</v>
      </c>
      <c r="H1131" s="2">
        <v>753</v>
      </c>
    </row>
    <row r="1132" spans="1:14">
      <c r="A1132" s="2">
        <v>3</v>
      </c>
      <c r="B1132" s="2">
        <v>2</v>
      </c>
      <c r="C1132" s="2">
        <v>80</v>
      </c>
    </row>
    <row r="1133" spans="1:14">
      <c r="A1133" s="2">
        <v>3</v>
      </c>
      <c r="B1133" s="2">
        <v>1</v>
      </c>
      <c r="C1133" s="2">
        <v>18</v>
      </c>
    </row>
    <row r="1134" spans="1:14">
      <c r="A1134" s="2">
        <v>3</v>
      </c>
      <c r="B1134" s="2">
        <v>3</v>
      </c>
      <c r="C1134" s="2">
        <v>0</v>
      </c>
    </row>
    <row r="1135" spans="1:14">
      <c r="A1135" s="2">
        <v>3</v>
      </c>
      <c r="B1135" s="2">
        <v>4</v>
      </c>
      <c r="C1135" s="2">
        <v>0</v>
      </c>
    </row>
    <row r="1136" spans="1:14">
      <c r="A1136" s="2">
        <v>3</v>
      </c>
      <c r="B1136" s="2">
        <v>5</v>
      </c>
    </row>
    <row r="1137" spans="1:7">
      <c r="A1137" s="2">
        <v>3</v>
      </c>
      <c r="B1137" s="2">
        <v>6</v>
      </c>
    </row>
    <row r="1138" spans="1:7">
      <c r="A1138" s="2">
        <v>4</v>
      </c>
      <c r="B1138" s="2" t="s">
        <v>109</v>
      </c>
      <c r="C1138" s="2" t="s">
        <v>66</v>
      </c>
      <c r="D1138" s="2">
        <v>0</v>
      </c>
      <c r="F1138" s="2">
        <v>3</v>
      </c>
      <c r="G1138" s="42">
        <v>0.31041666666666667</v>
      </c>
    </row>
    <row r="1139" spans="1:7">
      <c r="A1139" s="2">
        <v>4</v>
      </c>
      <c r="B1139" s="2" t="s">
        <v>96</v>
      </c>
      <c r="C1139" s="2" t="s">
        <v>66</v>
      </c>
      <c r="D1139" s="2">
        <v>0</v>
      </c>
      <c r="F1139" s="2">
        <v>2</v>
      </c>
      <c r="G1139" s="42">
        <v>0.31180555555555556</v>
      </c>
    </row>
    <row r="1140" spans="1:7">
      <c r="A1140" s="2">
        <v>4</v>
      </c>
      <c r="B1140" s="2" t="s">
        <v>95</v>
      </c>
      <c r="C1140" s="2" t="s">
        <v>66</v>
      </c>
      <c r="D1140" s="2">
        <v>0</v>
      </c>
      <c r="F1140" s="2">
        <v>2</v>
      </c>
      <c r="G1140" s="42">
        <v>0.31388888888888888</v>
      </c>
    </row>
    <row r="1141" spans="1:7">
      <c r="A1141" s="2">
        <v>4</v>
      </c>
      <c r="B1141" s="2" t="s">
        <v>110</v>
      </c>
      <c r="C1141" s="2" t="s">
        <v>66</v>
      </c>
      <c r="D1141" s="2">
        <v>0</v>
      </c>
      <c r="F1141" s="2">
        <v>1</v>
      </c>
      <c r="G1141" s="42">
        <v>0.31527777777777777</v>
      </c>
    </row>
    <row r="1142" spans="1:7">
      <c r="A1142" s="2">
        <v>4</v>
      </c>
      <c r="B1142" s="2" t="s">
        <v>94</v>
      </c>
      <c r="C1142" s="2" t="s">
        <v>66</v>
      </c>
      <c r="D1142" s="2">
        <v>0</v>
      </c>
      <c r="F1142" s="2">
        <v>11</v>
      </c>
      <c r="G1142" s="42">
        <v>0.31875000000000003</v>
      </c>
    </row>
    <row r="1143" spans="1:7">
      <c r="A1143" s="2">
        <v>4</v>
      </c>
      <c r="B1143" s="2" t="s">
        <v>93</v>
      </c>
      <c r="C1143" s="2" t="s">
        <v>66</v>
      </c>
      <c r="D1143" s="2">
        <v>0</v>
      </c>
      <c r="F1143" s="2">
        <v>2</v>
      </c>
      <c r="G1143" s="42">
        <v>0.31944444444444448</v>
      </c>
    </row>
    <row r="1144" spans="1:7">
      <c r="A1144" s="2">
        <v>4</v>
      </c>
      <c r="B1144" s="2" t="s">
        <v>92</v>
      </c>
      <c r="C1144" s="2" t="s">
        <v>66</v>
      </c>
      <c r="D1144" s="2">
        <v>0</v>
      </c>
      <c r="F1144" s="2">
        <v>2</v>
      </c>
      <c r="G1144" s="42">
        <v>0.32013888888888892</v>
      </c>
    </row>
    <row r="1145" spans="1:7">
      <c r="A1145" s="2">
        <v>5</v>
      </c>
      <c r="B1145" s="2" t="s">
        <v>27</v>
      </c>
      <c r="C1145" s="2" t="s">
        <v>98</v>
      </c>
      <c r="D1145" s="2" t="s">
        <v>20</v>
      </c>
      <c r="E1145" s="2">
        <v>21</v>
      </c>
    </row>
    <row r="1146" spans="1:7">
      <c r="A1146" s="2">
        <v>3</v>
      </c>
      <c r="B1146" s="2">
        <v>2</v>
      </c>
      <c r="C1146" s="2">
        <v>65</v>
      </c>
    </row>
    <row r="1147" spans="1:7">
      <c r="A1147" s="2">
        <v>3</v>
      </c>
      <c r="B1147" s="2">
        <v>1</v>
      </c>
      <c r="C1147" s="2">
        <v>12</v>
      </c>
    </row>
    <row r="1148" spans="1:7">
      <c r="A1148" s="2">
        <v>3</v>
      </c>
      <c r="B1148" s="2">
        <v>3</v>
      </c>
      <c r="C1148" s="2">
        <v>0</v>
      </c>
    </row>
    <row r="1149" spans="1:7">
      <c r="A1149" s="2">
        <v>3</v>
      </c>
      <c r="B1149" s="2">
        <v>4</v>
      </c>
      <c r="C1149" s="2">
        <v>0</v>
      </c>
    </row>
    <row r="1150" spans="1:7">
      <c r="A1150" s="2">
        <v>3</v>
      </c>
      <c r="B1150" s="2">
        <v>5</v>
      </c>
    </row>
    <row r="1151" spans="1:7">
      <c r="A1151" s="2">
        <v>3</v>
      </c>
      <c r="B1151" s="2">
        <v>6</v>
      </c>
    </row>
    <row r="1152" spans="1:7">
      <c r="A1152" s="2">
        <v>4</v>
      </c>
      <c r="B1152" s="2" t="s">
        <v>92</v>
      </c>
      <c r="C1152" s="2" t="s">
        <v>66</v>
      </c>
      <c r="D1152" s="2">
        <v>0</v>
      </c>
      <c r="F1152" s="2">
        <v>2</v>
      </c>
      <c r="G1152" s="42">
        <v>0.32083333333333336</v>
      </c>
    </row>
    <row r="1153" spans="1:14">
      <c r="A1153" s="2">
        <v>4</v>
      </c>
      <c r="B1153" s="2" t="s">
        <v>101</v>
      </c>
      <c r="C1153" s="2" t="s">
        <v>66</v>
      </c>
      <c r="D1153" s="2">
        <v>0</v>
      </c>
      <c r="F1153" s="2">
        <v>4</v>
      </c>
      <c r="G1153" s="42">
        <v>0.32361111111111113</v>
      </c>
    </row>
    <row r="1154" spans="1:14">
      <c r="A1154" s="2">
        <v>4</v>
      </c>
      <c r="B1154" s="2" t="s">
        <v>100</v>
      </c>
      <c r="C1154" s="2" t="s">
        <v>66</v>
      </c>
      <c r="D1154" s="2">
        <v>0</v>
      </c>
      <c r="F1154" s="2">
        <v>2</v>
      </c>
      <c r="G1154" s="42">
        <v>0.32500000000000001</v>
      </c>
    </row>
    <row r="1155" spans="1:14">
      <c r="A1155" s="2">
        <v>4</v>
      </c>
      <c r="B1155" s="2" t="s">
        <v>99</v>
      </c>
      <c r="C1155" s="2" t="s">
        <v>66</v>
      </c>
      <c r="D1155" s="2">
        <v>0</v>
      </c>
      <c r="F1155" s="2">
        <v>2</v>
      </c>
      <c r="G1155" s="42">
        <v>0.3263888888888889</v>
      </c>
    </row>
    <row r="1156" spans="1:14">
      <c r="A1156" s="2">
        <v>4</v>
      </c>
      <c r="B1156" s="2" t="s">
        <v>64</v>
      </c>
      <c r="C1156" s="2" t="s">
        <v>66</v>
      </c>
      <c r="D1156" s="2">
        <v>0</v>
      </c>
      <c r="F1156" s="2">
        <v>4</v>
      </c>
      <c r="G1156" s="42">
        <v>0.32847222222222222</v>
      </c>
    </row>
    <row r="1157" spans="1:14">
      <c r="A1157" s="2">
        <v>9</v>
      </c>
      <c r="B1157" s="2" t="s">
        <v>61</v>
      </c>
      <c r="C1157" s="42">
        <v>0.33055555555555555</v>
      </c>
      <c r="D1157" s="2" t="s">
        <v>64</v>
      </c>
      <c r="E1157" s="42">
        <v>0.32847222222222222</v>
      </c>
      <c r="F1157" s="2">
        <v>102</v>
      </c>
    </row>
    <row r="1158" spans="1:14">
      <c r="A1158" s="2">
        <v>6</v>
      </c>
      <c r="B1158" s="42">
        <v>0.29791666666666666</v>
      </c>
      <c r="C1158" s="2">
        <v>621</v>
      </c>
      <c r="D1158" s="2" t="s">
        <v>61</v>
      </c>
      <c r="E1158" s="2" t="s">
        <v>86</v>
      </c>
    </row>
    <row r="1159" spans="1:14">
      <c r="A1159" s="2">
        <v>99</v>
      </c>
    </row>
    <row r="1160" spans="1:14">
      <c r="A1160" s="2">
        <v>1</v>
      </c>
      <c r="B1160" s="2">
        <v>79</v>
      </c>
      <c r="C1160" s="2">
        <v>502</v>
      </c>
      <c r="D1160" s="2" t="s">
        <v>59</v>
      </c>
      <c r="E1160" s="2" t="s">
        <v>60</v>
      </c>
      <c r="F1160" s="2" t="s">
        <v>61</v>
      </c>
      <c r="G1160" s="2" t="s">
        <v>107</v>
      </c>
      <c r="H1160" s="2" t="s">
        <v>108</v>
      </c>
      <c r="I1160" s="42">
        <v>0.47916666666666669</v>
      </c>
      <c r="J1160" s="42">
        <v>0.67083333333333339</v>
      </c>
      <c r="K1160" s="2" t="s">
        <v>60</v>
      </c>
      <c r="L1160" s="2" t="s">
        <v>61</v>
      </c>
      <c r="M1160" s="2" t="s">
        <v>60</v>
      </c>
      <c r="N1160" s="2" t="s">
        <v>61</v>
      </c>
    </row>
    <row r="1161" spans="1:14">
      <c r="A1161" s="2">
        <v>8</v>
      </c>
      <c r="B1161" s="2" t="s">
        <v>61</v>
      </c>
      <c r="C1161" s="42">
        <v>0.47916666666666669</v>
      </c>
      <c r="D1161" s="2" t="s">
        <v>101</v>
      </c>
      <c r="E1161" s="42">
        <v>0.4861111111111111</v>
      </c>
      <c r="F1161" s="2">
        <v>105</v>
      </c>
    </row>
    <row r="1162" spans="1:14">
      <c r="A1162" s="2">
        <v>2</v>
      </c>
      <c r="B1162" s="2" t="s">
        <v>86</v>
      </c>
      <c r="C1162" s="2">
        <v>21</v>
      </c>
      <c r="D1162" s="2" t="s">
        <v>22</v>
      </c>
      <c r="E1162" s="2">
        <v>85</v>
      </c>
      <c r="F1162" s="2">
        <v>14</v>
      </c>
      <c r="G1162" s="2">
        <v>3</v>
      </c>
      <c r="H1162" s="2">
        <v>721</v>
      </c>
    </row>
    <row r="1163" spans="1:14">
      <c r="A1163" s="2">
        <v>3</v>
      </c>
      <c r="B1163" s="2">
        <v>2</v>
      </c>
      <c r="D1163" s="2">
        <v>31</v>
      </c>
      <c r="E1163" s="2">
        <v>35</v>
      </c>
      <c r="F1163" s="2">
        <v>41</v>
      </c>
      <c r="G1163" s="2">
        <v>46</v>
      </c>
      <c r="H1163" s="2">
        <v>49</v>
      </c>
    </row>
    <row r="1164" spans="1:14">
      <c r="A1164" s="2">
        <v>3</v>
      </c>
      <c r="B1164" s="2">
        <v>1</v>
      </c>
      <c r="D1164" s="2">
        <v>9</v>
      </c>
      <c r="E1164" s="2">
        <v>9</v>
      </c>
      <c r="F1164" s="2">
        <v>9</v>
      </c>
      <c r="G1164" s="2">
        <v>9</v>
      </c>
      <c r="H1164" s="2">
        <v>9</v>
      </c>
    </row>
    <row r="1165" spans="1:14">
      <c r="A1165" s="2">
        <v>3</v>
      </c>
      <c r="B1165" s="2">
        <v>3</v>
      </c>
      <c r="D1165" s="2">
        <v>0</v>
      </c>
      <c r="E1165" s="2">
        <v>0</v>
      </c>
      <c r="F1165" s="2">
        <v>0</v>
      </c>
      <c r="G1165" s="2">
        <v>0</v>
      </c>
      <c r="H1165" s="2">
        <v>0</v>
      </c>
    </row>
    <row r="1166" spans="1:14">
      <c r="A1166" s="2">
        <v>3</v>
      </c>
      <c r="B1166" s="2">
        <v>4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5</v>
      </c>
    </row>
    <row r="1168" spans="1:14">
      <c r="A1168" s="2">
        <v>3</v>
      </c>
      <c r="B1168" s="2">
        <v>6</v>
      </c>
    </row>
    <row r="1169" spans="1:22">
      <c r="A1169" s="2">
        <v>4</v>
      </c>
      <c r="B1169" s="2" t="s">
        <v>92</v>
      </c>
      <c r="C1169" s="2" t="s">
        <v>66</v>
      </c>
      <c r="D1169" s="2">
        <v>0</v>
      </c>
      <c r="F1169" s="2">
        <v>1</v>
      </c>
      <c r="G1169" s="2" t="s">
        <v>85</v>
      </c>
      <c r="J1169" s="42">
        <v>0.48958333333333331</v>
      </c>
      <c r="M1169" s="42">
        <v>0.52777777777777779</v>
      </c>
      <c r="P1169" s="42">
        <v>0.55902777777777779</v>
      </c>
      <c r="S1169" s="42">
        <v>0.61458333333333337</v>
      </c>
      <c r="V1169" s="42">
        <v>0.64236111111111105</v>
      </c>
    </row>
    <row r="1170" spans="1:22">
      <c r="A1170" s="2">
        <v>4</v>
      </c>
      <c r="B1170" s="2" t="s">
        <v>93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0.49027777777777781</v>
      </c>
      <c r="M1170" s="42">
        <v>0.52847222222222223</v>
      </c>
      <c r="P1170" s="42">
        <v>0.55972222222222223</v>
      </c>
      <c r="S1170" s="42">
        <v>0.61527777777777781</v>
      </c>
      <c r="V1170" s="42">
        <v>0.6430555555555556</v>
      </c>
    </row>
    <row r="1171" spans="1:22">
      <c r="A1171" s="2">
        <v>4</v>
      </c>
      <c r="B1171" s="2" t="s">
        <v>94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0.49236111111111108</v>
      </c>
      <c r="M1171" s="42">
        <v>0.53055555555555556</v>
      </c>
      <c r="P1171" s="42">
        <v>0.56180555555555556</v>
      </c>
      <c r="S1171" s="42">
        <v>0.61736111111111114</v>
      </c>
      <c r="V1171" s="42">
        <v>0.64513888888888882</v>
      </c>
    </row>
    <row r="1172" spans="1:22">
      <c r="A1172" s="2">
        <v>4</v>
      </c>
      <c r="B1172" s="2" t="s">
        <v>110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0.49513888888888885</v>
      </c>
      <c r="M1172" s="42">
        <v>0.53333333333333333</v>
      </c>
      <c r="P1172" s="42">
        <v>0.56458333333333333</v>
      </c>
      <c r="S1172" s="42">
        <v>0.62013888888888891</v>
      </c>
      <c r="V1172" s="42">
        <v>0.6479166666666667</v>
      </c>
    </row>
    <row r="1173" spans="1:22">
      <c r="A1173" s="2">
        <v>4</v>
      </c>
      <c r="B1173" s="2" t="s">
        <v>95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0.49583333333333335</v>
      </c>
      <c r="M1173" s="42">
        <v>0.53402777777777777</v>
      </c>
      <c r="P1173" s="42">
        <v>0.56527777777777777</v>
      </c>
      <c r="S1173" s="42">
        <v>0.62083333333333335</v>
      </c>
      <c r="V1173" s="42">
        <v>0.64861111111111114</v>
      </c>
    </row>
    <row r="1174" spans="1:22">
      <c r="A1174" s="2">
        <v>4</v>
      </c>
      <c r="B1174" s="2" t="s">
        <v>96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0.49791666666666662</v>
      </c>
      <c r="M1174" s="42">
        <v>0.53611111111111109</v>
      </c>
      <c r="P1174" s="42">
        <v>0.56736111111111109</v>
      </c>
      <c r="S1174" s="42">
        <v>0.62291666666666667</v>
      </c>
      <c r="V1174" s="42">
        <v>0.65069444444444446</v>
      </c>
    </row>
    <row r="1175" spans="1:22">
      <c r="A1175" s="2">
        <v>4</v>
      </c>
      <c r="B1175" s="2" t="s">
        <v>109</v>
      </c>
      <c r="C1175" s="2" t="s">
        <v>66</v>
      </c>
      <c r="D1175" s="2">
        <v>0</v>
      </c>
      <c r="F1175" s="2">
        <v>3</v>
      </c>
      <c r="G1175" s="2" t="s">
        <v>85</v>
      </c>
      <c r="J1175" s="42">
        <v>0.5</v>
      </c>
      <c r="M1175" s="42">
        <v>0.53819444444444442</v>
      </c>
      <c r="P1175" s="42">
        <v>0.56944444444444442</v>
      </c>
      <c r="S1175" s="42">
        <v>0.625</v>
      </c>
      <c r="V1175" s="42">
        <v>0.65277777777777779</v>
      </c>
    </row>
    <row r="1176" spans="1:22">
      <c r="A1176" s="2">
        <v>5</v>
      </c>
      <c r="B1176" s="2" t="s">
        <v>27</v>
      </c>
      <c r="C1176" s="2" t="s">
        <v>86</v>
      </c>
      <c r="D1176" s="2" t="s">
        <v>22</v>
      </c>
      <c r="E1176" s="2">
        <v>21</v>
      </c>
    </row>
    <row r="1177" spans="1:22">
      <c r="A1177" s="2">
        <v>3</v>
      </c>
      <c r="B1177" s="2">
        <v>2</v>
      </c>
      <c r="D1177" s="2">
        <v>94</v>
      </c>
      <c r="E1177" s="2">
        <v>99</v>
      </c>
      <c r="F1177" s="2">
        <v>102</v>
      </c>
      <c r="G1177" s="2">
        <v>108</v>
      </c>
      <c r="H1177" s="2">
        <v>110</v>
      </c>
    </row>
    <row r="1178" spans="1:22">
      <c r="A1178" s="2">
        <v>3</v>
      </c>
      <c r="B1178" s="2">
        <v>1</v>
      </c>
      <c r="D1178" s="2">
        <v>132</v>
      </c>
      <c r="E1178" s="2">
        <v>132</v>
      </c>
      <c r="F1178" s="2">
        <v>132</v>
      </c>
      <c r="G1178" s="2">
        <v>132</v>
      </c>
      <c r="H1178" s="2">
        <v>134</v>
      </c>
    </row>
    <row r="1179" spans="1:22">
      <c r="A1179" s="2">
        <v>3</v>
      </c>
      <c r="B1179" s="2">
        <v>3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</row>
    <row r="1180" spans="1:22">
      <c r="A1180" s="2">
        <v>3</v>
      </c>
      <c r="B1180" s="2">
        <v>4</v>
      </c>
      <c r="D1180" s="2">
        <v>3</v>
      </c>
      <c r="E1180" s="2">
        <v>3</v>
      </c>
      <c r="F1180" s="2">
        <v>3</v>
      </c>
      <c r="G1180" s="2">
        <v>3</v>
      </c>
      <c r="H1180" s="2">
        <v>3</v>
      </c>
    </row>
    <row r="1181" spans="1:22">
      <c r="A1181" s="2">
        <v>3</v>
      </c>
      <c r="B1181" s="2">
        <v>5</v>
      </c>
    </row>
    <row r="1182" spans="1:22">
      <c r="A1182" s="2">
        <v>3</v>
      </c>
      <c r="B1182" s="2">
        <v>6</v>
      </c>
    </row>
    <row r="1183" spans="1:22">
      <c r="A1183" s="2">
        <v>4</v>
      </c>
      <c r="B1183" s="2" t="s">
        <v>109</v>
      </c>
      <c r="C1183" s="2" t="s">
        <v>66</v>
      </c>
      <c r="D1183" s="2">
        <v>0</v>
      </c>
      <c r="F1183" s="2">
        <v>3</v>
      </c>
      <c r="J1183" s="42">
        <v>0.5</v>
      </c>
      <c r="M1183" s="42">
        <v>0.53819444444444442</v>
      </c>
      <c r="P1183" s="42">
        <v>0.56944444444444442</v>
      </c>
      <c r="S1183" s="42">
        <v>0.625</v>
      </c>
      <c r="V1183" s="42">
        <v>0.65277777777777779</v>
      </c>
    </row>
    <row r="1184" spans="1:22">
      <c r="A1184" s="2">
        <v>4</v>
      </c>
      <c r="B1184" s="2" t="s">
        <v>92</v>
      </c>
      <c r="C1184" s="2" t="s">
        <v>66</v>
      </c>
      <c r="D1184" s="2">
        <v>0</v>
      </c>
      <c r="F1184" s="2">
        <v>3</v>
      </c>
      <c r="J1184" s="2" t="s">
        <v>85</v>
      </c>
      <c r="M1184" s="2" t="s">
        <v>85</v>
      </c>
      <c r="P1184" s="2" t="s">
        <v>85</v>
      </c>
      <c r="S1184" s="2" t="s">
        <v>85</v>
      </c>
      <c r="V1184" s="42">
        <v>0.66180555555555554</v>
      </c>
    </row>
    <row r="1185" spans="1:22">
      <c r="A1185" s="2">
        <v>4</v>
      </c>
      <c r="B1185" s="2" t="s">
        <v>101</v>
      </c>
      <c r="C1185" s="2" t="s">
        <v>66</v>
      </c>
      <c r="D1185" s="2">
        <v>0</v>
      </c>
      <c r="F1185" s="2">
        <v>3</v>
      </c>
      <c r="J1185" s="42">
        <v>0.51250000000000007</v>
      </c>
      <c r="M1185" s="42">
        <v>0.55069444444444449</v>
      </c>
      <c r="P1185" s="42">
        <v>0.58194444444444449</v>
      </c>
      <c r="S1185" s="42">
        <v>0.63750000000000007</v>
      </c>
      <c r="V1185" s="2" t="s">
        <v>85</v>
      </c>
    </row>
    <row r="1186" spans="1:22">
      <c r="A1186" s="2">
        <v>5</v>
      </c>
      <c r="B1186" s="2" t="s">
        <v>16</v>
      </c>
      <c r="C1186" s="2" t="s">
        <v>98</v>
      </c>
      <c r="D1186" s="2" t="s">
        <v>20</v>
      </c>
      <c r="E1186" s="2">
        <v>21</v>
      </c>
    </row>
    <row r="1187" spans="1:22">
      <c r="A1187" s="2">
        <v>3</v>
      </c>
      <c r="B1187" s="2">
        <v>2</v>
      </c>
      <c r="C1187" s="2">
        <v>27</v>
      </c>
      <c r="D1187" s="2">
        <v>29</v>
      </c>
      <c r="E1187" s="2">
        <v>37</v>
      </c>
      <c r="F1187" s="2">
        <v>42</v>
      </c>
      <c r="G1187" s="2">
        <v>44</v>
      </c>
    </row>
    <row r="1188" spans="1:22">
      <c r="A1188" s="2">
        <v>3</v>
      </c>
      <c r="B1188" s="2">
        <v>1</v>
      </c>
      <c r="C1188" s="2">
        <v>7</v>
      </c>
      <c r="D1188" s="2">
        <v>7</v>
      </c>
      <c r="E1188" s="2">
        <v>7</v>
      </c>
      <c r="F1188" s="2">
        <v>7</v>
      </c>
      <c r="G1188" s="2">
        <v>7</v>
      </c>
    </row>
    <row r="1189" spans="1:22">
      <c r="A1189" s="2">
        <v>3</v>
      </c>
      <c r="B1189" s="2">
        <v>3</v>
      </c>
      <c r="C1189" s="2">
        <v>0</v>
      </c>
      <c r="D1189" s="2">
        <v>0</v>
      </c>
      <c r="E1189" s="2">
        <v>0</v>
      </c>
      <c r="F1189" s="2">
        <v>0</v>
      </c>
      <c r="G1189" s="2">
        <v>0</v>
      </c>
    </row>
    <row r="1190" spans="1:22">
      <c r="A1190" s="2">
        <v>3</v>
      </c>
      <c r="B1190" s="2">
        <v>4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5</v>
      </c>
    </row>
    <row r="1192" spans="1:22">
      <c r="A1192" s="2">
        <v>3</v>
      </c>
      <c r="B1192" s="2">
        <v>6</v>
      </c>
    </row>
    <row r="1193" spans="1:22">
      <c r="A1193" s="2">
        <v>4</v>
      </c>
      <c r="B1193" s="2" t="s">
        <v>101</v>
      </c>
      <c r="C1193" s="2" t="s">
        <v>66</v>
      </c>
      <c r="D1193" s="2">
        <v>0</v>
      </c>
      <c r="F1193" s="2">
        <v>3</v>
      </c>
      <c r="G1193" s="42">
        <v>0.4861111111111111</v>
      </c>
      <c r="J1193" s="42">
        <v>0.52430555555555558</v>
      </c>
      <c r="M1193" s="42">
        <v>0.55555555555555558</v>
      </c>
      <c r="P1193" s="42">
        <v>0.61111111111111105</v>
      </c>
      <c r="S1193" s="42">
        <v>0.63888888888888895</v>
      </c>
    </row>
    <row r="1194" spans="1:22">
      <c r="A1194" s="2">
        <v>4</v>
      </c>
      <c r="B1194" s="2" t="s">
        <v>92</v>
      </c>
      <c r="C1194" s="2" t="s">
        <v>66</v>
      </c>
      <c r="D1194" s="2">
        <v>0</v>
      </c>
      <c r="F1194" s="2">
        <v>1</v>
      </c>
      <c r="G1194" s="42">
        <v>0.48888888888888887</v>
      </c>
      <c r="J1194" s="42">
        <v>0.52708333333333335</v>
      </c>
      <c r="M1194" s="42">
        <v>0.55833333333333335</v>
      </c>
      <c r="P1194" s="42">
        <v>0.61388888888888882</v>
      </c>
      <c r="S1194" s="42">
        <v>0.64166666666666672</v>
      </c>
    </row>
    <row r="1195" spans="1:22">
      <c r="A1195" s="2">
        <v>2</v>
      </c>
      <c r="B1195" s="2" t="s">
        <v>98</v>
      </c>
      <c r="C1195" s="2">
        <v>21</v>
      </c>
      <c r="D1195" s="2" t="s">
        <v>20</v>
      </c>
      <c r="E1195" s="2">
        <v>20</v>
      </c>
      <c r="F1195" s="2">
        <v>14</v>
      </c>
      <c r="G1195" s="2">
        <v>3</v>
      </c>
      <c r="H1195" s="2">
        <v>721</v>
      </c>
    </row>
    <row r="1196" spans="1:22">
      <c r="A1196" s="2">
        <v>3</v>
      </c>
      <c r="B1196" s="2">
        <v>2</v>
      </c>
      <c r="C1196" s="2">
        <v>99</v>
      </c>
    </row>
    <row r="1197" spans="1:22">
      <c r="A1197" s="2">
        <v>3</v>
      </c>
      <c r="B1197" s="2">
        <v>1</v>
      </c>
      <c r="C1197" s="2">
        <v>8</v>
      </c>
    </row>
    <row r="1198" spans="1:22">
      <c r="A1198" s="2">
        <v>3</v>
      </c>
      <c r="B1198" s="2">
        <v>3</v>
      </c>
      <c r="C1198" s="2">
        <v>0</v>
      </c>
    </row>
    <row r="1199" spans="1:22">
      <c r="A1199" s="2">
        <v>3</v>
      </c>
      <c r="B1199" s="2">
        <v>4</v>
      </c>
      <c r="C1199" s="2">
        <v>0</v>
      </c>
    </row>
    <row r="1200" spans="1:22">
      <c r="A1200" s="2">
        <v>3</v>
      </c>
      <c r="B1200" s="2">
        <v>5</v>
      </c>
    </row>
    <row r="1201" spans="1:14">
      <c r="A1201" s="2">
        <v>3</v>
      </c>
      <c r="B1201" s="2">
        <v>6</v>
      </c>
    </row>
    <row r="1202" spans="1:14">
      <c r="A1202" s="2">
        <v>4</v>
      </c>
      <c r="B1202" s="2" t="s">
        <v>92</v>
      </c>
      <c r="C1202" s="2" t="s">
        <v>66</v>
      </c>
      <c r="D1202" s="2">
        <v>0</v>
      </c>
      <c r="F1202" s="2">
        <v>3</v>
      </c>
      <c r="G1202" s="42">
        <v>0.66249999999999998</v>
      </c>
    </row>
    <row r="1203" spans="1:14">
      <c r="A1203" s="2">
        <v>4</v>
      </c>
      <c r="B1203" s="2" t="s">
        <v>101</v>
      </c>
      <c r="C1203" s="2" t="s">
        <v>66</v>
      </c>
      <c r="D1203" s="2">
        <v>0</v>
      </c>
      <c r="F1203" s="2">
        <v>2</v>
      </c>
      <c r="G1203" s="42">
        <v>0.66388888888888886</v>
      </c>
    </row>
    <row r="1204" spans="1:14">
      <c r="A1204" s="2">
        <v>4</v>
      </c>
      <c r="B1204" s="2" t="s">
        <v>100</v>
      </c>
      <c r="C1204" s="2" t="s">
        <v>66</v>
      </c>
      <c r="D1204" s="2">
        <v>0</v>
      </c>
      <c r="F1204" s="2">
        <v>2</v>
      </c>
      <c r="G1204" s="42">
        <v>0.66527777777777775</v>
      </c>
    </row>
    <row r="1205" spans="1:14">
      <c r="A1205" s="2">
        <v>4</v>
      </c>
      <c r="B1205" s="2" t="s">
        <v>99</v>
      </c>
      <c r="C1205" s="2" t="s">
        <v>66</v>
      </c>
      <c r="D1205" s="2">
        <v>0</v>
      </c>
      <c r="F1205" s="2">
        <v>2</v>
      </c>
      <c r="G1205" s="42">
        <v>0.66666666666666663</v>
      </c>
    </row>
    <row r="1206" spans="1:14">
      <c r="A1206" s="2">
        <v>4</v>
      </c>
      <c r="B1206" s="2" t="s">
        <v>64</v>
      </c>
      <c r="C1206" s="2" t="s">
        <v>66</v>
      </c>
      <c r="D1206" s="2">
        <v>0</v>
      </c>
      <c r="F1206" s="2">
        <v>4</v>
      </c>
      <c r="G1206" s="42">
        <v>0.66875000000000007</v>
      </c>
    </row>
    <row r="1207" spans="1:14">
      <c r="A1207" s="2">
        <v>9</v>
      </c>
      <c r="B1207" s="2" t="s">
        <v>61</v>
      </c>
      <c r="C1207" s="42">
        <v>0.67083333333333339</v>
      </c>
      <c r="D1207" s="2" t="s">
        <v>64</v>
      </c>
      <c r="E1207" s="42">
        <v>0.66875000000000007</v>
      </c>
      <c r="F1207" s="2">
        <v>102</v>
      </c>
    </row>
    <row r="1208" spans="1:14">
      <c r="A1208" s="2">
        <v>6</v>
      </c>
      <c r="B1208" s="42">
        <v>0.47916666666666669</v>
      </c>
      <c r="C1208" s="2">
        <v>621</v>
      </c>
      <c r="D1208" s="2" t="s">
        <v>61</v>
      </c>
      <c r="E1208" s="2" t="s">
        <v>98</v>
      </c>
    </row>
    <row r="1209" spans="1:14">
      <c r="A1209" s="2">
        <v>99</v>
      </c>
    </row>
    <row r="1210" spans="1:14">
      <c r="A1210" s="2">
        <v>1</v>
      </c>
      <c r="B1210" s="2">
        <v>29</v>
      </c>
      <c r="C1210" s="2">
        <v>502</v>
      </c>
      <c r="D1210" s="2" t="s">
        <v>59</v>
      </c>
      <c r="E1210" s="2" t="s">
        <v>60</v>
      </c>
      <c r="F1210" s="2" t="s">
        <v>61</v>
      </c>
      <c r="G1210" s="2" t="s">
        <v>111</v>
      </c>
      <c r="H1210" s="2" t="s">
        <v>112</v>
      </c>
      <c r="I1210" s="42">
        <v>0.22638888888888889</v>
      </c>
      <c r="J1210" s="42">
        <v>0.3444444444444445</v>
      </c>
      <c r="K1210" s="2" t="s">
        <v>60</v>
      </c>
      <c r="L1210" s="2" t="s">
        <v>61</v>
      </c>
      <c r="M1210" s="2" t="s">
        <v>60</v>
      </c>
      <c r="N1210" s="2" t="s">
        <v>61</v>
      </c>
    </row>
    <row r="1211" spans="1:14">
      <c r="A1211" s="2">
        <v>8</v>
      </c>
      <c r="B1211" s="2" t="s">
        <v>61</v>
      </c>
      <c r="C1211" s="42">
        <v>0.22638888888888889</v>
      </c>
      <c r="D1211" s="2" t="s">
        <v>64</v>
      </c>
      <c r="E1211" s="42">
        <v>0.22847222222222222</v>
      </c>
      <c r="F1211" s="2">
        <v>101</v>
      </c>
    </row>
    <row r="1212" spans="1:14">
      <c r="A1212" s="2">
        <v>2</v>
      </c>
      <c r="B1212" s="2" t="s">
        <v>113</v>
      </c>
      <c r="C1212" s="2">
        <v>23</v>
      </c>
      <c r="D1212" s="2" t="s">
        <v>23</v>
      </c>
      <c r="E1212" s="2">
        <v>76</v>
      </c>
      <c r="F1212" s="2">
        <v>14</v>
      </c>
      <c r="G1212" s="2">
        <v>3</v>
      </c>
      <c r="H1212" s="2">
        <v>720</v>
      </c>
    </row>
    <row r="1213" spans="1:14">
      <c r="A1213" s="2">
        <v>3</v>
      </c>
      <c r="B1213" s="2">
        <v>2</v>
      </c>
      <c r="C1213" s="2">
        <v>11</v>
      </c>
      <c r="D1213" s="2">
        <v>24</v>
      </c>
    </row>
    <row r="1214" spans="1:14">
      <c r="A1214" s="2">
        <v>3</v>
      </c>
      <c r="B1214" s="2">
        <v>1</v>
      </c>
      <c r="C1214" s="2">
        <v>1</v>
      </c>
      <c r="D1214" s="2">
        <v>3</v>
      </c>
    </row>
    <row r="1215" spans="1:14">
      <c r="A1215" s="2">
        <v>3</v>
      </c>
      <c r="B1215" s="2">
        <v>3</v>
      </c>
      <c r="C1215" s="2">
        <v>0</v>
      </c>
      <c r="D1215" s="2">
        <v>0</v>
      </c>
    </row>
    <row r="1216" spans="1:14">
      <c r="A1216" s="2">
        <v>3</v>
      </c>
      <c r="B1216" s="2">
        <v>4</v>
      </c>
      <c r="C1216" s="2">
        <v>0</v>
      </c>
      <c r="D1216" s="2">
        <v>0</v>
      </c>
    </row>
    <row r="1217" spans="1:10">
      <c r="A1217" s="2">
        <v>3</v>
      </c>
      <c r="B1217" s="2">
        <v>5</v>
      </c>
    </row>
    <row r="1218" spans="1:10">
      <c r="A1218" s="2">
        <v>3</v>
      </c>
      <c r="B1218" s="2">
        <v>6</v>
      </c>
    </row>
    <row r="1219" spans="1:10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42">
        <v>0.22847222222222222</v>
      </c>
      <c r="J1219" s="42">
        <v>0.28958333333333336</v>
      </c>
    </row>
    <row r="1220" spans="1:10">
      <c r="A1220" s="2">
        <v>4</v>
      </c>
      <c r="B1220" s="2" t="s">
        <v>99</v>
      </c>
      <c r="C1220" s="2" t="s">
        <v>66</v>
      </c>
      <c r="D1220" s="2">
        <v>0</v>
      </c>
      <c r="F1220" s="2">
        <v>1</v>
      </c>
      <c r="G1220" s="42">
        <v>0.23055555555555554</v>
      </c>
      <c r="J1220" s="42">
        <v>0.29166666666666669</v>
      </c>
    </row>
    <row r="1221" spans="1:10">
      <c r="A1221" s="2">
        <v>4</v>
      </c>
      <c r="B1221" s="2" t="s">
        <v>89</v>
      </c>
      <c r="C1221" s="2" t="s">
        <v>66</v>
      </c>
      <c r="D1221" s="2">
        <v>2</v>
      </c>
      <c r="E1221" s="2" t="s">
        <v>90</v>
      </c>
      <c r="F1221" s="2">
        <v>12</v>
      </c>
      <c r="G1221" s="42">
        <v>0.23194444444444443</v>
      </c>
      <c r="J1221" s="42">
        <v>0.29305555555555557</v>
      </c>
    </row>
    <row r="1222" spans="1:10">
      <c r="A1222" s="2">
        <v>4</v>
      </c>
      <c r="B1222" s="2" t="s">
        <v>114</v>
      </c>
      <c r="C1222" s="2" t="s">
        <v>66</v>
      </c>
      <c r="D1222" s="2">
        <v>0</v>
      </c>
      <c r="F1222" s="2">
        <v>1</v>
      </c>
      <c r="G1222" s="42">
        <v>0.23263888888888887</v>
      </c>
      <c r="J1222" s="42">
        <v>0.29375000000000001</v>
      </c>
    </row>
    <row r="1223" spans="1:10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42">
        <v>0.23541666666666669</v>
      </c>
      <c r="J1223" s="42">
        <v>0.29652777777777778</v>
      </c>
    </row>
    <row r="1224" spans="1:10">
      <c r="A1224" s="2">
        <v>4</v>
      </c>
      <c r="B1224" s="2" t="s">
        <v>116</v>
      </c>
      <c r="C1224" s="2" t="s">
        <v>66</v>
      </c>
      <c r="D1224" s="2">
        <v>0</v>
      </c>
      <c r="F1224" s="2">
        <v>1</v>
      </c>
      <c r="G1224" s="42">
        <v>0.23680555555555557</v>
      </c>
      <c r="J1224" s="42">
        <v>0.29791666666666666</v>
      </c>
    </row>
    <row r="1225" spans="1:10">
      <c r="A1225" s="2">
        <v>4</v>
      </c>
      <c r="B1225" s="2" t="s">
        <v>117</v>
      </c>
      <c r="C1225" s="2" t="s">
        <v>66</v>
      </c>
      <c r="D1225" s="2">
        <v>0</v>
      </c>
      <c r="F1225" s="2">
        <v>3</v>
      </c>
      <c r="G1225" s="2" t="s">
        <v>85</v>
      </c>
      <c r="J1225" s="42">
        <v>0.29930555555555555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1</v>
      </c>
      <c r="G1226" s="42">
        <v>0.23819444444444446</v>
      </c>
      <c r="J1226" s="2" t="s">
        <v>85</v>
      </c>
    </row>
    <row r="1227" spans="1:10">
      <c r="A1227" s="2">
        <v>4</v>
      </c>
      <c r="B1227" s="2" t="s">
        <v>118</v>
      </c>
      <c r="C1227" s="2" t="s">
        <v>66</v>
      </c>
      <c r="D1227" s="2">
        <v>0</v>
      </c>
      <c r="F1227" s="2">
        <v>1</v>
      </c>
      <c r="G1227" s="42">
        <v>0.24027777777777778</v>
      </c>
      <c r="J1227" s="2" t="s">
        <v>85</v>
      </c>
    </row>
    <row r="1228" spans="1:10">
      <c r="A1228" s="2">
        <v>4</v>
      </c>
      <c r="B1228" s="2" t="s">
        <v>119</v>
      </c>
      <c r="C1228" s="2" t="s">
        <v>66</v>
      </c>
      <c r="D1228" s="2">
        <v>0</v>
      </c>
      <c r="F1228" s="2">
        <v>1</v>
      </c>
      <c r="G1228" s="42">
        <v>0.24097222222222223</v>
      </c>
      <c r="J1228" s="2" t="s">
        <v>85</v>
      </c>
    </row>
    <row r="1229" spans="1:10">
      <c r="A1229" s="2">
        <v>4</v>
      </c>
      <c r="B1229" s="2" t="s">
        <v>120</v>
      </c>
      <c r="C1229" s="2" t="s">
        <v>66</v>
      </c>
      <c r="D1229" s="2">
        <v>0</v>
      </c>
      <c r="F1229" s="2">
        <v>1</v>
      </c>
      <c r="G1229" s="42">
        <v>0.24166666666666667</v>
      </c>
      <c r="J1229" s="2" t="s">
        <v>85</v>
      </c>
    </row>
    <row r="1230" spans="1:10">
      <c r="A1230" s="2">
        <v>4</v>
      </c>
      <c r="B1230" s="2" t="s">
        <v>121</v>
      </c>
      <c r="C1230" s="2" t="s">
        <v>66</v>
      </c>
      <c r="D1230" s="2">
        <v>0</v>
      </c>
      <c r="F1230" s="2">
        <v>1</v>
      </c>
      <c r="G1230" s="42">
        <v>0.24305555555555555</v>
      </c>
      <c r="J1230" s="2" t="s">
        <v>85</v>
      </c>
    </row>
    <row r="1231" spans="1:10">
      <c r="A1231" s="2">
        <v>4</v>
      </c>
      <c r="B1231" s="2" t="s">
        <v>122</v>
      </c>
      <c r="C1231" s="2" t="s">
        <v>66</v>
      </c>
      <c r="D1231" s="2">
        <v>0</v>
      </c>
      <c r="F1231" s="2">
        <v>2</v>
      </c>
      <c r="G1231" s="42">
        <v>0.24652777777777779</v>
      </c>
      <c r="J1231" s="2" t="s">
        <v>85</v>
      </c>
    </row>
    <row r="1232" spans="1:10">
      <c r="A1232" s="2">
        <v>4</v>
      </c>
      <c r="B1232" s="2" t="s">
        <v>123</v>
      </c>
      <c r="C1232" s="2" t="s">
        <v>66</v>
      </c>
      <c r="D1232" s="2">
        <v>0</v>
      </c>
      <c r="F1232" s="2">
        <v>1</v>
      </c>
      <c r="G1232" s="42">
        <v>0.24930555555555556</v>
      </c>
      <c r="J1232" s="2" t="s">
        <v>85</v>
      </c>
    </row>
    <row r="1233" spans="1:10">
      <c r="A1233" s="2">
        <v>4</v>
      </c>
      <c r="B1233" s="2" t="s">
        <v>124</v>
      </c>
      <c r="C1233" s="2" t="s">
        <v>66</v>
      </c>
      <c r="D1233" s="2">
        <v>0</v>
      </c>
      <c r="F1233" s="2">
        <v>1</v>
      </c>
      <c r="G1233" s="42">
        <v>0.25208333333333333</v>
      </c>
      <c r="J1233" s="2" t="s">
        <v>85</v>
      </c>
    </row>
    <row r="1234" spans="1:10">
      <c r="A1234" s="2">
        <v>4</v>
      </c>
      <c r="B1234" s="2" t="s">
        <v>125</v>
      </c>
      <c r="C1234" s="2" t="s">
        <v>66</v>
      </c>
      <c r="D1234" s="2">
        <v>0</v>
      </c>
      <c r="F1234" s="2">
        <v>1</v>
      </c>
      <c r="G1234" s="42">
        <v>0.25277777777777777</v>
      </c>
      <c r="J1234" s="2" t="s">
        <v>85</v>
      </c>
    </row>
    <row r="1235" spans="1:10">
      <c r="A1235" s="2">
        <v>5</v>
      </c>
      <c r="B1235" s="2" t="s">
        <v>27</v>
      </c>
      <c r="C1235" s="2" t="s">
        <v>113</v>
      </c>
      <c r="D1235" s="2" t="s">
        <v>23</v>
      </c>
      <c r="E1235" s="2">
        <v>23</v>
      </c>
    </row>
    <row r="1236" spans="1:10">
      <c r="A1236" s="2">
        <v>3</v>
      </c>
      <c r="B1236" s="2">
        <v>2</v>
      </c>
      <c r="C1236" s="2">
        <v>118</v>
      </c>
      <c r="D1236" s="2">
        <v>126</v>
      </c>
    </row>
    <row r="1237" spans="1:10">
      <c r="A1237" s="2">
        <v>3</v>
      </c>
      <c r="B1237" s="2">
        <v>1</v>
      </c>
      <c r="C1237" s="2">
        <v>2</v>
      </c>
      <c r="D1237" s="2">
        <v>6</v>
      </c>
    </row>
    <row r="1238" spans="1:10">
      <c r="A1238" s="2">
        <v>3</v>
      </c>
      <c r="B1238" s="2">
        <v>3</v>
      </c>
      <c r="C1238" s="2">
        <v>0</v>
      </c>
      <c r="D1238" s="2">
        <v>0</v>
      </c>
    </row>
    <row r="1239" spans="1:10">
      <c r="A1239" s="2">
        <v>3</v>
      </c>
      <c r="B1239" s="2">
        <v>4</v>
      </c>
      <c r="C1239" s="2">
        <v>0</v>
      </c>
      <c r="D1239" s="2">
        <v>0</v>
      </c>
    </row>
    <row r="1240" spans="1:10">
      <c r="A1240" s="2">
        <v>3</v>
      </c>
      <c r="B1240" s="2">
        <v>5</v>
      </c>
    </row>
    <row r="1241" spans="1:10">
      <c r="A1241" s="2">
        <v>3</v>
      </c>
      <c r="B1241" s="2">
        <v>6</v>
      </c>
    </row>
    <row r="1242" spans="1:10">
      <c r="A1242" s="2">
        <v>4</v>
      </c>
      <c r="B1242" s="2" t="s">
        <v>125</v>
      </c>
      <c r="C1242" s="2" t="s">
        <v>66</v>
      </c>
      <c r="D1242" s="2">
        <v>0</v>
      </c>
      <c r="F1242" s="2">
        <v>2</v>
      </c>
      <c r="G1242" s="42">
        <v>0.26250000000000001</v>
      </c>
      <c r="J1242" s="2" t="s">
        <v>85</v>
      </c>
    </row>
    <row r="1243" spans="1:10">
      <c r="A1243" s="2">
        <v>4</v>
      </c>
      <c r="B1243" s="2" t="s">
        <v>124</v>
      </c>
      <c r="C1243" s="2" t="s">
        <v>66</v>
      </c>
      <c r="D1243" s="2">
        <v>0</v>
      </c>
      <c r="F1243" s="2">
        <v>2</v>
      </c>
      <c r="G1243" s="42">
        <v>0.26319444444444445</v>
      </c>
      <c r="J1243" s="2" t="s">
        <v>85</v>
      </c>
    </row>
    <row r="1244" spans="1:10">
      <c r="A1244" s="2">
        <v>4</v>
      </c>
      <c r="B1244" s="2" t="s">
        <v>123</v>
      </c>
      <c r="C1244" s="2" t="s">
        <v>66</v>
      </c>
      <c r="D1244" s="2">
        <v>0</v>
      </c>
      <c r="F1244" s="2">
        <v>2</v>
      </c>
      <c r="G1244" s="42">
        <v>0.26597222222222222</v>
      </c>
      <c r="J1244" s="2" t="s">
        <v>85</v>
      </c>
    </row>
    <row r="1245" spans="1:10">
      <c r="A1245" s="2">
        <v>4</v>
      </c>
      <c r="B1245" s="2" t="s">
        <v>122</v>
      </c>
      <c r="C1245" s="2" t="s">
        <v>66</v>
      </c>
      <c r="D1245" s="2">
        <v>0</v>
      </c>
      <c r="F1245" s="2">
        <v>1</v>
      </c>
      <c r="G1245" s="42">
        <v>0.26874999999999999</v>
      </c>
      <c r="J1245" s="2" t="s">
        <v>85</v>
      </c>
    </row>
    <row r="1246" spans="1:10">
      <c r="A1246" s="2">
        <v>4</v>
      </c>
      <c r="B1246" s="2" t="s">
        <v>126</v>
      </c>
      <c r="C1246" s="2" t="s">
        <v>66</v>
      </c>
      <c r="D1246" s="2">
        <v>0</v>
      </c>
      <c r="F1246" s="2">
        <v>2</v>
      </c>
      <c r="G1246" s="42">
        <v>0.26944444444444443</v>
      </c>
      <c r="J1246" s="2" t="s">
        <v>85</v>
      </c>
    </row>
    <row r="1247" spans="1:10">
      <c r="A1247" s="2">
        <v>4</v>
      </c>
      <c r="B1247" s="2" t="s">
        <v>127</v>
      </c>
      <c r="C1247" s="2" t="s">
        <v>66</v>
      </c>
      <c r="D1247" s="2">
        <v>0</v>
      </c>
      <c r="F1247" s="2">
        <v>2</v>
      </c>
      <c r="G1247" s="42">
        <v>0.2722222222222222</v>
      </c>
      <c r="J1247" s="2" t="s">
        <v>85</v>
      </c>
    </row>
    <row r="1248" spans="1:10">
      <c r="A1248" s="2">
        <v>4</v>
      </c>
      <c r="B1248" s="2" t="s">
        <v>120</v>
      </c>
      <c r="C1248" s="2" t="s">
        <v>66</v>
      </c>
      <c r="D1248" s="2">
        <v>0</v>
      </c>
      <c r="F1248" s="2">
        <v>2</v>
      </c>
      <c r="G1248" s="42">
        <v>0.27291666666666664</v>
      </c>
      <c r="J1248" s="2" t="s">
        <v>85</v>
      </c>
    </row>
    <row r="1249" spans="1:10">
      <c r="A1249" s="2">
        <v>4</v>
      </c>
      <c r="B1249" s="2" t="s">
        <v>119</v>
      </c>
      <c r="C1249" s="2" t="s">
        <v>66</v>
      </c>
      <c r="D1249" s="2">
        <v>0</v>
      </c>
      <c r="F1249" s="2">
        <v>2</v>
      </c>
      <c r="G1249" s="42">
        <v>0.27361111111111108</v>
      </c>
      <c r="J1249" s="2" t="s">
        <v>85</v>
      </c>
    </row>
    <row r="1250" spans="1:10">
      <c r="A1250" s="2">
        <v>4</v>
      </c>
      <c r="B1250" s="2" t="s">
        <v>118</v>
      </c>
      <c r="C1250" s="2" t="s">
        <v>66</v>
      </c>
      <c r="D1250" s="2">
        <v>0</v>
      </c>
      <c r="F1250" s="2">
        <v>2</v>
      </c>
      <c r="G1250" s="42">
        <v>0.27430555555555552</v>
      </c>
      <c r="J1250" s="2" t="s">
        <v>85</v>
      </c>
    </row>
    <row r="1251" spans="1:10">
      <c r="A1251" s="2">
        <v>4</v>
      </c>
      <c r="B1251" s="2" t="s">
        <v>128</v>
      </c>
      <c r="C1251" s="2" t="s">
        <v>66</v>
      </c>
      <c r="D1251" s="2">
        <v>0</v>
      </c>
      <c r="F1251" s="2">
        <v>2</v>
      </c>
      <c r="G1251" s="42">
        <v>0.27499999999999997</v>
      </c>
      <c r="J1251" s="2" t="s">
        <v>85</v>
      </c>
    </row>
    <row r="1252" spans="1:10">
      <c r="A1252" s="2">
        <v>4</v>
      </c>
      <c r="B1252" s="2" t="s">
        <v>117</v>
      </c>
      <c r="C1252" s="2" t="s">
        <v>66</v>
      </c>
      <c r="D1252" s="2">
        <v>0</v>
      </c>
      <c r="F1252" s="2">
        <v>2</v>
      </c>
      <c r="G1252" s="42">
        <v>0.27638888888888885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3</v>
      </c>
      <c r="G1253" s="2" t="s">
        <v>85</v>
      </c>
      <c r="J1253" s="42">
        <v>0.30416666666666664</v>
      </c>
    </row>
    <row r="1254" spans="1:10">
      <c r="A1254" s="2">
        <v>4</v>
      </c>
      <c r="B1254" s="2" t="s">
        <v>129</v>
      </c>
      <c r="C1254" s="2" t="s">
        <v>66</v>
      </c>
      <c r="D1254" s="2">
        <v>0</v>
      </c>
      <c r="F1254" s="2">
        <v>2</v>
      </c>
      <c r="G1254" s="42">
        <v>0.27708333333333335</v>
      </c>
      <c r="J1254" s="42">
        <v>0.30486111111111108</v>
      </c>
    </row>
    <row r="1255" spans="1:10">
      <c r="A1255" s="2">
        <v>4</v>
      </c>
      <c r="B1255" s="2" t="s">
        <v>115</v>
      </c>
      <c r="C1255" s="2" t="s">
        <v>66</v>
      </c>
      <c r="D1255" s="2">
        <v>0</v>
      </c>
      <c r="F1255" s="2">
        <v>2</v>
      </c>
      <c r="G1255" s="42">
        <v>0.27916666666666667</v>
      </c>
      <c r="J1255" s="42">
        <v>0.30694444444444441</v>
      </c>
    </row>
    <row r="1256" spans="1:10">
      <c r="A1256" s="2">
        <v>4</v>
      </c>
      <c r="B1256" s="2" t="s">
        <v>130</v>
      </c>
      <c r="C1256" s="2" t="s">
        <v>66</v>
      </c>
      <c r="D1256" s="2">
        <v>0</v>
      </c>
      <c r="F1256" s="2">
        <v>2</v>
      </c>
      <c r="G1256" s="42">
        <v>0.28055555555555556</v>
      </c>
      <c r="J1256" s="42">
        <v>0.30833333333333335</v>
      </c>
    </row>
    <row r="1257" spans="1:10">
      <c r="A1257" s="2">
        <v>4</v>
      </c>
      <c r="B1257" s="2" t="s">
        <v>114</v>
      </c>
      <c r="C1257" s="2" t="s">
        <v>66</v>
      </c>
      <c r="D1257" s="2">
        <v>0</v>
      </c>
      <c r="F1257" s="2">
        <v>2</v>
      </c>
      <c r="G1257" s="42">
        <v>0.28125</v>
      </c>
      <c r="J1257" s="42">
        <v>0.30902777777777779</v>
      </c>
    </row>
    <row r="1258" spans="1:10">
      <c r="A1258" s="2">
        <v>4</v>
      </c>
      <c r="B1258" s="2" t="s">
        <v>89</v>
      </c>
      <c r="C1258" s="2" t="s">
        <v>66</v>
      </c>
      <c r="D1258" s="2">
        <v>2</v>
      </c>
      <c r="E1258" s="2" t="s">
        <v>90</v>
      </c>
      <c r="F1258" s="2">
        <v>11</v>
      </c>
      <c r="G1258" s="42">
        <v>0.28263888888888888</v>
      </c>
      <c r="J1258" s="42">
        <v>0.31041666666666667</v>
      </c>
    </row>
    <row r="1259" spans="1:10">
      <c r="A1259" s="2">
        <v>4</v>
      </c>
      <c r="B1259" s="2" t="s">
        <v>99</v>
      </c>
      <c r="C1259" s="2" t="s">
        <v>66</v>
      </c>
      <c r="D1259" s="2">
        <v>0</v>
      </c>
      <c r="F1259" s="2">
        <v>2</v>
      </c>
      <c r="G1259" s="42">
        <v>0.28472222222222221</v>
      </c>
      <c r="J1259" s="42">
        <v>0.3125</v>
      </c>
    </row>
    <row r="1260" spans="1:10">
      <c r="A1260" s="2">
        <v>4</v>
      </c>
      <c r="B1260" s="2" t="s">
        <v>64</v>
      </c>
      <c r="C1260" s="2" t="s">
        <v>66</v>
      </c>
      <c r="D1260" s="2">
        <v>0</v>
      </c>
      <c r="F1260" s="2">
        <v>3</v>
      </c>
      <c r="G1260" s="42">
        <v>0.28680555555555554</v>
      </c>
      <c r="J1260" s="2" t="s">
        <v>85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4</v>
      </c>
      <c r="G1261" s="2" t="s">
        <v>85</v>
      </c>
      <c r="J1261" s="42">
        <v>0.31458333333333333</v>
      </c>
    </row>
    <row r="1262" spans="1:10">
      <c r="A1262" s="2">
        <v>2</v>
      </c>
      <c r="B1262" s="2" t="s">
        <v>98</v>
      </c>
      <c r="C1262" s="2">
        <v>23</v>
      </c>
      <c r="D1262" s="2" t="s">
        <v>20</v>
      </c>
      <c r="E1262" s="2">
        <v>40</v>
      </c>
      <c r="F1262" s="2">
        <v>14</v>
      </c>
      <c r="G1262" s="2">
        <v>3</v>
      </c>
      <c r="H1262" s="2">
        <v>721</v>
      </c>
    </row>
    <row r="1263" spans="1:10">
      <c r="A1263" s="2">
        <v>3</v>
      </c>
      <c r="B1263" s="2">
        <v>2</v>
      </c>
      <c r="C1263" s="2">
        <v>9</v>
      </c>
    </row>
    <row r="1264" spans="1:10">
      <c r="A1264" s="2">
        <v>3</v>
      </c>
      <c r="B1264" s="2">
        <v>1</v>
      </c>
      <c r="C1264" s="2">
        <v>131</v>
      </c>
    </row>
    <row r="1265" spans="1:7">
      <c r="A1265" s="2">
        <v>3</v>
      </c>
      <c r="B1265" s="2">
        <v>3</v>
      </c>
      <c r="C1265" s="2">
        <v>0</v>
      </c>
    </row>
    <row r="1266" spans="1:7">
      <c r="A1266" s="2">
        <v>3</v>
      </c>
      <c r="B1266" s="2">
        <v>4</v>
      </c>
      <c r="C1266" s="2">
        <v>3</v>
      </c>
    </row>
    <row r="1267" spans="1:7">
      <c r="A1267" s="2">
        <v>3</v>
      </c>
      <c r="B1267" s="2">
        <v>5</v>
      </c>
    </row>
    <row r="1268" spans="1:7">
      <c r="A1268" s="2">
        <v>3</v>
      </c>
      <c r="B1268" s="2">
        <v>6</v>
      </c>
    </row>
    <row r="1269" spans="1:7">
      <c r="A1269" s="2">
        <v>4</v>
      </c>
      <c r="B1269" s="2" t="s">
        <v>64</v>
      </c>
      <c r="C1269" s="2" t="s">
        <v>66</v>
      </c>
      <c r="D1269" s="2">
        <v>0</v>
      </c>
      <c r="F1269" s="2">
        <v>4</v>
      </c>
      <c r="G1269" s="42">
        <v>0.31458333333333333</v>
      </c>
    </row>
    <row r="1270" spans="1:7">
      <c r="A1270" s="2">
        <v>4</v>
      </c>
      <c r="B1270" s="2" t="s">
        <v>102</v>
      </c>
      <c r="C1270" s="2" t="s">
        <v>66</v>
      </c>
      <c r="D1270" s="2">
        <v>0</v>
      </c>
      <c r="F1270" s="2">
        <v>1</v>
      </c>
      <c r="G1270" s="42">
        <v>0.32361111111111113</v>
      </c>
    </row>
    <row r="1271" spans="1:7">
      <c r="A1271" s="2">
        <v>5</v>
      </c>
      <c r="B1271" s="2" t="s">
        <v>27</v>
      </c>
      <c r="C1271" s="2" t="s">
        <v>98</v>
      </c>
      <c r="D1271" s="2" t="s">
        <v>20</v>
      </c>
      <c r="E1271" s="2">
        <v>23</v>
      </c>
    </row>
    <row r="1272" spans="1:7">
      <c r="A1272" s="2">
        <v>3</v>
      </c>
      <c r="B1272" s="2">
        <v>2</v>
      </c>
      <c r="C1272" s="2">
        <v>69</v>
      </c>
    </row>
    <row r="1273" spans="1:7">
      <c r="A1273" s="2">
        <v>3</v>
      </c>
      <c r="B1273" s="2">
        <v>1</v>
      </c>
      <c r="C1273" s="2">
        <v>4</v>
      </c>
    </row>
    <row r="1274" spans="1:7">
      <c r="A1274" s="2">
        <v>3</v>
      </c>
      <c r="B1274" s="2">
        <v>3</v>
      </c>
      <c r="C1274" s="2">
        <v>0</v>
      </c>
    </row>
    <row r="1275" spans="1:7">
      <c r="A1275" s="2">
        <v>3</v>
      </c>
      <c r="B1275" s="2">
        <v>4</v>
      </c>
      <c r="C1275" s="2">
        <v>0</v>
      </c>
    </row>
    <row r="1276" spans="1:7">
      <c r="A1276" s="2">
        <v>3</v>
      </c>
      <c r="B1276" s="2">
        <v>5</v>
      </c>
    </row>
    <row r="1277" spans="1:7">
      <c r="A1277" s="2">
        <v>3</v>
      </c>
      <c r="B1277" s="2">
        <v>6</v>
      </c>
    </row>
    <row r="1278" spans="1:7">
      <c r="A1278" s="2">
        <v>4</v>
      </c>
      <c r="B1278" s="2" t="s">
        <v>102</v>
      </c>
      <c r="C1278" s="2" t="s">
        <v>66</v>
      </c>
      <c r="D1278" s="2">
        <v>0</v>
      </c>
      <c r="F1278" s="2">
        <v>1</v>
      </c>
      <c r="G1278" s="42">
        <v>0.33194444444444443</v>
      </c>
    </row>
    <row r="1279" spans="1:7">
      <c r="A1279" s="2">
        <v>4</v>
      </c>
      <c r="B1279" s="2" t="s">
        <v>103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94</v>
      </c>
      <c r="C1280" s="2" t="s">
        <v>66</v>
      </c>
      <c r="D1280" s="2">
        <v>0</v>
      </c>
      <c r="F1280" s="2">
        <v>11</v>
      </c>
      <c r="G1280" s="42">
        <v>0.33333333333333331</v>
      </c>
    </row>
    <row r="1281" spans="1:14">
      <c r="A1281" s="2">
        <v>4</v>
      </c>
      <c r="B1281" s="2" t="s">
        <v>92</v>
      </c>
      <c r="C1281" s="2" t="s">
        <v>66</v>
      </c>
      <c r="D1281" s="2">
        <v>0</v>
      </c>
      <c r="F1281" s="2">
        <v>2</v>
      </c>
      <c r="G1281" s="42">
        <v>0.33611111111111108</v>
      </c>
    </row>
    <row r="1282" spans="1:14">
      <c r="A1282" s="2">
        <v>4</v>
      </c>
      <c r="B1282" s="2" t="s">
        <v>101</v>
      </c>
      <c r="C1282" s="2" t="s">
        <v>66</v>
      </c>
      <c r="D1282" s="2">
        <v>0</v>
      </c>
      <c r="F1282" s="2">
        <v>2</v>
      </c>
      <c r="G1282" s="42">
        <v>0.33749999999999997</v>
      </c>
    </row>
    <row r="1283" spans="1:14">
      <c r="A1283" s="2">
        <v>4</v>
      </c>
      <c r="B1283" s="2" t="s">
        <v>100</v>
      </c>
      <c r="C1283" s="2" t="s">
        <v>66</v>
      </c>
      <c r="D1283" s="2">
        <v>0</v>
      </c>
      <c r="F1283" s="2">
        <v>2</v>
      </c>
      <c r="G1283" s="42">
        <v>0.33888888888888885</v>
      </c>
    </row>
    <row r="1284" spans="1:14">
      <c r="A1284" s="2">
        <v>4</v>
      </c>
      <c r="B1284" s="2" t="s">
        <v>99</v>
      </c>
      <c r="C1284" s="2" t="s">
        <v>66</v>
      </c>
      <c r="D1284" s="2">
        <v>0</v>
      </c>
      <c r="F1284" s="2">
        <v>2</v>
      </c>
      <c r="G1284" s="42">
        <v>0.34027777777777773</v>
      </c>
    </row>
    <row r="1285" spans="1:14">
      <c r="A1285" s="2">
        <v>4</v>
      </c>
      <c r="B1285" s="2" t="s">
        <v>64</v>
      </c>
      <c r="C1285" s="2" t="s">
        <v>66</v>
      </c>
      <c r="D1285" s="2">
        <v>0</v>
      </c>
      <c r="F1285" s="2">
        <v>4</v>
      </c>
      <c r="G1285" s="42">
        <v>0.34236111111111112</v>
      </c>
    </row>
    <row r="1286" spans="1:14">
      <c r="A1286" s="2">
        <v>9</v>
      </c>
      <c r="B1286" s="2" t="s">
        <v>61</v>
      </c>
      <c r="C1286" s="42">
        <v>0.3444444444444445</v>
      </c>
      <c r="D1286" s="2" t="s">
        <v>64</v>
      </c>
      <c r="E1286" s="42">
        <v>0.34236111111111112</v>
      </c>
      <c r="F1286" s="2">
        <v>102</v>
      </c>
    </row>
    <row r="1287" spans="1:14">
      <c r="A1287" s="2">
        <v>6</v>
      </c>
      <c r="B1287" s="42">
        <v>0.22638888888888889</v>
      </c>
      <c r="C1287" s="2">
        <v>641</v>
      </c>
      <c r="D1287" s="2" t="s">
        <v>61</v>
      </c>
      <c r="E1287" s="2" t="s">
        <v>113</v>
      </c>
    </row>
    <row r="1288" spans="1:14">
      <c r="A1288" s="2">
        <v>99</v>
      </c>
    </row>
    <row r="1289" spans="1:14">
      <c r="A1289" s="2">
        <v>1</v>
      </c>
      <c r="B1289" s="2">
        <v>125</v>
      </c>
      <c r="C1289" s="2">
        <v>502</v>
      </c>
      <c r="D1289" s="2" t="s">
        <v>59</v>
      </c>
      <c r="E1289" s="2" t="s">
        <v>60</v>
      </c>
      <c r="F1289" s="2" t="s">
        <v>61</v>
      </c>
      <c r="G1289" s="2" t="s">
        <v>62</v>
      </c>
      <c r="H1289" s="2" t="s">
        <v>63</v>
      </c>
      <c r="I1289" s="42">
        <v>0.18472222222222223</v>
      </c>
      <c r="J1289" s="42">
        <v>0.32361111111111113</v>
      </c>
      <c r="K1289" s="2" t="s">
        <v>60</v>
      </c>
      <c r="L1289" s="2" t="s">
        <v>61</v>
      </c>
      <c r="M1289" s="2" t="s">
        <v>60</v>
      </c>
      <c r="N1289" s="2" t="s">
        <v>61</v>
      </c>
    </row>
    <row r="1290" spans="1:14">
      <c r="A1290" s="2">
        <v>8</v>
      </c>
      <c r="B1290" s="2" t="s">
        <v>61</v>
      </c>
      <c r="C1290" s="42">
        <v>0.18472222222222223</v>
      </c>
      <c r="D1290" s="2" t="s">
        <v>64</v>
      </c>
      <c r="E1290" s="42">
        <v>0.18680555555555556</v>
      </c>
      <c r="F1290" s="2">
        <v>101</v>
      </c>
    </row>
    <row r="1291" spans="1:14">
      <c r="A1291" s="2">
        <v>2</v>
      </c>
      <c r="B1291" s="2" t="s">
        <v>113</v>
      </c>
      <c r="C1291" s="2">
        <v>24</v>
      </c>
      <c r="D1291" s="2" t="s">
        <v>23</v>
      </c>
      <c r="E1291" s="2">
        <v>76</v>
      </c>
      <c r="F1291" s="2">
        <v>14</v>
      </c>
      <c r="G1291" s="2">
        <v>3</v>
      </c>
      <c r="H1291" s="2">
        <v>720</v>
      </c>
    </row>
    <row r="1292" spans="1:14">
      <c r="A1292" s="2">
        <v>3</v>
      </c>
      <c r="B1292" s="2">
        <v>2</v>
      </c>
      <c r="C1292" s="2">
        <v>5</v>
      </c>
      <c r="D1292" s="2">
        <v>12</v>
      </c>
    </row>
    <row r="1293" spans="1:14">
      <c r="A1293" s="2">
        <v>3</v>
      </c>
      <c r="B1293" s="2">
        <v>1</v>
      </c>
      <c r="C1293" s="2">
        <v>1</v>
      </c>
      <c r="D1293" s="2">
        <v>7</v>
      </c>
    </row>
    <row r="1294" spans="1:14">
      <c r="A1294" s="2">
        <v>3</v>
      </c>
      <c r="B1294" s="2">
        <v>3</v>
      </c>
      <c r="C1294" s="2">
        <v>0</v>
      </c>
      <c r="D1294" s="2">
        <v>0</v>
      </c>
    </row>
    <row r="1295" spans="1:14">
      <c r="A1295" s="2">
        <v>3</v>
      </c>
      <c r="B1295" s="2">
        <v>4</v>
      </c>
      <c r="C1295" s="2">
        <v>0</v>
      </c>
      <c r="D1295" s="2">
        <v>0</v>
      </c>
    </row>
    <row r="1296" spans="1:14">
      <c r="A1296" s="2">
        <v>3</v>
      </c>
      <c r="B1296" s="2">
        <v>5</v>
      </c>
    </row>
    <row r="1297" spans="1:10">
      <c r="A1297" s="2">
        <v>3</v>
      </c>
      <c r="B1297" s="2">
        <v>6</v>
      </c>
    </row>
    <row r="1298" spans="1:10">
      <c r="A1298" s="2">
        <v>4</v>
      </c>
      <c r="B1298" s="2" t="s">
        <v>64</v>
      </c>
      <c r="C1298" s="2" t="s">
        <v>66</v>
      </c>
      <c r="D1298" s="2">
        <v>0</v>
      </c>
      <c r="F1298" s="2">
        <v>3</v>
      </c>
      <c r="G1298" s="42">
        <v>0.18680555555555556</v>
      </c>
      <c r="J1298" s="42">
        <v>0.24097222222222223</v>
      </c>
    </row>
    <row r="1299" spans="1:10">
      <c r="A1299" s="2">
        <v>4</v>
      </c>
      <c r="B1299" s="2" t="s">
        <v>99</v>
      </c>
      <c r="C1299" s="2" t="s">
        <v>66</v>
      </c>
      <c r="D1299" s="2">
        <v>0</v>
      </c>
      <c r="F1299" s="2">
        <v>1</v>
      </c>
      <c r="G1299" s="42">
        <v>0.18888888888888888</v>
      </c>
      <c r="J1299" s="42">
        <v>0.24305555555555555</v>
      </c>
    </row>
    <row r="1300" spans="1:10">
      <c r="A1300" s="2">
        <v>4</v>
      </c>
      <c r="B1300" s="2" t="s">
        <v>89</v>
      </c>
      <c r="C1300" s="2" t="s">
        <v>66</v>
      </c>
      <c r="D1300" s="2">
        <v>2</v>
      </c>
      <c r="E1300" s="2" t="s">
        <v>90</v>
      </c>
      <c r="F1300" s="2">
        <v>12</v>
      </c>
      <c r="G1300" s="42">
        <v>0.19027777777777777</v>
      </c>
      <c r="J1300" s="42">
        <v>0.24444444444444446</v>
      </c>
    </row>
    <row r="1301" spans="1:10">
      <c r="A1301" s="2">
        <v>4</v>
      </c>
      <c r="B1301" s="2" t="s">
        <v>114</v>
      </c>
      <c r="C1301" s="2" t="s">
        <v>66</v>
      </c>
      <c r="D1301" s="2">
        <v>0</v>
      </c>
      <c r="F1301" s="2">
        <v>1</v>
      </c>
      <c r="G1301" s="42">
        <v>0.19097222222222221</v>
      </c>
      <c r="J1301" s="42">
        <v>0.24513888888888888</v>
      </c>
    </row>
    <row r="1302" spans="1:10">
      <c r="A1302" s="2">
        <v>4</v>
      </c>
      <c r="B1302" s="2" t="s">
        <v>115</v>
      </c>
      <c r="C1302" s="2" t="s">
        <v>66</v>
      </c>
      <c r="D1302" s="2">
        <v>0</v>
      </c>
      <c r="F1302" s="2">
        <v>1</v>
      </c>
      <c r="G1302" s="42">
        <v>0.19375000000000001</v>
      </c>
      <c r="J1302" s="42">
        <v>0.24791666666666667</v>
      </c>
    </row>
    <row r="1303" spans="1:10">
      <c r="A1303" s="2">
        <v>4</v>
      </c>
      <c r="B1303" s="2" t="s">
        <v>116</v>
      </c>
      <c r="C1303" s="2" t="s">
        <v>66</v>
      </c>
      <c r="D1303" s="2">
        <v>0</v>
      </c>
      <c r="F1303" s="2">
        <v>1</v>
      </c>
      <c r="G1303" s="42">
        <v>0.19513888888888889</v>
      </c>
      <c r="J1303" s="42">
        <v>0.24930555555555556</v>
      </c>
    </row>
    <row r="1304" spans="1:10">
      <c r="A1304" s="2">
        <v>4</v>
      </c>
      <c r="B1304" s="2" t="s">
        <v>117</v>
      </c>
      <c r="C1304" s="2" t="s">
        <v>66</v>
      </c>
      <c r="D1304" s="2">
        <v>0</v>
      </c>
      <c r="F1304" s="2">
        <v>1</v>
      </c>
      <c r="G1304" s="42">
        <v>0.19652777777777777</v>
      </c>
      <c r="J1304" s="42">
        <v>0.25069444444444444</v>
      </c>
    </row>
    <row r="1305" spans="1:10">
      <c r="A1305" s="2">
        <v>4</v>
      </c>
      <c r="B1305" s="2" t="s">
        <v>118</v>
      </c>
      <c r="C1305" s="2" t="s">
        <v>66</v>
      </c>
      <c r="D1305" s="2">
        <v>0</v>
      </c>
      <c r="F1305" s="2">
        <v>1</v>
      </c>
      <c r="G1305" s="42">
        <v>0.1986111111111111</v>
      </c>
      <c r="J1305" s="42">
        <v>0.25277777777777777</v>
      </c>
    </row>
    <row r="1306" spans="1:10">
      <c r="A1306" s="2">
        <v>4</v>
      </c>
      <c r="B1306" s="2" t="s">
        <v>119</v>
      </c>
      <c r="C1306" s="2" t="s">
        <v>66</v>
      </c>
      <c r="D1306" s="2">
        <v>0</v>
      </c>
      <c r="F1306" s="2">
        <v>1</v>
      </c>
      <c r="G1306" s="42">
        <v>0.19930555555555554</v>
      </c>
      <c r="J1306" s="42">
        <v>0.25347222222222221</v>
      </c>
    </row>
    <row r="1307" spans="1:10">
      <c r="A1307" s="2">
        <v>4</v>
      </c>
      <c r="B1307" s="2" t="s">
        <v>120</v>
      </c>
      <c r="C1307" s="2" t="s">
        <v>66</v>
      </c>
      <c r="D1307" s="2">
        <v>0</v>
      </c>
      <c r="F1307" s="2">
        <v>1</v>
      </c>
      <c r="G1307" s="42">
        <v>0.19999999999999998</v>
      </c>
      <c r="J1307" s="42">
        <v>0.25416666666666665</v>
      </c>
    </row>
    <row r="1308" spans="1:10">
      <c r="A1308" s="2">
        <v>4</v>
      </c>
      <c r="B1308" s="2" t="s">
        <v>121</v>
      </c>
      <c r="C1308" s="2" t="s">
        <v>66</v>
      </c>
      <c r="D1308" s="2">
        <v>0</v>
      </c>
      <c r="F1308" s="2">
        <v>1</v>
      </c>
      <c r="G1308" s="42">
        <v>0.20138888888888887</v>
      </c>
      <c r="J1308" s="42">
        <v>0.25555555555555559</v>
      </c>
    </row>
    <row r="1309" spans="1:10">
      <c r="A1309" s="2">
        <v>4</v>
      </c>
      <c r="B1309" s="2" t="s">
        <v>122</v>
      </c>
      <c r="C1309" s="2" t="s">
        <v>66</v>
      </c>
      <c r="D1309" s="2">
        <v>0</v>
      </c>
      <c r="F1309" s="2">
        <v>1</v>
      </c>
      <c r="G1309" s="2" t="s">
        <v>85</v>
      </c>
      <c r="J1309" s="42">
        <v>0.2590277777777778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2</v>
      </c>
      <c r="G1310" s="42">
        <v>0.20486111111111113</v>
      </c>
      <c r="J1310" s="2" t="s">
        <v>85</v>
      </c>
    </row>
    <row r="1311" spans="1:10">
      <c r="A1311" s="2">
        <v>4</v>
      </c>
      <c r="B1311" s="2" t="s">
        <v>123</v>
      </c>
      <c r="C1311" s="2" t="s">
        <v>66</v>
      </c>
      <c r="D1311" s="2">
        <v>0</v>
      </c>
      <c r="F1311" s="2">
        <v>1</v>
      </c>
      <c r="G1311" s="42">
        <v>0.2076388888888889</v>
      </c>
      <c r="J1311" s="2" t="s">
        <v>85</v>
      </c>
    </row>
    <row r="1312" spans="1:10">
      <c r="A1312" s="2">
        <v>4</v>
      </c>
      <c r="B1312" s="2" t="s">
        <v>124</v>
      </c>
      <c r="C1312" s="2" t="s">
        <v>66</v>
      </c>
      <c r="D1312" s="2">
        <v>0</v>
      </c>
      <c r="F1312" s="2">
        <v>1</v>
      </c>
      <c r="G1312" s="42">
        <v>0.21041666666666667</v>
      </c>
      <c r="J1312" s="2" t="s">
        <v>85</v>
      </c>
    </row>
    <row r="1313" spans="1:10">
      <c r="A1313" s="2">
        <v>4</v>
      </c>
      <c r="B1313" s="2" t="s">
        <v>125</v>
      </c>
      <c r="C1313" s="2" t="s">
        <v>66</v>
      </c>
      <c r="D1313" s="2">
        <v>0</v>
      </c>
      <c r="F1313" s="2">
        <v>1</v>
      </c>
      <c r="G1313" s="42">
        <v>0.21111111111111111</v>
      </c>
      <c r="J1313" s="2" t="s">
        <v>85</v>
      </c>
    </row>
    <row r="1314" spans="1:10">
      <c r="A1314" s="2">
        <v>5</v>
      </c>
      <c r="B1314" s="2" t="s">
        <v>27</v>
      </c>
      <c r="C1314" s="2" t="s">
        <v>113</v>
      </c>
      <c r="D1314" s="2" t="s">
        <v>23</v>
      </c>
      <c r="E1314" s="2">
        <v>24</v>
      </c>
    </row>
    <row r="1315" spans="1:10">
      <c r="A1315" s="2">
        <v>3</v>
      </c>
      <c r="B1315" s="2">
        <v>2</v>
      </c>
      <c r="C1315" s="2">
        <v>114</v>
      </c>
      <c r="D1315" s="2">
        <v>117</v>
      </c>
    </row>
    <row r="1316" spans="1:10">
      <c r="A1316" s="2">
        <v>3</v>
      </c>
      <c r="B1316" s="2">
        <v>1</v>
      </c>
      <c r="C1316" s="2">
        <v>2</v>
      </c>
      <c r="D1316" s="2">
        <v>10</v>
      </c>
    </row>
    <row r="1317" spans="1:10">
      <c r="A1317" s="2">
        <v>3</v>
      </c>
      <c r="B1317" s="2">
        <v>3</v>
      </c>
      <c r="C1317" s="2">
        <v>0</v>
      </c>
      <c r="D1317" s="2">
        <v>0</v>
      </c>
    </row>
    <row r="1318" spans="1:10">
      <c r="A1318" s="2">
        <v>3</v>
      </c>
      <c r="B1318" s="2">
        <v>4</v>
      </c>
      <c r="C1318" s="2">
        <v>0</v>
      </c>
      <c r="D1318" s="2">
        <v>0</v>
      </c>
    </row>
    <row r="1319" spans="1:10">
      <c r="A1319" s="2">
        <v>3</v>
      </c>
      <c r="B1319" s="2">
        <v>5</v>
      </c>
    </row>
    <row r="1320" spans="1:10">
      <c r="A1320" s="2">
        <v>3</v>
      </c>
      <c r="B1320" s="2">
        <v>6</v>
      </c>
    </row>
    <row r="1321" spans="1:10">
      <c r="A1321" s="2">
        <v>4</v>
      </c>
      <c r="B1321" s="2" t="s">
        <v>125</v>
      </c>
      <c r="C1321" s="2" t="s">
        <v>66</v>
      </c>
      <c r="D1321" s="2">
        <v>0</v>
      </c>
      <c r="F1321" s="2">
        <v>2</v>
      </c>
      <c r="G1321" s="42">
        <v>0.21388888888888891</v>
      </c>
      <c r="J1321" s="2" t="s">
        <v>85</v>
      </c>
    </row>
    <row r="1322" spans="1:10">
      <c r="A1322" s="2">
        <v>4</v>
      </c>
      <c r="B1322" s="2" t="s">
        <v>124</v>
      </c>
      <c r="C1322" s="2" t="s">
        <v>66</v>
      </c>
      <c r="D1322" s="2">
        <v>0</v>
      </c>
      <c r="F1322" s="2">
        <v>2</v>
      </c>
      <c r="G1322" s="42">
        <v>0.21458333333333335</v>
      </c>
      <c r="J1322" s="2" t="s">
        <v>85</v>
      </c>
    </row>
    <row r="1323" spans="1:10">
      <c r="A1323" s="2">
        <v>4</v>
      </c>
      <c r="B1323" s="2" t="s">
        <v>123</v>
      </c>
      <c r="C1323" s="2" t="s">
        <v>66</v>
      </c>
      <c r="D1323" s="2">
        <v>0</v>
      </c>
      <c r="F1323" s="2">
        <v>2</v>
      </c>
      <c r="G1323" s="42">
        <v>0.21736111111111112</v>
      </c>
      <c r="J1323" s="2" t="s">
        <v>85</v>
      </c>
    </row>
    <row r="1324" spans="1:10">
      <c r="A1324" s="2">
        <v>4</v>
      </c>
      <c r="B1324" s="2" t="s">
        <v>122</v>
      </c>
      <c r="C1324" s="2" t="s">
        <v>66</v>
      </c>
      <c r="D1324" s="2">
        <v>0</v>
      </c>
      <c r="F1324" s="2">
        <v>1</v>
      </c>
      <c r="G1324" s="42">
        <v>0.22013888888888888</v>
      </c>
      <c r="J1324" s="42">
        <v>0.26180555555555557</v>
      </c>
    </row>
    <row r="1325" spans="1:10">
      <c r="A1325" s="2">
        <v>4</v>
      </c>
      <c r="B1325" s="2" t="s">
        <v>126</v>
      </c>
      <c r="C1325" s="2" t="s">
        <v>66</v>
      </c>
      <c r="D1325" s="2">
        <v>0</v>
      </c>
      <c r="F1325" s="2">
        <v>2</v>
      </c>
      <c r="G1325" s="42">
        <v>0.22083333333333333</v>
      </c>
      <c r="J1325" s="42">
        <v>0.26250000000000001</v>
      </c>
    </row>
    <row r="1326" spans="1:10">
      <c r="A1326" s="2">
        <v>4</v>
      </c>
      <c r="B1326" s="2" t="s">
        <v>127</v>
      </c>
      <c r="C1326" s="2" t="s">
        <v>66</v>
      </c>
      <c r="D1326" s="2">
        <v>0</v>
      </c>
      <c r="F1326" s="2">
        <v>2</v>
      </c>
      <c r="G1326" s="42">
        <v>0.22361111111111109</v>
      </c>
      <c r="J1326" s="42">
        <v>0.26527777777777778</v>
      </c>
    </row>
    <row r="1327" spans="1:10">
      <c r="A1327" s="2">
        <v>4</v>
      </c>
      <c r="B1327" s="2" t="s">
        <v>120</v>
      </c>
      <c r="C1327" s="2" t="s">
        <v>66</v>
      </c>
      <c r="D1327" s="2">
        <v>0</v>
      </c>
      <c r="F1327" s="2">
        <v>2</v>
      </c>
      <c r="G1327" s="42">
        <v>0.22430555555555556</v>
      </c>
      <c r="J1327" s="42">
        <v>0.26597222222222222</v>
      </c>
    </row>
    <row r="1328" spans="1:10">
      <c r="A1328" s="2">
        <v>4</v>
      </c>
      <c r="B1328" s="2" t="s">
        <v>119</v>
      </c>
      <c r="C1328" s="2" t="s">
        <v>66</v>
      </c>
      <c r="D1328" s="2">
        <v>0</v>
      </c>
      <c r="F1328" s="2">
        <v>2</v>
      </c>
      <c r="G1328" s="42">
        <v>0.22500000000000001</v>
      </c>
      <c r="J1328" s="42">
        <v>0.26666666666666666</v>
      </c>
    </row>
    <row r="1329" spans="1:10">
      <c r="A1329" s="2">
        <v>4</v>
      </c>
      <c r="B1329" s="2" t="s">
        <v>118</v>
      </c>
      <c r="C1329" s="2" t="s">
        <v>66</v>
      </c>
      <c r="D1329" s="2">
        <v>0</v>
      </c>
      <c r="F1329" s="2">
        <v>2</v>
      </c>
      <c r="G1329" s="42">
        <v>0.22569444444444445</v>
      </c>
      <c r="J1329" s="42">
        <v>0.2673611111111111</v>
      </c>
    </row>
    <row r="1330" spans="1:10">
      <c r="A1330" s="2">
        <v>4</v>
      </c>
      <c r="B1330" s="2" t="s">
        <v>128</v>
      </c>
      <c r="C1330" s="2" t="s">
        <v>66</v>
      </c>
      <c r="D1330" s="2">
        <v>0</v>
      </c>
      <c r="F1330" s="2">
        <v>2</v>
      </c>
      <c r="G1330" s="42">
        <v>0.22638888888888889</v>
      </c>
      <c r="J1330" s="42">
        <v>0.26805555555555555</v>
      </c>
    </row>
    <row r="1331" spans="1:10">
      <c r="A1331" s="2">
        <v>4</v>
      </c>
      <c r="B1331" s="2" t="s">
        <v>117</v>
      </c>
      <c r="C1331" s="2" t="s">
        <v>66</v>
      </c>
      <c r="D1331" s="2">
        <v>0</v>
      </c>
      <c r="F1331" s="2">
        <v>2</v>
      </c>
      <c r="G1331" s="42">
        <v>0.22777777777777777</v>
      </c>
      <c r="J1331" s="42">
        <v>0.26944444444444443</v>
      </c>
    </row>
    <row r="1332" spans="1:10">
      <c r="A1332" s="2">
        <v>4</v>
      </c>
      <c r="B1332" s="2" t="s">
        <v>129</v>
      </c>
      <c r="C1332" s="2" t="s">
        <v>66</v>
      </c>
      <c r="D1332" s="2">
        <v>0</v>
      </c>
      <c r="F1332" s="2">
        <v>2</v>
      </c>
      <c r="G1332" s="42">
        <v>0.22847222222222222</v>
      </c>
      <c r="J1332" s="42">
        <v>0.27013888888888887</v>
      </c>
    </row>
    <row r="1333" spans="1:10">
      <c r="A1333" s="2">
        <v>4</v>
      </c>
      <c r="B1333" s="2" t="s">
        <v>115</v>
      </c>
      <c r="C1333" s="2" t="s">
        <v>66</v>
      </c>
      <c r="D1333" s="2">
        <v>0</v>
      </c>
      <c r="F1333" s="2">
        <v>2</v>
      </c>
      <c r="G1333" s="42">
        <v>0.23055555555555554</v>
      </c>
      <c r="J1333" s="42">
        <v>0.2722222222222222</v>
      </c>
    </row>
    <row r="1334" spans="1:10">
      <c r="A1334" s="2">
        <v>4</v>
      </c>
      <c r="B1334" s="2" t="s">
        <v>130</v>
      </c>
      <c r="C1334" s="2" t="s">
        <v>66</v>
      </c>
      <c r="D1334" s="2">
        <v>0</v>
      </c>
      <c r="F1334" s="2">
        <v>2</v>
      </c>
      <c r="G1334" s="42">
        <v>0.23194444444444443</v>
      </c>
      <c r="J1334" s="42">
        <v>0.27361111111111108</v>
      </c>
    </row>
    <row r="1335" spans="1:10">
      <c r="A1335" s="2">
        <v>4</v>
      </c>
      <c r="B1335" s="2" t="s">
        <v>114</v>
      </c>
      <c r="C1335" s="2" t="s">
        <v>66</v>
      </c>
      <c r="D1335" s="2">
        <v>0</v>
      </c>
      <c r="F1335" s="2">
        <v>2</v>
      </c>
      <c r="G1335" s="42">
        <v>0.23263888888888887</v>
      </c>
      <c r="J1335" s="42">
        <v>0.27430555555555552</v>
      </c>
    </row>
    <row r="1336" spans="1:10">
      <c r="A1336" s="2">
        <v>4</v>
      </c>
      <c r="B1336" s="2" t="s">
        <v>89</v>
      </c>
      <c r="C1336" s="2" t="s">
        <v>66</v>
      </c>
      <c r="D1336" s="2">
        <v>2</v>
      </c>
      <c r="E1336" s="2" t="s">
        <v>90</v>
      </c>
      <c r="F1336" s="2">
        <v>11</v>
      </c>
      <c r="G1336" s="42">
        <v>0.23402777777777781</v>
      </c>
      <c r="J1336" s="42">
        <v>0.27569444444444446</v>
      </c>
    </row>
    <row r="1337" spans="1:10">
      <c r="A1337" s="2">
        <v>4</v>
      </c>
      <c r="B1337" s="2" t="s">
        <v>99</v>
      </c>
      <c r="C1337" s="2" t="s">
        <v>66</v>
      </c>
      <c r="D1337" s="2">
        <v>0</v>
      </c>
      <c r="F1337" s="2">
        <v>2</v>
      </c>
      <c r="G1337" s="42">
        <v>0.23611111111111113</v>
      </c>
      <c r="J1337" s="42">
        <v>0.27777777777777779</v>
      </c>
    </row>
    <row r="1338" spans="1:10">
      <c r="A1338" s="2">
        <v>4</v>
      </c>
      <c r="B1338" s="2" t="s">
        <v>64</v>
      </c>
      <c r="C1338" s="2" t="s">
        <v>66</v>
      </c>
      <c r="D1338" s="2">
        <v>0</v>
      </c>
      <c r="F1338" s="2">
        <v>3</v>
      </c>
      <c r="G1338" s="42">
        <v>0.23819444444444446</v>
      </c>
      <c r="J1338" s="2" t="s">
        <v>85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4</v>
      </c>
      <c r="G1339" s="2" t="s">
        <v>85</v>
      </c>
      <c r="J1339" s="42">
        <v>0.27986111111111112</v>
      </c>
    </row>
    <row r="1340" spans="1:10">
      <c r="A1340" s="2">
        <v>2</v>
      </c>
      <c r="B1340" s="2" t="s">
        <v>98</v>
      </c>
      <c r="C1340" s="2">
        <v>24</v>
      </c>
      <c r="D1340" s="2" t="s">
        <v>20</v>
      </c>
      <c r="E1340" s="2">
        <v>40</v>
      </c>
      <c r="F1340" s="2">
        <v>14</v>
      </c>
      <c r="G1340" s="2">
        <v>3</v>
      </c>
      <c r="H1340" s="2">
        <v>721</v>
      </c>
    </row>
    <row r="1341" spans="1:10">
      <c r="A1341" s="2">
        <v>3</v>
      </c>
      <c r="B1341" s="2">
        <v>2</v>
      </c>
      <c r="C1341" s="2">
        <v>8</v>
      </c>
    </row>
    <row r="1342" spans="1:10">
      <c r="A1342" s="2">
        <v>3</v>
      </c>
      <c r="B1342" s="2">
        <v>1</v>
      </c>
      <c r="C1342" s="2">
        <v>1</v>
      </c>
    </row>
    <row r="1343" spans="1:10">
      <c r="A1343" s="2">
        <v>3</v>
      </c>
      <c r="B1343" s="2">
        <v>3</v>
      </c>
      <c r="C1343" s="2">
        <v>0</v>
      </c>
    </row>
    <row r="1344" spans="1:10">
      <c r="A1344" s="2">
        <v>3</v>
      </c>
      <c r="B1344" s="2">
        <v>4</v>
      </c>
      <c r="C1344" s="2">
        <v>0</v>
      </c>
    </row>
    <row r="1345" spans="1:7">
      <c r="A1345" s="2">
        <v>3</v>
      </c>
      <c r="B1345" s="2">
        <v>5</v>
      </c>
    </row>
    <row r="1346" spans="1:7">
      <c r="A1346" s="2">
        <v>3</v>
      </c>
      <c r="B1346" s="2">
        <v>6</v>
      </c>
    </row>
    <row r="1347" spans="1:7">
      <c r="A1347" s="2">
        <v>4</v>
      </c>
      <c r="B1347" s="2" t="s">
        <v>64</v>
      </c>
      <c r="C1347" s="2" t="s">
        <v>66</v>
      </c>
      <c r="D1347" s="2">
        <v>0</v>
      </c>
      <c r="F1347" s="2">
        <v>4</v>
      </c>
      <c r="G1347" s="42">
        <v>0.29652777777777778</v>
      </c>
    </row>
    <row r="1348" spans="1:7">
      <c r="A1348" s="2">
        <v>4</v>
      </c>
      <c r="B1348" s="2" t="s">
        <v>99</v>
      </c>
      <c r="C1348" s="2" t="s">
        <v>66</v>
      </c>
      <c r="D1348" s="2">
        <v>0</v>
      </c>
      <c r="F1348" s="2">
        <v>1</v>
      </c>
      <c r="G1348" s="42">
        <v>0.2986111111111111</v>
      </c>
    </row>
    <row r="1349" spans="1:7">
      <c r="A1349" s="2">
        <v>4</v>
      </c>
      <c r="B1349" s="2" t="s">
        <v>100</v>
      </c>
      <c r="C1349" s="2" t="s">
        <v>66</v>
      </c>
      <c r="D1349" s="2">
        <v>0</v>
      </c>
      <c r="F1349" s="2">
        <v>1</v>
      </c>
      <c r="G1349" s="42">
        <v>0.3</v>
      </c>
    </row>
    <row r="1350" spans="1:7">
      <c r="A1350" s="2">
        <v>4</v>
      </c>
      <c r="B1350" s="2" t="s">
        <v>101</v>
      </c>
      <c r="C1350" s="2" t="s">
        <v>66</v>
      </c>
      <c r="D1350" s="2">
        <v>0</v>
      </c>
      <c r="F1350" s="2">
        <v>1</v>
      </c>
      <c r="G1350" s="42">
        <v>0.30069444444444443</v>
      </c>
    </row>
    <row r="1351" spans="1:7">
      <c r="A1351" s="2">
        <v>4</v>
      </c>
      <c r="B1351" s="2" t="s">
        <v>92</v>
      </c>
      <c r="C1351" s="2" t="s">
        <v>66</v>
      </c>
      <c r="D1351" s="2">
        <v>0</v>
      </c>
      <c r="F1351" s="2">
        <v>1</v>
      </c>
      <c r="G1351" s="42">
        <v>0.30277777777777776</v>
      </c>
    </row>
    <row r="1352" spans="1:7">
      <c r="A1352" s="2">
        <v>4</v>
      </c>
      <c r="B1352" s="2" t="s">
        <v>94</v>
      </c>
      <c r="C1352" s="2" t="s">
        <v>66</v>
      </c>
      <c r="D1352" s="2">
        <v>0</v>
      </c>
      <c r="F1352" s="2">
        <v>1</v>
      </c>
      <c r="G1352" s="42">
        <v>0.30555555555555552</v>
      </c>
    </row>
    <row r="1353" spans="1:7">
      <c r="A1353" s="2">
        <v>4</v>
      </c>
      <c r="B1353" s="2" t="s">
        <v>102</v>
      </c>
      <c r="C1353" s="2" t="s">
        <v>66</v>
      </c>
      <c r="D1353" s="2">
        <v>0</v>
      </c>
      <c r="F1353" s="2">
        <v>1</v>
      </c>
      <c r="G1353" s="42">
        <v>0.30694444444444441</v>
      </c>
    </row>
    <row r="1354" spans="1:7">
      <c r="A1354" s="2">
        <v>5</v>
      </c>
      <c r="B1354" s="2" t="s">
        <v>27</v>
      </c>
      <c r="C1354" s="2" t="s">
        <v>98</v>
      </c>
      <c r="D1354" s="2" t="s">
        <v>20</v>
      </c>
      <c r="E1354" s="2">
        <v>24</v>
      </c>
    </row>
    <row r="1355" spans="1:7">
      <c r="A1355" s="2">
        <v>3</v>
      </c>
      <c r="B1355" s="2">
        <v>2</v>
      </c>
      <c r="C1355" s="2">
        <v>64</v>
      </c>
    </row>
    <row r="1356" spans="1:7">
      <c r="A1356" s="2">
        <v>3</v>
      </c>
      <c r="B1356" s="2">
        <v>1</v>
      </c>
      <c r="C1356" s="2">
        <v>4</v>
      </c>
    </row>
    <row r="1357" spans="1:7">
      <c r="A1357" s="2">
        <v>3</v>
      </c>
      <c r="B1357" s="2">
        <v>3</v>
      </c>
      <c r="C1357" s="2">
        <v>0</v>
      </c>
    </row>
    <row r="1358" spans="1:7">
      <c r="A1358" s="2">
        <v>3</v>
      </c>
      <c r="B1358" s="2">
        <v>4</v>
      </c>
      <c r="C1358" s="2">
        <v>0</v>
      </c>
    </row>
    <row r="1359" spans="1:7">
      <c r="A1359" s="2">
        <v>3</v>
      </c>
      <c r="B1359" s="2">
        <v>5</v>
      </c>
    </row>
    <row r="1360" spans="1:7">
      <c r="A1360" s="2">
        <v>3</v>
      </c>
      <c r="B1360" s="2">
        <v>6</v>
      </c>
    </row>
    <row r="1361" spans="1:14">
      <c r="A1361" s="2">
        <v>4</v>
      </c>
      <c r="B1361" s="2" t="s">
        <v>102</v>
      </c>
      <c r="C1361" s="2" t="s">
        <v>66</v>
      </c>
      <c r="D1361" s="2">
        <v>0</v>
      </c>
      <c r="F1361" s="2">
        <v>1</v>
      </c>
      <c r="G1361" s="42">
        <v>0.31111111111111112</v>
      </c>
    </row>
    <row r="1362" spans="1:14">
      <c r="A1362" s="2">
        <v>4</v>
      </c>
      <c r="B1362" s="2" t="s">
        <v>103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94</v>
      </c>
      <c r="C1363" s="2" t="s">
        <v>66</v>
      </c>
      <c r="D1363" s="2">
        <v>0</v>
      </c>
      <c r="F1363" s="2">
        <v>11</v>
      </c>
      <c r="G1363" s="42">
        <v>0.3125</v>
      </c>
    </row>
    <row r="1364" spans="1:14">
      <c r="A1364" s="2">
        <v>4</v>
      </c>
      <c r="B1364" s="2" t="s">
        <v>92</v>
      </c>
      <c r="C1364" s="2" t="s">
        <v>66</v>
      </c>
      <c r="D1364" s="2">
        <v>0</v>
      </c>
      <c r="F1364" s="2">
        <v>2</v>
      </c>
      <c r="G1364" s="42">
        <v>0.31527777777777777</v>
      </c>
    </row>
    <row r="1365" spans="1:14">
      <c r="A1365" s="2">
        <v>4</v>
      </c>
      <c r="B1365" s="2" t="s">
        <v>101</v>
      </c>
      <c r="C1365" s="2" t="s">
        <v>66</v>
      </c>
      <c r="D1365" s="2">
        <v>0</v>
      </c>
      <c r="F1365" s="2">
        <v>2</v>
      </c>
      <c r="G1365" s="42">
        <v>0.31666666666666665</v>
      </c>
    </row>
    <row r="1366" spans="1:14">
      <c r="A1366" s="2">
        <v>4</v>
      </c>
      <c r="B1366" s="2" t="s">
        <v>100</v>
      </c>
      <c r="C1366" s="2" t="s">
        <v>66</v>
      </c>
      <c r="D1366" s="2">
        <v>0</v>
      </c>
      <c r="F1366" s="2">
        <v>2</v>
      </c>
      <c r="G1366" s="42">
        <v>0.31805555555555554</v>
      </c>
    </row>
    <row r="1367" spans="1:14">
      <c r="A1367" s="2">
        <v>4</v>
      </c>
      <c r="B1367" s="2" t="s">
        <v>99</v>
      </c>
      <c r="C1367" s="2" t="s">
        <v>66</v>
      </c>
      <c r="D1367" s="2">
        <v>0</v>
      </c>
      <c r="F1367" s="2">
        <v>2</v>
      </c>
      <c r="G1367" s="42">
        <v>0.31944444444444448</v>
      </c>
    </row>
    <row r="1368" spans="1:14">
      <c r="A1368" s="2">
        <v>4</v>
      </c>
      <c r="B1368" s="2" t="s">
        <v>64</v>
      </c>
      <c r="C1368" s="2" t="s">
        <v>66</v>
      </c>
      <c r="D1368" s="2">
        <v>0</v>
      </c>
      <c r="F1368" s="2">
        <v>4</v>
      </c>
      <c r="G1368" s="42">
        <v>0.3215277777777778</v>
      </c>
    </row>
    <row r="1369" spans="1:14">
      <c r="A1369" s="2">
        <v>9</v>
      </c>
      <c r="B1369" s="2" t="s">
        <v>61</v>
      </c>
      <c r="C1369" s="42">
        <v>0.32361111111111113</v>
      </c>
      <c r="D1369" s="2" t="s">
        <v>64</v>
      </c>
      <c r="E1369" s="42">
        <v>0.3215277777777778</v>
      </c>
      <c r="F1369" s="2">
        <v>102</v>
      </c>
    </row>
    <row r="1370" spans="1:14">
      <c r="A1370" s="2">
        <v>6</v>
      </c>
      <c r="B1370" s="42">
        <v>0.18472222222222223</v>
      </c>
      <c r="C1370" s="2">
        <v>605</v>
      </c>
      <c r="D1370" s="2" t="s">
        <v>61</v>
      </c>
      <c r="E1370" s="2" t="s">
        <v>113</v>
      </c>
    </row>
    <row r="1371" spans="1:14">
      <c r="A1371" s="2">
        <v>99</v>
      </c>
    </row>
    <row r="1372" spans="1:14">
      <c r="A1372" s="2">
        <v>1</v>
      </c>
      <c r="B1372" s="2">
        <v>83</v>
      </c>
      <c r="C1372" s="2">
        <v>502</v>
      </c>
      <c r="D1372" s="2" t="s">
        <v>59</v>
      </c>
      <c r="E1372" s="2" t="s">
        <v>60</v>
      </c>
      <c r="F1372" s="2" t="s">
        <v>61</v>
      </c>
      <c r="G1372" s="2" t="s">
        <v>131</v>
      </c>
      <c r="H1372" s="2" t="s">
        <v>132</v>
      </c>
      <c r="I1372" s="42">
        <v>0.49305555555555558</v>
      </c>
      <c r="J1372" s="42">
        <v>0.53472222222222221</v>
      </c>
      <c r="K1372" s="2" t="s">
        <v>60</v>
      </c>
      <c r="L1372" s="2" t="s">
        <v>61</v>
      </c>
      <c r="M1372" s="2" t="s">
        <v>60</v>
      </c>
      <c r="N1372" s="2" t="s">
        <v>61</v>
      </c>
    </row>
    <row r="1373" spans="1:14">
      <c r="A1373" s="2">
        <v>8</v>
      </c>
      <c r="B1373" s="2" t="s">
        <v>61</v>
      </c>
      <c r="C1373" s="42">
        <v>0.49305555555555558</v>
      </c>
      <c r="D1373" s="2" t="s">
        <v>101</v>
      </c>
      <c r="E1373" s="42">
        <v>0.5</v>
      </c>
      <c r="F1373" s="2">
        <v>103</v>
      </c>
    </row>
    <row r="1374" spans="1:14">
      <c r="A1374" s="2">
        <v>2</v>
      </c>
      <c r="B1374" s="2" t="s">
        <v>133</v>
      </c>
      <c r="C1374" s="2">
        <v>22</v>
      </c>
      <c r="D1374" s="2" t="s">
        <v>45</v>
      </c>
      <c r="E1374" s="2">
        <v>19</v>
      </c>
      <c r="F1374" s="2">
        <v>14</v>
      </c>
      <c r="G1374" s="2">
        <v>3</v>
      </c>
      <c r="H1374" s="2">
        <v>743</v>
      </c>
    </row>
    <row r="1375" spans="1:14">
      <c r="A1375" s="2">
        <v>3</v>
      </c>
      <c r="B1375" s="2">
        <v>2</v>
      </c>
      <c r="C1375" s="2">
        <v>4</v>
      </c>
    </row>
    <row r="1376" spans="1:14">
      <c r="A1376" s="2">
        <v>3</v>
      </c>
      <c r="B1376" s="2">
        <v>1</v>
      </c>
      <c r="C1376" s="2">
        <v>1</v>
      </c>
    </row>
    <row r="1377" spans="1:7">
      <c r="A1377" s="2">
        <v>3</v>
      </c>
      <c r="B1377" s="2">
        <v>3</v>
      </c>
      <c r="C1377" s="2">
        <v>0</v>
      </c>
    </row>
    <row r="1378" spans="1:7">
      <c r="A1378" s="2">
        <v>3</v>
      </c>
      <c r="B1378" s="2">
        <v>4</v>
      </c>
      <c r="C1378" s="2">
        <v>0</v>
      </c>
    </row>
    <row r="1379" spans="1:7">
      <c r="A1379" s="2">
        <v>3</v>
      </c>
      <c r="B1379" s="2">
        <v>5</v>
      </c>
    </row>
    <row r="1380" spans="1:7">
      <c r="A1380" s="2">
        <v>3</v>
      </c>
      <c r="B1380" s="2">
        <v>6</v>
      </c>
    </row>
    <row r="1381" spans="1:7">
      <c r="A1381" s="2">
        <v>4</v>
      </c>
      <c r="B1381" s="2" t="s">
        <v>101</v>
      </c>
      <c r="C1381" s="2" t="s">
        <v>66</v>
      </c>
      <c r="D1381" s="2">
        <v>0</v>
      </c>
      <c r="F1381" s="2">
        <v>3</v>
      </c>
      <c r="G1381" s="42">
        <v>0.5</v>
      </c>
    </row>
    <row r="1382" spans="1:7">
      <c r="A1382" s="2">
        <v>4</v>
      </c>
      <c r="B1382" s="2" t="s">
        <v>134</v>
      </c>
      <c r="C1382" s="2" t="s">
        <v>66</v>
      </c>
      <c r="D1382" s="2">
        <v>0</v>
      </c>
      <c r="F1382" s="2">
        <v>1</v>
      </c>
      <c r="G1382" s="42">
        <v>0.50138888888888888</v>
      </c>
    </row>
    <row r="1383" spans="1:7">
      <c r="A1383" s="2">
        <v>4</v>
      </c>
      <c r="B1383" s="2" t="s">
        <v>135</v>
      </c>
      <c r="C1383" s="2" t="s">
        <v>66</v>
      </c>
      <c r="D1383" s="2">
        <v>0</v>
      </c>
      <c r="F1383" s="2">
        <v>1</v>
      </c>
      <c r="G1383" s="42">
        <v>0.50277777777777777</v>
      </c>
    </row>
    <row r="1384" spans="1:7">
      <c r="A1384" s="2">
        <v>4</v>
      </c>
      <c r="B1384" s="2" t="s">
        <v>136</v>
      </c>
      <c r="C1384" s="2" t="s">
        <v>66</v>
      </c>
      <c r="D1384" s="2">
        <v>0</v>
      </c>
      <c r="F1384" s="2">
        <v>1</v>
      </c>
      <c r="G1384" s="42">
        <v>0.50624999999999998</v>
      </c>
    </row>
    <row r="1385" spans="1:7">
      <c r="A1385" s="2">
        <v>4</v>
      </c>
      <c r="B1385" s="2" t="s">
        <v>100</v>
      </c>
      <c r="C1385" s="2" t="s">
        <v>66</v>
      </c>
      <c r="D1385" s="2">
        <v>0</v>
      </c>
      <c r="F1385" s="2">
        <v>2</v>
      </c>
      <c r="G1385" s="42">
        <v>0.5083333333333333</v>
      </c>
    </row>
    <row r="1386" spans="1:7">
      <c r="A1386" s="2">
        <v>4</v>
      </c>
      <c r="B1386" s="2" t="s">
        <v>137</v>
      </c>
      <c r="C1386" s="2" t="s">
        <v>66</v>
      </c>
      <c r="D1386" s="2">
        <v>0</v>
      </c>
      <c r="F1386" s="2">
        <v>1</v>
      </c>
      <c r="G1386" s="42">
        <v>0.50972222222222219</v>
      </c>
    </row>
    <row r="1387" spans="1:7">
      <c r="A1387" s="2">
        <v>4</v>
      </c>
      <c r="B1387" s="2" t="s">
        <v>138</v>
      </c>
      <c r="C1387" s="2" t="s">
        <v>66</v>
      </c>
      <c r="D1387" s="2">
        <v>0</v>
      </c>
      <c r="F1387" s="2">
        <v>1</v>
      </c>
      <c r="G1387" s="42">
        <v>0.51180555555555551</v>
      </c>
    </row>
    <row r="1388" spans="1:7">
      <c r="A1388" s="2">
        <v>4</v>
      </c>
      <c r="B1388" s="2" t="s">
        <v>139</v>
      </c>
      <c r="C1388" s="2" t="s">
        <v>66</v>
      </c>
      <c r="D1388" s="2">
        <v>0</v>
      </c>
      <c r="F1388" s="2">
        <v>2</v>
      </c>
      <c r="G1388" s="42">
        <v>0.51527777777777783</v>
      </c>
    </row>
    <row r="1389" spans="1:7">
      <c r="A1389" s="2">
        <v>4</v>
      </c>
      <c r="B1389" s="2" t="s">
        <v>94</v>
      </c>
      <c r="C1389" s="2" t="s">
        <v>66</v>
      </c>
      <c r="D1389" s="2">
        <v>0</v>
      </c>
      <c r="F1389" s="2">
        <v>1</v>
      </c>
      <c r="G1389" s="42">
        <v>0.51736111111111105</v>
      </c>
    </row>
    <row r="1390" spans="1:7">
      <c r="A1390" s="2">
        <v>4</v>
      </c>
      <c r="B1390" s="2" t="s">
        <v>140</v>
      </c>
      <c r="C1390" s="2" t="s">
        <v>66</v>
      </c>
      <c r="D1390" s="2">
        <v>0</v>
      </c>
      <c r="F1390" s="2">
        <v>1</v>
      </c>
      <c r="G1390" s="42">
        <v>0.51874999999999993</v>
      </c>
    </row>
    <row r="1391" spans="1:7">
      <c r="A1391" s="2">
        <v>4</v>
      </c>
      <c r="B1391" s="2" t="s">
        <v>110</v>
      </c>
      <c r="C1391" s="2" t="s">
        <v>66</v>
      </c>
      <c r="D1391" s="2">
        <v>0</v>
      </c>
      <c r="F1391" s="2">
        <v>1</v>
      </c>
      <c r="G1391" s="42">
        <v>0.52013888888888882</v>
      </c>
    </row>
    <row r="1392" spans="1:7">
      <c r="A1392" s="2">
        <v>4</v>
      </c>
      <c r="B1392" s="2" t="s">
        <v>96</v>
      </c>
      <c r="C1392" s="2" t="s">
        <v>66</v>
      </c>
      <c r="D1392" s="2">
        <v>0</v>
      </c>
      <c r="F1392" s="2">
        <v>1</v>
      </c>
      <c r="G1392" s="42">
        <v>0.52222222222222225</v>
      </c>
    </row>
    <row r="1393" spans="1:14">
      <c r="A1393" s="2">
        <v>4</v>
      </c>
      <c r="B1393" s="2" t="s">
        <v>109</v>
      </c>
      <c r="C1393" s="2" t="s">
        <v>141</v>
      </c>
      <c r="D1393" s="2">
        <v>0</v>
      </c>
      <c r="F1393" s="2">
        <v>3</v>
      </c>
      <c r="G1393" s="42">
        <v>0.52430555555555558</v>
      </c>
    </row>
    <row r="1394" spans="1:14">
      <c r="A1394" s="2">
        <v>9</v>
      </c>
      <c r="B1394" s="2" t="s">
        <v>61</v>
      </c>
      <c r="C1394" s="42">
        <v>0.53472222222222221</v>
      </c>
      <c r="D1394" s="2" t="s">
        <v>109</v>
      </c>
      <c r="E1394" s="42">
        <v>0.52430555555555558</v>
      </c>
      <c r="F1394" s="2">
        <v>102</v>
      </c>
    </row>
    <row r="1395" spans="1:14">
      <c r="A1395" s="2">
        <v>6</v>
      </c>
      <c r="B1395" s="42">
        <v>0.49305555555555558</v>
      </c>
      <c r="C1395" s="2">
        <v>622</v>
      </c>
      <c r="D1395" s="2" t="s">
        <v>61</v>
      </c>
      <c r="E1395" s="2" t="s">
        <v>133</v>
      </c>
    </row>
    <row r="1396" spans="1:14">
      <c r="A1396" s="2">
        <v>99</v>
      </c>
    </row>
    <row r="1397" spans="1:14">
      <c r="A1397" s="2">
        <v>1</v>
      </c>
      <c r="B1397" s="2">
        <v>114</v>
      </c>
      <c r="C1397" s="2">
        <v>502</v>
      </c>
      <c r="D1397" s="2" t="s">
        <v>59</v>
      </c>
      <c r="E1397" s="2" t="s">
        <v>60</v>
      </c>
      <c r="F1397" s="2" t="s">
        <v>61</v>
      </c>
      <c r="G1397" s="2" t="s">
        <v>131</v>
      </c>
      <c r="H1397" s="2" t="s">
        <v>132</v>
      </c>
      <c r="I1397" s="42">
        <v>0.32291666666666669</v>
      </c>
      <c r="J1397" s="42">
        <v>0.3666666666666667</v>
      </c>
      <c r="K1397" s="2" t="s">
        <v>60</v>
      </c>
      <c r="L1397" s="2" t="s">
        <v>61</v>
      </c>
      <c r="M1397" s="2" t="s">
        <v>60</v>
      </c>
      <c r="N1397" s="2" t="s">
        <v>61</v>
      </c>
    </row>
    <row r="1398" spans="1:14">
      <c r="A1398" s="2">
        <v>8</v>
      </c>
      <c r="B1398" s="2" t="s">
        <v>61</v>
      </c>
      <c r="C1398" s="42">
        <v>0.32291666666666669</v>
      </c>
      <c r="D1398" s="2" t="s">
        <v>109</v>
      </c>
      <c r="E1398" s="42">
        <v>0.3354166666666667</v>
      </c>
      <c r="F1398" s="2">
        <v>101</v>
      </c>
    </row>
    <row r="1399" spans="1:14">
      <c r="A1399" s="2">
        <v>2</v>
      </c>
      <c r="B1399" s="2" t="s">
        <v>133</v>
      </c>
      <c r="C1399" s="2">
        <v>22</v>
      </c>
      <c r="D1399" s="2" t="s">
        <v>45</v>
      </c>
      <c r="E1399" s="2">
        <v>21</v>
      </c>
      <c r="F1399" s="2">
        <v>14</v>
      </c>
      <c r="G1399" s="2">
        <v>3</v>
      </c>
      <c r="H1399" s="2">
        <v>743</v>
      </c>
    </row>
    <row r="1400" spans="1:14">
      <c r="A1400" s="2">
        <v>3</v>
      </c>
      <c r="B1400" s="2">
        <v>2</v>
      </c>
      <c r="C1400" s="2">
        <v>5</v>
      </c>
    </row>
    <row r="1401" spans="1:14">
      <c r="A1401" s="2">
        <v>3</v>
      </c>
      <c r="B1401" s="2">
        <v>1</v>
      </c>
      <c r="C1401" s="2">
        <v>2</v>
      </c>
    </row>
    <row r="1402" spans="1:14">
      <c r="A1402" s="2">
        <v>3</v>
      </c>
      <c r="B1402" s="2">
        <v>3</v>
      </c>
      <c r="C1402" s="2">
        <v>0</v>
      </c>
    </row>
    <row r="1403" spans="1:14">
      <c r="A1403" s="2">
        <v>3</v>
      </c>
      <c r="B1403" s="2">
        <v>4</v>
      </c>
      <c r="C1403" s="2">
        <v>0</v>
      </c>
    </row>
    <row r="1404" spans="1:14">
      <c r="A1404" s="2">
        <v>3</v>
      </c>
      <c r="B1404" s="2">
        <v>5</v>
      </c>
    </row>
    <row r="1405" spans="1:14">
      <c r="A1405" s="2">
        <v>3</v>
      </c>
      <c r="B1405" s="2">
        <v>6</v>
      </c>
    </row>
    <row r="1406" spans="1:14">
      <c r="A1406" s="2">
        <v>4</v>
      </c>
      <c r="B1406" s="2" t="s">
        <v>109</v>
      </c>
      <c r="C1406" s="2" t="s">
        <v>66</v>
      </c>
      <c r="D1406" s="2">
        <v>0</v>
      </c>
      <c r="F1406" s="2">
        <v>3</v>
      </c>
      <c r="G1406" s="42">
        <v>0.3354166666666667</v>
      </c>
    </row>
    <row r="1407" spans="1:14">
      <c r="A1407" s="2">
        <v>4</v>
      </c>
      <c r="B1407" s="2" t="s">
        <v>96</v>
      </c>
      <c r="C1407" s="2" t="s">
        <v>66</v>
      </c>
      <c r="D1407" s="2">
        <v>0</v>
      </c>
      <c r="F1407" s="2">
        <v>2</v>
      </c>
      <c r="G1407" s="42">
        <v>0.33680555555555558</v>
      </c>
    </row>
    <row r="1408" spans="1:14">
      <c r="A1408" s="2">
        <v>4</v>
      </c>
      <c r="B1408" s="2" t="s">
        <v>110</v>
      </c>
      <c r="C1408" s="2" t="s">
        <v>66</v>
      </c>
      <c r="D1408" s="2">
        <v>0</v>
      </c>
      <c r="F1408" s="2">
        <v>1</v>
      </c>
      <c r="G1408" s="42">
        <v>0.34027777777777773</v>
      </c>
    </row>
    <row r="1409" spans="1:7">
      <c r="A1409" s="2">
        <v>4</v>
      </c>
      <c r="B1409" s="2" t="s">
        <v>140</v>
      </c>
      <c r="C1409" s="2" t="s">
        <v>66</v>
      </c>
      <c r="D1409" s="2">
        <v>0</v>
      </c>
      <c r="F1409" s="2">
        <v>2</v>
      </c>
      <c r="G1409" s="42">
        <v>0.34236111111111112</v>
      </c>
    </row>
    <row r="1410" spans="1:7">
      <c r="A1410" s="2">
        <v>4</v>
      </c>
      <c r="B1410" s="2" t="s">
        <v>94</v>
      </c>
      <c r="C1410" s="2" t="s">
        <v>66</v>
      </c>
      <c r="D1410" s="2">
        <v>0</v>
      </c>
      <c r="F1410" s="2">
        <v>11</v>
      </c>
      <c r="G1410" s="42">
        <v>0.3444444444444445</v>
      </c>
    </row>
    <row r="1411" spans="1:7">
      <c r="A1411" s="2">
        <v>4</v>
      </c>
      <c r="B1411" s="2" t="s">
        <v>139</v>
      </c>
      <c r="C1411" s="2" t="s">
        <v>66</v>
      </c>
      <c r="D1411" s="2">
        <v>0</v>
      </c>
      <c r="F1411" s="2">
        <v>1</v>
      </c>
      <c r="G1411" s="42">
        <v>0.34513888888888888</v>
      </c>
    </row>
    <row r="1412" spans="1:7">
      <c r="A1412" s="2">
        <v>4</v>
      </c>
      <c r="B1412" s="2" t="s">
        <v>100</v>
      </c>
      <c r="C1412" s="2" t="s">
        <v>66</v>
      </c>
      <c r="D1412" s="2">
        <v>0</v>
      </c>
      <c r="F1412" s="2">
        <v>2</v>
      </c>
      <c r="G1412" s="42">
        <v>0.34791666666666665</v>
      </c>
    </row>
    <row r="1413" spans="1:7">
      <c r="A1413" s="2">
        <v>4</v>
      </c>
      <c r="B1413" s="2" t="s">
        <v>137</v>
      </c>
      <c r="C1413" s="2" t="s">
        <v>66</v>
      </c>
      <c r="D1413" s="2">
        <v>0</v>
      </c>
      <c r="F1413" s="2">
        <v>1</v>
      </c>
      <c r="G1413" s="42">
        <v>0.34930555555555554</v>
      </c>
    </row>
    <row r="1414" spans="1:7">
      <c r="A1414" s="2">
        <v>4</v>
      </c>
      <c r="B1414" s="2" t="s">
        <v>138</v>
      </c>
      <c r="C1414" s="2" t="s">
        <v>66</v>
      </c>
      <c r="D1414" s="2">
        <v>0</v>
      </c>
      <c r="F1414" s="2">
        <v>1</v>
      </c>
      <c r="G1414" s="42">
        <v>0.35138888888888892</v>
      </c>
    </row>
    <row r="1415" spans="1:7">
      <c r="A1415" s="2">
        <v>4</v>
      </c>
      <c r="B1415" s="2" t="s">
        <v>101</v>
      </c>
      <c r="C1415" s="2" t="s">
        <v>66</v>
      </c>
      <c r="D1415" s="2">
        <v>0</v>
      </c>
      <c r="F1415" s="2">
        <v>3</v>
      </c>
      <c r="G1415" s="42">
        <v>0.35347222222222219</v>
      </c>
    </row>
    <row r="1416" spans="1:7">
      <c r="A1416" s="2">
        <v>4</v>
      </c>
      <c r="B1416" s="2" t="s">
        <v>134</v>
      </c>
      <c r="C1416" s="2" t="s">
        <v>66</v>
      </c>
      <c r="D1416" s="2">
        <v>0</v>
      </c>
      <c r="F1416" s="2">
        <v>1</v>
      </c>
      <c r="G1416" s="42">
        <v>0.35486111111111113</v>
      </c>
    </row>
    <row r="1417" spans="1:7">
      <c r="A1417" s="2">
        <v>4</v>
      </c>
      <c r="B1417" s="2" t="s">
        <v>135</v>
      </c>
      <c r="C1417" s="2" t="s">
        <v>66</v>
      </c>
      <c r="D1417" s="2">
        <v>0</v>
      </c>
      <c r="F1417" s="2">
        <v>1</v>
      </c>
      <c r="G1417" s="42">
        <v>0.35625000000000001</v>
      </c>
    </row>
    <row r="1418" spans="1:7">
      <c r="A1418" s="2">
        <v>4</v>
      </c>
      <c r="B1418" s="2" t="s">
        <v>136</v>
      </c>
      <c r="C1418" s="2" t="s">
        <v>66</v>
      </c>
      <c r="D1418" s="2">
        <v>0</v>
      </c>
      <c r="F1418" s="2">
        <v>1</v>
      </c>
      <c r="G1418" s="42">
        <v>0.35972222222222222</v>
      </c>
    </row>
    <row r="1419" spans="1:7">
      <c r="A1419" s="2">
        <v>9</v>
      </c>
      <c r="B1419" s="2" t="s">
        <v>61</v>
      </c>
      <c r="C1419" s="42">
        <v>0.3666666666666667</v>
      </c>
      <c r="D1419" s="2" t="s">
        <v>136</v>
      </c>
      <c r="E1419" s="42">
        <v>0.35972222222222222</v>
      </c>
      <c r="F1419" s="2">
        <v>104</v>
      </c>
    </row>
    <row r="1420" spans="1:7">
      <c r="A1420" s="2">
        <v>6</v>
      </c>
      <c r="B1420" s="42">
        <v>0.32291666666666669</v>
      </c>
      <c r="C1420" s="2">
        <v>622</v>
      </c>
      <c r="D1420" s="2" t="s">
        <v>61</v>
      </c>
      <c r="E1420" s="2" t="s">
        <v>133</v>
      </c>
    </row>
    <row r="1421" spans="1:7">
      <c r="A142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2023-04-11T09:35:05Z</cp:lastPrinted>
  <dcterms:created xsi:type="dcterms:W3CDTF">1999-12-27T16:54:18Z</dcterms:created>
  <dcterms:modified xsi:type="dcterms:W3CDTF">2023-05-19T09:07:13Z</dcterms:modified>
</cp:coreProperties>
</file>