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CABD5D3C-9873-4D42-8212-FE7D3FA3281B}" xr6:coauthVersionLast="47" xr6:coauthVersionMax="47" xr10:uidLastSave="{00000000-0000-0000-0000-000000000000}"/>
  <bookViews>
    <workbookView xWindow="57885" yWindow="990" windowWidth="17835" windowHeight="19260" tabRatio="753" xr2:uid="{00000000-000D-0000-FFFF-FFFF00000000}"/>
  </bookViews>
  <sheets>
    <sheet name="Kurs 1-11 (VGG)" sheetId="176" r:id="rId1"/>
    <sheet name="Kurs 2 (VGG)" sheetId="177" r:id="rId2"/>
    <sheet name="Kurs 3 (VGG)" sheetId="178" r:id="rId3"/>
    <sheet name="Kurs 4 (VGG)" sheetId="179" r:id="rId4"/>
    <sheet name="Kurs 5 (VGG)" sheetId="180" r:id="rId5"/>
    <sheet name="Kurs 6 (VGG)" sheetId="181" r:id="rId6"/>
    <sheet name="Kurs 7 (VGG)" sheetId="182" r:id="rId7"/>
    <sheet name="Kurs 31 (VGG)" sheetId="183" r:id="rId8"/>
    <sheet name="Kurs 51 (VGG)" sheetId="184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definedNames>
    <definedName name="DatenBereich">Daten!$A$1:$BH$1139</definedName>
    <definedName name="Dienstnr" localSheetId="0">'Kurs 1-11 (VGG)'!$A$1</definedName>
    <definedName name="Dienstnr" localSheetId="1">'Kurs 2 (VGG)'!$A$1</definedName>
    <definedName name="Dienstnr" localSheetId="2">'Kurs 3 (VGG)'!$A$1</definedName>
    <definedName name="Dienstnr" localSheetId="7">'Kurs 31 (VGG)'!$A$1</definedName>
    <definedName name="Dienstnr" localSheetId="3">'Kurs 4 (VGG)'!$A$1</definedName>
    <definedName name="Dienstnr" localSheetId="4">'Kurs 5 (VGG)'!$A$1</definedName>
    <definedName name="Dienstnr" localSheetId="8">'Kurs 51 (VGG)'!$A$1</definedName>
    <definedName name="Dienstnr" localSheetId="5">'Kurs 6 (VGG)'!$A$1</definedName>
    <definedName name="Dienstnr" localSheetId="6">'Kurs 7 (VGG)'!$A$1</definedName>
    <definedName name="Dienstnr">Muster!$A$1</definedName>
    <definedName name="DienstText" localSheetId="0">'Kurs 1-11 (VGG)'!$U$1</definedName>
    <definedName name="DienstText" localSheetId="1">'Kurs 2 (VGG)'!$U$1</definedName>
    <definedName name="DienstText" localSheetId="2">'Kurs 3 (VGG)'!$U$1</definedName>
    <definedName name="DienstText" localSheetId="7">'Kurs 31 (VGG)'!$U$1</definedName>
    <definedName name="DienstText" localSheetId="3">'Kurs 4 (VGG)'!$U$1</definedName>
    <definedName name="DienstText" localSheetId="4">'Kurs 5 (VGG)'!$U$1</definedName>
    <definedName name="DienstText" localSheetId="8">'Kurs 51 (VGG)'!$U$1</definedName>
    <definedName name="DienstText" localSheetId="5">'Kurs 6 (VGG)'!$U$1</definedName>
    <definedName name="DienstText" localSheetId="6">'Kurs 7 (VGG)'!$U$1</definedName>
    <definedName name="DienstText">Muster!$U$1</definedName>
    <definedName name="FzgTyp" localSheetId="0">'Kurs 1-11 (VGG)'!$A$3</definedName>
    <definedName name="FzgTyp" localSheetId="1">'Kurs 2 (VGG)'!$A$3</definedName>
    <definedName name="FzgTyp" localSheetId="2">'Kurs 3 (VGG)'!$A$3</definedName>
    <definedName name="FzgTyp" localSheetId="7">'Kurs 31 (VGG)'!$A$3</definedName>
    <definedName name="FzgTyp" localSheetId="3">'Kurs 4 (VGG)'!$A$3</definedName>
    <definedName name="FzgTyp" localSheetId="4">'Kurs 5 (VGG)'!$A$3</definedName>
    <definedName name="FzgTyp" localSheetId="8">'Kurs 51 (VGG)'!$A$3</definedName>
    <definedName name="FzgTyp" localSheetId="5">'Kurs 6 (VGG)'!$A$3</definedName>
    <definedName name="FzgTyp" localSheetId="6">'Kurs 7 (VGG)'!$A$3</definedName>
    <definedName name="FzgTyp">Muster!$A$3</definedName>
    <definedName name="GueltigAb">Kopf!$B$2</definedName>
    <definedName name="Kopf" localSheetId="0">'Kurs 1-11 (VGG)'!$A$1:$AD$3</definedName>
    <definedName name="Kopf" localSheetId="1">'Kurs 2 (VGG)'!$A$1:$AD$3</definedName>
    <definedName name="Kopf" localSheetId="2">'Kurs 3 (VGG)'!$A$1:$AD$3</definedName>
    <definedName name="Kopf" localSheetId="7">'Kurs 31 (VGG)'!$A$1:$AD$3</definedName>
    <definedName name="Kopf" localSheetId="3">'Kurs 4 (VGG)'!$A$1:$AD$3</definedName>
    <definedName name="Kopf" localSheetId="4">'Kurs 5 (VGG)'!$A$1:$AD$3</definedName>
    <definedName name="Kopf" localSheetId="8">'Kurs 51 (VGG)'!$A$1:$AD$3</definedName>
    <definedName name="Kopf" localSheetId="5">'Kurs 6 (VGG)'!$A$1:$AD$3</definedName>
    <definedName name="Kopf" localSheetId="6">'Kurs 7 (VGG)'!$A$1:$AD$3</definedName>
    <definedName name="Kopf">Muster!$A$1:$AD$3</definedName>
    <definedName name="Kurs" localSheetId="0">'Kurs 1-11 (VGG)'!$B$2</definedName>
    <definedName name="Kurs" localSheetId="1">'Kurs 2 (VGG)'!$B$2</definedName>
    <definedName name="Kurs" localSheetId="2">'Kurs 3 (VGG)'!$B$2</definedName>
    <definedName name="Kurs" localSheetId="7">'Kurs 31 (VGG)'!$B$2</definedName>
    <definedName name="Kurs" localSheetId="3">'Kurs 4 (VGG)'!$B$2</definedName>
    <definedName name="Kurs" localSheetId="4">'Kurs 5 (VGG)'!$B$2</definedName>
    <definedName name="Kurs" localSheetId="8">'Kurs 51 (VGG)'!$B$2</definedName>
    <definedName name="Kurs" localSheetId="5">'Kurs 6 (VGG)'!$B$2</definedName>
    <definedName name="Kurs" localSheetId="6">'Kurs 7 (VGG)'!$B$2</definedName>
    <definedName name="Kurs">Muster!$B$2</definedName>
    <definedName name="Linie" localSheetId="0">'Kurs 1-11 (VGG)'!$A$2</definedName>
    <definedName name="Linie" localSheetId="1">'Kurs 2 (VGG)'!$A$2</definedName>
    <definedName name="Linie" localSheetId="2">'Kurs 3 (VGG)'!$A$2</definedName>
    <definedName name="Linie" localSheetId="7">'Kurs 31 (VGG)'!$A$2</definedName>
    <definedName name="Linie" localSheetId="3">'Kurs 4 (VGG)'!$A$2</definedName>
    <definedName name="Linie" localSheetId="4">'Kurs 5 (VGG)'!$A$2</definedName>
    <definedName name="Linie" localSheetId="8">'Kurs 51 (VGG)'!$A$2</definedName>
    <definedName name="Linie" localSheetId="5">'Kurs 6 (VGG)'!$A$2</definedName>
    <definedName name="Linie" localSheetId="6">'Kurs 7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1-11 (VGG)'!$D$1</definedName>
    <definedName name="Titel1" localSheetId="1">'Kurs 2 (VGG)'!$D$1</definedName>
    <definedName name="Titel1" localSheetId="2">'Kurs 3 (VGG)'!$D$1</definedName>
    <definedName name="Titel1" localSheetId="7">'Kurs 31 (VGG)'!$D$1</definedName>
    <definedName name="Titel1" localSheetId="3">'Kurs 4 (VGG)'!$D$1</definedName>
    <definedName name="Titel1" localSheetId="4">'Kurs 5 (VGG)'!$D$1</definedName>
    <definedName name="Titel1" localSheetId="8">'Kurs 51 (VGG)'!$D$1</definedName>
    <definedName name="Titel1" localSheetId="5">'Kurs 6 (VGG)'!$D$1</definedName>
    <definedName name="Titel1" localSheetId="6">'Kurs 7 (VGG)'!$D$1</definedName>
    <definedName name="Titel1">Muster!$D$1</definedName>
    <definedName name="Titel2" localSheetId="0">'Kurs 1-11 (VGG)'!$D$2</definedName>
    <definedName name="Titel2" localSheetId="1">'Kurs 2 (VGG)'!$D$2</definedName>
    <definedName name="Titel2" localSheetId="2">'Kurs 3 (VGG)'!$D$2</definedName>
    <definedName name="Titel2" localSheetId="7">'Kurs 31 (VGG)'!$D$2</definedName>
    <definedName name="Titel2" localSheetId="3">'Kurs 4 (VGG)'!$D$2</definedName>
    <definedName name="Titel2" localSheetId="4">'Kurs 5 (VGG)'!$D$2</definedName>
    <definedName name="Titel2" localSheetId="8">'Kurs 51 (VGG)'!$D$2</definedName>
    <definedName name="Titel2" localSheetId="5">'Kurs 6 (VGG)'!$D$2</definedName>
    <definedName name="Titel2" localSheetId="6">'Kurs 7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82" i="184" l="1"/>
  <c r="AA75" i="183"/>
  <c r="AA75" i="181"/>
  <c r="AA75" i="179"/>
  <c r="AA75" i="177"/>
  <c r="AA75" i="176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<sst xmlns="http://schemas.openxmlformats.org/spreadsheetml/2006/main" count="8038" uniqueCount="373">
  <si>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</si>
  <si>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</si>
  <si>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</si>
  <si>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</si>
  <si>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</si>
  <si>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</si>
  <si>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</si>
  <si>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</si>
  <si>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</si>
  <si>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</si>
  <si>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</si>
  <si>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</si>
  <si>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</si>
  <si>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</si>
  <si>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</si>
  <si>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</si>
  <si>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</si>
  <si>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</si>
  <si>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</si>
  <si>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</si>
  <si>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</si>
  <si>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</si>
  <si>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</si>
  <si>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</si>
  <si>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</si>
  <si>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</si>
  <si>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</si>
  <si>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</si>
  <si>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</si>
  <si>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</si>
  <si>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</si>
  <si>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</si>
  <si>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</si>
  <si>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</si>
  <si>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</si>
  <si>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</si>
  <si>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</si>
  <si>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</si>
  <si>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</si>
  <si>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</si>
  <si>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</si>
  <si>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</si>
  <si>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</si>
  <si>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</si>
  <si>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</si>
  <si>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</si>
  <si>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</si>
  <si>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</si>
  <si>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</si>
  <si>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</si>
  <si>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</si>
  <si>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</si>
  <si>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</si>
  <si>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</si>
  <si>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</si>
  <si>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</si>
  <si>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</si>
  <si>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16.12.2022</t>
  </si>
  <si>
    <t>Jahresfahrplan 2023</t>
  </si>
  <si>
    <t>Fr Schule</t>
  </si>
  <si>
    <t>DpVGG</t>
  </si>
  <si>
    <t>Depot VGG</t>
  </si>
  <si>
    <t xml:space="preserve">NS     </t>
  </si>
  <si>
    <t xml:space="preserve">Standardbus/Niederflur                   </t>
  </si>
  <si>
    <t>Eberstadt Wartehalle</t>
  </si>
  <si>
    <t>02BE1_</t>
  </si>
  <si>
    <t>Bickenbach Bahnhof</t>
  </si>
  <si>
    <t>ab</t>
  </si>
  <si>
    <t>-</t>
  </si>
  <si>
    <t>Bickenbach Pfungstädter Straße</t>
  </si>
  <si>
    <t>Bickenbach Bürgerhaus</t>
  </si>
  <si>
    <t>Seeheim Schuldorf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</si>
  <si>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</si>
  <si>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</si>
  <si>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</si>
  <si>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</si>
  <si>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</si>
  <si>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</si>
  <si>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</si>
  <si>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</si>
  <si>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</si>
  <si>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</si>
  <si>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</si>
  <si>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</si>
  <si>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</si>
  <si>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</si>
  <si>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</si>
  <si>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</si>
  <si>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</si>
  <si>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</si>
  <si>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</si>
  <si>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an</t>
  </si>
  <si>
    <t>Bickenbach Hartenauer Straße</t>
  </si>
  <si>
    <t>0208N_</t>
  </si>
  <si>
    <t>Jugenheim Ludwigstraße</t>
  </si>
  <si>
    <t>Jugenheim Gutenbergstraße</t>
  </si>
  <si>
    <t>Bickenbach August-Bebel-Straße</t>
  </si>
  <si>
    <t>Bickenbach Berliner Straße</t>
  </si>
  <si>
    <t>Bickenbach Hügelstraße</t>
  </si>
  <si>
    <t>Alsbach Beuneweg</t>
  </si>
  <si>
    <t>Bus</t>
  </si>
  <si>
    <t>Alsbach Ortsmitte</t>
  </si>
  <si>
    <t>Alsbach Rathaus</t>
  </si>
  <si>
    <t>Alsbach Am Hinkelstein</t>
  </si>
  <si>
    <t>Alsbach Hähnlein-Alsbach Bf</t>
  </si>
  <si>
    <t>Alsbach Brücke</t>
  </si>
  <si>
    <t>Alsbach Rheinstraße</t>
  </si>
  <si>
    <t>Hähnlein Waage</t>
  </si>
  <si>
    <t>Hähnlein Neue Schule</t>
  </si>
  <si>
    <t>Bickenbach Mitte</t>
  </si>
  <si>
    <t>DpSchü</t>
  </si>
  <si>
    <t>Depot Schüßler</t>
  </si>
  <si>
    <t xml:space="preserve">MIDI   </t>
  </si>
  <si>
    <t xml:space="preserve">Midi-Bus                                 </t>
  </si>
  <si>
    <t>02BE2_</t>
  </si>
  <si>
    <t>Alsbach In der Pfarrtanne</t>
  </si>
  <si>
    <t>Steigerts Ohlystraße</t>
  </si>
  <si>
    <t>02BE3_</t>
  </si>
  <si>
    <t>Steigerts Dicktanne</t>
  </si>
  <si>
    <t>Stettbach Talstraße</t>
  </si>
  <si>
    <t>Jugenheim Brandhof</t>
  </si>
  <si>
    <t>Jugenheim Fischteiche</t>
  </si>
  <si>
    <t>Jugenheim Stettbacher Tal 36</t>
  </si>
  <si>
    <t>Balkhausen Schelleklingenweg</t>
  </si>
  <si>
    <t>Balkhausen Feuerwehr</t>
  </si>
  <si>
    <t>Balkhausen Bürgerhalle</t>
  </si>
  <si>
    <t>Jugenh. Balkhäuser Tal Anw. 36</t>
  </si>
  <si>
    <t>Jugenheim Kreiskrankenhaus</t>
  </si>
  <si>
    <t>Freitag</t>
  </si>
  <si>
    <t>Ausfahren nach Eberstadt Wartehalle   Route-&gt; (103)</t>
  </si>
  <si>
    <t>BE1-01   Route &gt;</t>
  </si>
  <si>
    <t>Linie BE1 (750)</t>
  </si>
  <si>
    <t>Kurs 01</t>
  </si>
  <si>
    <t>( 1)</t>
  </si>
  <si>
    <t>( 3)</t>
  </si>
  <si>
    <t>( 7)</t>
  </si>
  <si>
    <t>( 11)</t>
  </si>
  <si>
    <t>Bickenbach Bahnhof,1</t>
  </si>
  <si>
    <t>*</t>
  </si>
  <si>
    <t>Bickenbach Pfungstädter Straße,1</t>
  </si>
  <si>
    <t>Bickenbach Bürgerhaus,1</t>
  </si>
  <si>
    <t>Seeheim Schuldorf,2</t>
  </si>
  <si>
    <t>Seeheim Schuldorf,3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</si>
  <si>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</si>
  <si>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</si>
  <si>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</si>
  <si>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</si>
  <si>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</si>
  <si>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</si>
  <si>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</si>
  <si>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</si>
  <si>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</si>
  <si>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</si>
  <si>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</si>
  <si>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</si>
  <si>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</si>
  <si>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</si>
  <si>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</si>
  <si>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</si>
  <si>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</si>
  <si>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</si>
  <si>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</si>
  <si>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</si>
  <si>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</si>
  <si>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</si>
  <si>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</si>
  <si>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( 16)</t>
  </si>
  <si>
    <t>( 8)</t>
  </si>
  <si>
    <t>( 4)</t>
  </si>
  <si>
    <t>( 12)</t>
  </si>
  <si>
    <t>BE1-01  Route &gt;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</si>
  <si>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</si>
  <si>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</si>
  <si>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</si>
  <si>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</si>
  <si>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</si>
  <si>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</si>
  <si>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</si>
  <si>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</si>
  <si>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</si>
  <si>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</si>
  <si>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</si>
  <si>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</si>
  <si>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</si>
  <si>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</si>
  <si>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</si>
  <si>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</si>
  <si>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</si>
  <si>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</si>
  <si>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Bürgerhaus,2</t>
  </si>
  <si>
    <t>Bickenbach Hartenauer Straße,11</t>
  </si>
  <si>
    <t>8N-11   Route &gt;</t>
  </si>
  <si>
    <t>Jugenheim Ludwigstraße,6</t>
  </si>
  <si>
    <t>Jugenheim Gutenbergstraße,1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</si>
  <si>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</si>
  <si>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</si>
  <si>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</si>
  <si>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</si>
  <si>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</si>
  <si>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</si>
  <si>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</si>
  <si>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</si>
  <si>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</si>
  <si>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</si>
  <si>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</si>
  <si>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Hähnlein Neue Schule,1</t>
  </si>
  <si>
    <t>8N-11  Route &gt;</t>
  </si>
  <si>
    <t>Hähnlein Waage,1</t>
  </si>
  <si>
    <t>Alsbach Rheinstraße,1</t>
  </si>
  <si>
    <t>Alsbach Brücke,1</t>
  </si>
  <si>
    <t>Alsbach Hähnlein-Alsbach Bf,1</t>
  </si>
  <si>
    <t>Bickenbach Mitte,2</t>
  </si>
  <si>
    <t>Jugenheim Ludwigstraße,7</t>
  </si>
  <si>
    <t>Einfahren nach Depot VGG Route-&gt; (102)</t>
  </si>
  <si>
    <t>Ausfahren nach Hähnlein Neue Schule   Route-&gt; (105)</t>
  </si>
  <si>
    <t>BE2-02   Route &gt;</t>
  </si>
  <si>
    <t>Linie BE2 (751)</t>
  </si>
  <si>
    <t>Kurs 02</t>
  </si>
  <si>
    <t>Alsbach In der Pfarrtanne,1</t>
  </si>
  <si>
    <t>Alsbach Am Hinkelstein,4</t>
  </si>
  <si>
    <t>Alsbach Am Hinkelstein,5</t>
  </si>
  <si>
    <t>Alsbach Rathaus,1</t>
  </si>
  <si>
    <t>Alsbach Ortsmitte,2</t>
  </si>
  <si>
    <t>Alsbach Beuneweg,4</t>
  </si>
  <si>
    <t>Bickenbach Hügelstraße,1</t>
  </si>
  <si>
    <t>Bickenbach Berliner Straße,1</t>
  </si>
  <si>
    <t>Bickenbach August-Bebel-Straße,1</t>
  </si>
  <si>
    <t>Bickenbach Hartenauer Straße,1</t>
  </si>
  <si>
    <t>( 132)</t>
  </si>
  <si>
    <t>BE2-02  Route &gt;</t>
  </si>
  <si>
    <t>BE1-02   Route &gt;</t>
  </si>
  <si>
    <t>( 139)</t>
  </si>
  <si>
    <t>( 5)</t>
  </si>
  <si>
    <t>( 6)</t>
  </si>
  <si>
    <t>( 134)</t>
  </si>
  <si>
    <t>BE1-02  Route &gt;</t>
  </si>
  <si>
    <t>Einfahren nach Depot Schüßler Route-&gt; (108)</t>
  </si>
  <si>
    <t>BE1-03   Route &gt;</t>
  </si>
  <si>
    <t>Kurs 03</t>
  </si>
  <si>
    <t>BE1-03  Route &gt;</t>
  </si>
  <si>
    <t>Einfahren nach Depot VGG Route-&gt; (104)</t>
  </si>
  <si>
    <t>BE3-04   Route &gt;</t>
  </si>
  <si>
    <t>Linie BE3 (752)</t>
  </si>
  <si>
    <t>Kurs 04</t>
  </si>
  <si>
    <t>Stettbach Talstraße,1</t>
  </si>
  <si>
    <t>Jugenheim Brandhof,1</t>
  </si>
  <si>
    <t>Jugenheim Fischteiche,1</t>
  </si>
  <si>
    <t>Jugenheim Stettbacher Tal 36,1</t>
  </si>
  <si>
    <t>Balkhausen Schelleklingenweg,2</t>
  </si>
  <si>
    <t>Balkhausen Feuerwehr,2</t>
  </si>
  <si>
    <t>Balkhausen Bürgerhalle,1</t>
  </si>
  <si>
    <t>Balkhausen Feuerwehr,1</t>
  </si>
  <si>
    <t>Balkhausen Schelleklingenweg,1</t>
  </si>
  <si>
    <t>Jugenh. Balkhäuser Tal Anw. 36,1</t>
  </si>
  <si>
    <t>Jugenheim Kreiskrankenhaus,1</t>
  </si>
  <si>
    <t>Seeheim Schuldorf,1</t>
  </si>
  <si>
    <t>BE3-04  Route &gt;</t>
  </si>
  <si>
    <t>Jugenheim Kreiskrankenhaus,2</t>
  </si>
  <si>
    <t>Jugenheim Stettbacher Tal 36,2</t>
  </si>
  <si>
    <t>Jugenheim Fischteiche,2</t>
  </si>
  <si>
    <t>Jugenheim Brandhof,2</t>
  </si>
  <si>
    <t>Stettbach Talstraße,2</t>
  </si>
  <si>
    <t>BE2-04   Route &gt;</t>
  </si>
  <si>
    <t>( 144)</t>
  </si>
  <si>
    <t>BE1-04   Route &gt;</t>
  </si>
  <si>
    <t>BE1-04  Route &gt;</t>
  </si>
  <si>
    <t>( 142)</t>
  </si>
  <si>
    <t>Einfahren nach Depot Schüßler Route-&gt; (106)</t>
  </si>
  <si>
    <t>Ausfahren nach Ob.-Beerbach Ernsth. Str.   Route-&gt; (105)</t>
  </si>
  <si>
    <t>BE1-05   Route &gt;</t>
  </si>
  <si>
    <t>Kurs 05</t>
  </si>
  <si>
    <t>BE1-05  Route &gt;</t>
  </si>
  <si>
    <t>Ausfahren nach Hähnlein Neue Schule   Route-&gt; (101)</t>
  </si>
  <si>
    <t>BE2-06   Route &gt;</t>
  </si>
  <si>
    <t>Kurs 06</t>
  </si>
  <si>
    <t>BE2-06  Route &gt;</t>
  </si>
  <si>
    <t>BE1-06   Route &gt;</t>
  </si>
  <si>
    <t>BE1-06  Route &gt;</t>
  </si>
  <si>
    <t>Ausfahren nach Seeheim Schuldorf   Route-&gt; (107)</t>
  </si>
  <si>
    <t>BE1-07   Route &gt;</t>
  </si>
  <si>
    <t>Kurs 07</t>
  </si>
  <si>
    <t>( 13)</t>
  </si>
  <si>
    <t>( 17)</t>
  </si>
  <si>
    <t>( 14)</t>
  </si>
  <si>
    <t>( 10)</t>
  </si>
  <si>
    <t>BE1-07  Route &gt;</t>
  </si>
  <si>
    <t>BE1-31   Route &gt;</t>
  </si>
  <si>
    <t>Kurs 31</t>
  </si>
  <si>
    <t>BE1-31  Route &gt;</t>
  </si>
  <si>
    <t>BE2-31   Route &gt;</t>
  </si>
  <si>
    <t>BE2-31  Route &gt;</t>
  </si>
  <si>
    <t>Ausfahren nach Seeheim Schuldorf   Route-&gt; (101)</t>
  </si>
  <si>
    <t>BE3-51   Route &gt;</t>
  </si>
  <si>
    <t>Kurs 51</t>
  </si>
  <si>
    <t>BE3-51  Route &gt;</t>
  </si>
  <si>
    <t>BE2-51   Route &gt;</t>
  </si>
  <si>
    <t>BE2-51  Route &gt;</t>
  </si>
  <si>
    <t>BE1-51   Route &gt;</t>
  </si>
  <si>
    <t>( 137)</t>
  </si>
  <si>
    <t>BE1-51  Route &gt;</t>
  </si>
  <si>
    <t>Einfahren nach Depot VGG Route-&gt; (106)</t>
  </si>
  <si>
    <t>VGG</t>
  </si>
  <si>
    <t>Seite 1</t>
  </si>
  <si>
    <t>*23:58</t>
  </si>
  <si>
    <t>Seite 2</t>
  </si>
  <si>
    <t>#02:55</t>
  </si>
  <si>
    <t>#01:55</t>
  </si>
  <si>
    <t># = Anschluss mit der Straßenbahn von Darmstadt beachten.</t>
  </si>
  <si>
    <t>*08:24</t>
  </si>
  <si>
    <t>*18:44</t>
  </si>
  <si>
    <t>#05:47</t>
  </si>
  <si>
    <t>#06:54</t>
  </si>
  <si>
    <t>#14:23</t>
  </si>
  <si>
    <t>#15:23</t>
  </si>
  <si>
    <t>* = Weiterfahrt siehe Rückseite.</t>
  </si>
  <si>
    <t>*14:01</t>
  </si>
  <si>
    <t>*08:36</t>
  </si>
  <si>
    <t>*15:53</t>
  </si>
  <si>
    <t>*14:14</t>
  </si>
  <si>
    <t>#16:23</t>
  </si>
  <si>
    <t>#17:23</t>
  </si>
  <si>
    <t>#18:23</t>
  </si>
  <si>
    <t>*14:44</t>
  </si>
  <si>
    <t>#07:07</t>
  </si>
  <si>
    <t>*20:44</t>
  </si>
  <si>
    <t>*16:44</t>
  </si>
  <si>
    <t>^ = 02:34 Uhr WENDEFAHRT über Seeheim Schuldorf.</t>
  </si>
  <si>
    <t>^02:34</t>
  </si>
  <si>
    <t>( 133)</t>
  </si>
  <si>
    <t>( 136)</t>
  </si>
  <si>
    <t>Ausfahren nach Stettbach Talstraße   Route-&gt; (105)</t>
  </si>
  <si>
    <t>( 143)</t>
  </si>
  <si>
    <t>*17:32</t>
  </si>
  <si>
    <t>( 146)</t>
  </si>
  <si>
    <t>#06:17</t>
  </si>
  <si>
    <t>&amp;10:11</t>
  </si>
  <si>
    <t>&amp;15:11</t>
  </si>
  <si>
    <t>&amp;17:11</t>
  </si>
  <si>
    <t>&amp;19:11</t>
  </si>
  <si>
    <t>§15:53</t>
  </si>
  <si>
    <t>§ = 15:53 Uhr PKW-ABLÖSUNG in Bickenbach Bahnhof und Weiterfahrt als Kurs 11.</t>
  </si>
  <si>
    <t>§04:59</t>
  </si>
  <si>
    <t>§ = 04:59 Uhr LEERFAHRT nach Hähnlein Neue Schule, 05:10 Uhr weiter nach Kursbuch.</t>
  </si>
  <si>
    <t>$08:24</t>
  </si>
  <si>
    <t>$ = 08:24 Uhr LEERFAHRT nach Bickenbach Bahnhof, 10:13 Uhr weiter nach Kursbuch.</t>
  </si>
  <si>
    <t>% = 13:35 Uhr LEERFAHRT nach Seeheim Schuldorf, 13:54 Uhr weiter nach Kursbuch.</t>
  </si>
  <si>
    <t>%13:35</t>
  </si>
  <si>
    <t>&amp;11:11</t>
  </si>
  <si>
    <t>&amp;13:11</t>
  </si>
  <si>
    <t>§ = 14:14 Uhr LEERFAHRT nach Seeheim Schuldorf, 14:41 Uhr weiter nach Kursbuch.</t>
  </si>
  <si>
    <t>§14:14</t>
  </si>
  <si>
    <t>$15:02</t>
  </si>
  <si>
    <t>$ = 15:02 Uhr LEERFAHRT nach Eberstadt Wartehalle, 15:35 Uhr weiter nach Kursbuch.</t>
  </si>
  <si>
    <t>%08:36</t>
  </si>
  <si>
    <t>% = 08:36 Uhr LEERFAHRT nach Bickenbach Bahnhof, 13:18 Uhr weiter nach Kursbuch.</t>
  </si>
  <si>
    <t>°15:53</t>
  </si>
  <si>
    <t>° = 15:53 Uhr LEERFAHRT nach Bickenbach Bahnhof, 16:14 Uhr weiter nach Kursbuch.</t>
  </si>
  <si>
    <t>&amp;09:11</t>
  </si>
  <si>
    <t>&amp;16:11</t>
  </si>
  <si>
    <t>§ = 15:25 Uhr LEERFAHRT nach Ober-Beerbach Ernsthöfer Straße, 16:05 Uhr weiter nach Kursbuch.</t>
  </si>
  <si>
    <t>§15:25</t>
  </si>
  <si>
    <t>&amp;12:11</t>
  </si>
  <si>
    <t>&amp;14:11</t>
  </si>
  <si>
    <t>&amp;18:11</t>
  </si>
  <si>
    <t>&amp;20:11</t>
  </si>
  <si>
    <t>§17:32</t>
  </si>
  <si>
    <t>§ = 17:32 Uhr LEERFAHRT nach Bickenbach Bahnhof, 18:54 Uhr weiter nach Kursbuch.</t>
  </si>
  <si>
    <t>&amp; = Anschluss mit der Linie NE von Nieder-Ramstadt beachten.</t>
  </si>
  <si>
    <t>&amp;07:11</t>
  </si>
  <si>
    <t>$23:58</t>
  </si>
  <si>
    <t>$ = 23:58 Uhr LEERFAHRT nach Jugenheim Ludwigstraße, 01:55 Uhr weiter nach Kursbuch.</t>
  </si>
  <si>
    <t>$21:16</t>
  </si>
  <si>
    <t>$ = 21:16 Uhr LEERFAHRT nach Ober-Beerbach Ernsthöfer Straße, 00:00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</si>
</sst>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theme="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3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1" borderId="15" xfId="0" applyFont="1" applyFill="1" applyBorder="1" applyAlignment="1"/>
    <xf numFmtId="0" fontId="6" fillId="21" borderId="20" xfId="0" applyFont="1" applyFill="1" applyBorder="1" applyAlignment="1">
      <alignment horizontal="left"/>
    </xf>
    <xf numFmtId="0" fontId="6" fillId="21" borderId="0" xfId="0" applyFont="1" applyFill="1" applyBorder="1" applyAlignment="1">
      <alignment horizontal="left"/>
    </xf>
    <xf numFmtId="0" fontId="3" fillId="21" borderId="0" xfId="0" applyFont="1" applyFill="1" applyBorder="1" applyAlignment="1"/>
    <xf numFmtId="0" fontId="0" fillId="21" borderId="0" xfId="0" applyFill="1" applyBorder="1" applyAlignment="1">
      <alignment horizontal="right"/>
    </xf>
    <xf numFmtId="0" fontId="3" fillId="21" borderId="18" xfId="0" applyFont="1" applyFill="1" applyBorder="1" applyAlignment="1">
      <alignment horizontal="left"/>
    </xf>
    <xf numFmtId="49" fontId="0" fillId="21" borderId="2" xfId="0" applyNumberFormat="1" applyFont="1" applyFill="1" applyBorder="1" applyAlignment="1"/>
    <xf numFmtId="0" fontId="6" fillId="21" borderId="2" xfId="0" applyFont="1" applyFill="1" applyBorder="1" applyAlignment="1"/>
    <xf numFmtId="0" fontId="0" fillId="21" borderId="2" xfId="0" applyFill="1" applyBorder="1" applyAlignment="1">
      <alignment horizontal="right"/>
    </xf>
    <xf numFmtId="20" fontId="13" fillId="22" borderId="27" xfId="0" applyNumberFormat="1" applyFont="1" applyFill="1" applyBorder="1" applyAlignment="1">
      <alignment horizontal="center" vertical="center"/>
    </xf>
    <xf numFmtId="20" fontId="2" fillId="23" borderId="27" xfId="0" applyNumberFormat="1" applyFont="1" applyFill="1" applyBorder="1" applyAlignment="1">
      <alignment horizontal="center" vertical="center"/>
    </xf>
    <xf numFmtId="20" fontId="2" fillId="6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12" fillId="24" borderId="0" xfId="0" applyFont="1" applyFill="1" applyAlignment="1">
      <alignment vertical="center"/>
    </xf>
    <xf numFmtId="0" fontId="12" fillId="24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5" borderId="0" xfId="0" applyFont="1" applyFill="1" applyAlignment="1">
      <alignment vertical="center"/>
    </xf>
    <xf numFmtId="0" fontId="2" fillId="25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25" borderId="27" xfId="0" applyNumberFormat="1" applyFont="1" applyFill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0" fontId="12" fillId="23" borderId="0" xfId="0" applyFont="1" applyFill="1" applyAlignment="1">
      <alignment vertical="center"/>
    </xf>
    <xf numFmtId="0" fontId="12" fillId="23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/>
    </xf>
    <xf numFmtId="0" fontId="12" fillId="6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5" xfId="0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Alignment="1">
      <alignment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/>
    </xf>
    <xf numFmtId="0" fontId="3" fillId="21" borderId="2" xfId="0" applyFont="1" applyFill="1" applyBorder="1" applyAlignment="1">
      <alignment horizontal="center"/>
    </xf>
    <xf numFmtId="0" fontId="3" fillId="21" borderId="2" xfId="0" applyFont="1" applyFill="1" applyBorder="1" applyAlignment="1">
      <alignment horizontal="right"/>
    </xf>
    <xf numFmtId="14" fontId="3" fillId="21" borderId="2" xfId="0" applyNumberFormat="1" applyFont="1" applyFill="1" applyBorder="1" applyAlignment="1">
      <alignment horizontal="right"/>
    </xf>
    <xf numFmtId="14" fontId="0" fillId="21" borderId="2" xfId="0" applyNumberFormat="1" applyFill="1" applyBorder="1" applyAlignment="1">
      <alignment horizontal="right"/>
    </xf>
    <xf numFmtId="0" fontId="6" fillId="21" borderId="1" xfId="1" applyFont="1" applyFill="1" applyBorder="1" applyAlignment="1">
      <alignment horizontal="left" vertical="center"/>
    </xf>
    <xf numFmtId="0" fontId="6" fillId="21" borderId="15" xfId="1" applyFont="1" applyFill="1" applyBorder="1" applyAlignment="1">
      <alignment horizontal="left" vertical="center"/>
    </xf>
    <xf numFmtId="0" fontId="6" fillId="21" borderId="15" xfId="0" applyFont="1" applyFill="1" applyBorder="1" applyAlignment="1">
      <alignment horizontal="center"/>
    </xf>
    <xf numFmtId="49" fontId="3" fillId="21" borderId="15" xfId="0" applyNumberFormat="1" applyFont="1" applyFill="1" applyBorder="1" applyAlignment="1">
      <alignment horizontal="right"/>
    </xf>
    <xf numFmtId="0" fontId="7" fillId="21" borderId="0" xfId="0" applyFont="1" applyFill="1" applyBorder="1" applyAlignment="1">
      <alignment horizontal="center"/>
    </xf>
    <xf numFmtId="0" fontId="6" fillId="21" borderId="0" xfId="0" applyFont="1" applyFill="1" applyBorder="1" applyAlignment="1">
      <alignment horizontal="center"/>
    </xf>
    <xf numFmtId="0" fontId="3" fillId="21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29E1-9947-4629-BE5E-390F4A9FE2B3}">
  <sheetPr codeName="Sheet2"/>
  <dimension ref="A1:AJ1995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131</v>
      </c>
      <c r="B2" s="71" t="s">
        <v>132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 t="s">
        <v>302</v>
      </c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>
        <v>11</v>
      </c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0.19097222222222221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55"/>
      <c r="D7" s="51"/>
      <c r="E7" s="56" t="s">
        <v>133</v>
      </c>
      <c r="F7" s="51"/>
      <c r="G7" s="56" t="s">
        <v>134</v>
      </c>
      <c r="H7" s="51"/>
      <c r="I7" s="56" t="s">
        <v>135</v>
      </c>
      <c r="J7" s="51"/>
      <c r="K7" s="56" t="s">
        <v>133</v>
      </c>
      <c r="L7" s="51"/>
      <c r="M7" s="56" t="s">
        <v>134</v>
      </c>
      <c r="N7" s="51"/>
      <c r="O7" s="56" t="s">
        <v>136</v>
      </c>
      <c r="P7" s="51"/>
      <c r="Q7" s="56" t="s">
        <v>134</v>
      </c>
      <c r="R7" s="51"/>
      <c r="S7" s="56" t="s">
        <v>133</v>
      </c>
      <c r="T7" s="51"/>
      <c r="U7" s="56" t="s">
        <v>133</v>
      </c>
      <c r="V7" s="51"/>
      <c r="W7" s="56" t="s">
        <v>133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9">
        <v>0.2590277777777778</v>
      </c>
      <c r="F8" s="23"/>
      <c r="G8" s="59">
        <v>0.32013888888888892</v>
      </c>
      <c r="H8" s="23"/>
      <c r="I8" s="58" t="s">
        <v>138</v>
      </c>
      <c r="J8" s="23"/>
      <c r="K8" s="59">
        <v>0.46736111111111112</v>
      </c>
      <c r="L8" s="23"/>
      <c r="M8" s="61">
        <v>0.59375</v>
      </c>
      <c r="N8" s="23"/>
      <c r="O8" s="78" t="s">
        <v>339</v>
      </c>
      <c r="P8" s="23"/>
      <c r="Q8" s="59">
        <v>0.6743055555555556</v>
      </c>
      <c r="R8" s="23"/>
      <c r="S8" s="59">
        <v>0.76597222222222217</v>
      </c>
      <c r="T8" s="23"/>
      <c r="U8" s="59">
        <v>0.88055555555555554</v>
      </c>
      <c r="V8" s="23"/>
      <c r="W8" s="59">
        <v>0.95347222222222217</v>
      </c>
      <c r="X8" s="23"/>
      <c r="Y8" s="58" t="s">
        <v>138</v>
      </c>
      <c r="Z8" s="23"/>
      <c r="AA8" s="58" t="s">
        <v>138</v>
      </c>
      <c r="AB8" s="23"/>
      <c r="AC8" s="58" t="s">
        <v>138</v>
      </c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9">
        <v>0.26041666666666669</v>
      </c>
      <c r="F9" s="23"/>
      <c r="G9" s="59">
        <v>0.3215277777777778</v>
      </c>
      <c r="H9" s="23"/>
      <c r="I9" s="58" t="s">
        <v>138</v>
      </c>
      <c r="J9" s="23"/>
      <c r="K9" s="59">
        <v>0.46875</v>
      </c>
      <c r="L9" s="23"/>
      <c r="M9" s="59">
        <v>0.59513888888888888</v>
      </c>
      <c r="N9" s="23"/>
      <c r="O9" s="59">
        <v>0.66319444444444442</v>
      </c>
      <c r="P9" s="23"/>
      <c r="Q9" s="59">
        <v>0.67569444444444438</v>
      </c>
      <c r="R9" s="23"/>
      <c r="S9" s="59">
        <v>0.76736111111111116</v>
      </c>
      <c r="T9" s="23"/>
      <c r="U9" s="59">
        <v>0.88194444444444453</v>
      </c>
      <c r="V9" s="23"/>
      <c r="W9" s="59">
        <v>0.95486111111111116</v>
      </c>
      <c r="X9" s="23"/>
      <c r="Y9" s="58" t="s">
        <v>138</v>
      </c>
      <c r="Z9" s="23"/>
      <c r="AA9" s="58" t="s">
        <v>138</v>
      </c>
      <c r="AB9" s="23"/>
      <c r="AC9" s="58" t="s">
        <v>138</v>
      </c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9">
        <v>0.26111111111111113</v>
      </c>
      <c r="F10" s="23"/>
      <c r="G10" s="59">
        <v>0.32222222222222224</v>
      </c>
      <c r="H10" s="23"/>
      <c r="I10" s="58" t="s">
        <v>138</v>
      </c>
      <c r="J10" s="23"/>
      <c r="K10" s="59">
        <v>0.4694444444444445</v>
      </c>
      <c r="L10" s="23"/>
      <c r="M10" s="59">
        <v>0.59583333333333333</v>
      </c>
      <c r="N10" s="23"/>
      <c r="O10" s="59">
        <v>0.66388888888888886</v>
      </c>
      <c r="P10" s="23"/>
      <c r="Q10" s="59">
        <v>0.67638888888888893</v>
      </c>
      <c r="R10" s="23"/>
      <c r="S10" s="59">
        <v>0.7680555555555556</v>
      </c>
      <c r="T10" s="23"/>
      <c r="U10" s="59">
        <v>0.88263888888888886</v>
      </c>
      <c r="V10" s="23"/>
      <c r="W10" s="59">
        <v>0.9555555555555556</v>
      </c>
      <c r="X10" s="23"/>
      <c r="Y10" s="58" t="s">
        <v>138</v>
      </c>
      <c r="Z10" s="23"/>
      <c r="AA10" s="58" t="s">
        <v>138</v>
      </c>
      <c r="AB10" s="23"/>
      <c r="AC10" s="58" t="s">
        <v>138</v>
      </c>
      <c r="AD10" s="57"/>
      <c r="AE10" s="21"/>
    </row>
    <row r="11" spans="1:36" s="20" customFormat="1" ht="11.25" customHeight="1">
      <c r="A11" s="50" t="s">
        <v>141</v>
      </c>
      <c r="B11" s="23"/>
      <c r="C11" s="58" t="s">
        <v>138</v>
      </c>
      <c r="D11" s="23"/>
      <c r="E11" s="58" t="s">
        <v>138</v>
      </c>
      <c r="F11" s="23"/>
      <c r="G11" s="58" t="s">
        <v>138</v>
      </c>
      <c r="H11" s="23"/>
      <c r="I11" s="58" t="s">
        <v>138</v>
      </c>
      <c r="J11" s="23"/>
      <c r="K11" s="58" t="s">
        <v>138</v>
      </c>
      <c r="L11" s="23"/>
      <c r="M11" s="58" t="s">
        <v>138</v>
      </c>
      <c r="N11" s="23"/>
      <c r="O11" s="59">
        <v>0.66666666666666663</v>
      </c>
      <c r="P11" s="23"/>
      <c r="Q11" s="58" t="s">
        <v>138</v>
      </c>
      <c r="R11" s="23"/>
      <c r="S11" s="58" t="s">
        <v>138</v>
      </c>
      <c r="T11" s="23"/>
      <c r="U11" s="58" t="s">
        <v>138</v>
      </c>
      <c r="V11" s="23"/>
      <c r="W11" s="58" t="s">
        <v>138</v>
      </c>
      <c r="X11" s="23"/>
      <c r="Y11" s="58" t="s">
        <v>138</v>
      </c>
      <c r="Z11" s="23"/>
      <c r="AA11" s="58" t="s">
        <v>138</v>
      </c>
      <c r="AB11" s="23"/>
      <c r="AC11" s="58" t="s">
        <v>138</v>
      </c>
      <c r="AD11" s="57"/>
      <c r="AE11" s="21"/>
      <c r="AJ11" s="6"/>
    </row>
    <row r="12" spans="1:36" s="20" customFormat="1" ht="11.25" customHeight="1">
      <c r="A12" s="50" t="s">
        <v>142</v>
      </c>
      <c r="B12" s="23"/>
      <c r="C12" s="58" t="s">
        <v>138</v>
      </c>
      <c r="D12" s="23"/>
      <c r="E12" s="58" t="s">
        <v>138</v>
      </c>
      <c r="F12" s="23"/>
      <c r="G12" s="59">
        <v>0.32500000000000001</v>
      </c>
      <c r="H12" s="23"/>
      <c r="I12" s="58" t="s">
        <v>138</v>
      </c>
      <c r="J12" s="23"/>
      <c r="K12" s="58" t="s">
        <v>138</v>
      </c>
      <c r="L12" s="23"/>
      <c r="M12" s="59">
        <v>0.59861111111111109</v>
      </c>
      <c r="N12" s="23"/>
      <c r="O12" s="58" t="s">
        <v>138</v>
      </c>
      <c r="P12" s="23"/>
      <c r="Q12" s="59">
        <v>0.6791666666666667</v>
      </c>
      <c r="R12" s="23"/>
      <c r="S12" s="58" t="s">
        <v>138</v>
      </c>
      <c r="T12" s="23"/>
      <c r="U12" s="58" t="s">
        <v>138</v>
      </c>
      <c r="V12" s="23"/>
      <c r="W12" s="58" t="s">
        <v>138</v>
      </c>
      <c r="X12" s="23"/>
      <c r="Y12" s="58" t="s">
        <v>138</v>
      </c>
      <c r="Z12" s="23"/>
      <c r="AA12" s="58" t="s">
        <v>138</v>
      </c>
      <c r="AB12" s="23"/>
      <c r="AC12" s="58" t="s">
        <v>138</v>
      </c>
      <c r="AD12" s="57"/>
      <c r="AE12" s="21"/>
    </row>
    <row r="13" spans="1:36" s="20" customFormat="1" ht="11.25" customHeight="1">
      <c r="A13" s="50" t="s">
        <v>143</v>
      </c>
      <c r="B13" s="23"/>
      <c r="C13" s="58" t="s">
        <v>138</v>
      </c>
      <c r="D13" s="23"/>
      <c r="E13" s="59">
        <v>0.26597222222222222</v>
      </c>
      <c r="F13" s="23"/>
      <c r="G13" s="59">
        <v>0.32847222222222222</v>
      </c>
      <c r="H13" s="23"/>
      <c r="I13" s="58" t="s">
        <v>138</v>
      </c>
      <c r="J13" s="23"/>
      <c r="K13" s="59">
        <v>0.47430555555555554</v>
      </c>
      <c r="L13" s="23"/>
      <c r="M13" s="59">
        <v>0.6020833333333333</v>
      </c>
      <c r="N13" s="23"/>
      <c r="O13" s="58" t="s">
        <v>138</v>
      </c>
      <c r="P13" s="23"/>
      <c r="Q13" s="59">
        <v>0.68263888888888891</v>
      </c>
      <c r="R13" s="23"/>
      <c r="S13" s="59">
        <v>0.7729166666666667</v>
      </c>
      <c r="T13" s="23"/>
      <c r="U13" s="59">
        <v>0.88750000000000007</v>
      </c>
      <c r="V13" s="23"/>
      <c r="W13" s="59">
        <v>0.9604166666666667</v>
      </c>
      <c r="X13" s="23"/>
      <c r="Y13" s="58" t="s">
        <v>138</v>
      </c>
      <c r="Z13" s="23"/>
      <c r="AA13" s="58" t="s">
        <v>138</v>
      </c>
      <c r="AB13" s="23"/>
      <c r="AC13" s="58" t="s">
        <v>138</v>
      </c>
      <c r="AD13" s="57"/>
      <c r="AE13" s="21"/>
    </row>
    <row r="14" spans="1:36" s="20" customFormat="1" ht="11.25" customHeight="1">
      <c r="A14" s="50" t="s">
        <v>144</v>
      </c>
      <c r="B14" s="23"/>
      <c r="C14" s="58" t="s">
        <v>138</v>
      </c>
      <c r="D14" s="23"/>
      <c r="E14" s="59">
        <v>0.26666666666666666</v>
      </c>
      <c r="F14" s="23"/>
      <c r="G14" s="59">
        <v>0.32916666666666666</v>
      </c>
      <c r="H14" s="23"/>
      <c r="I14" s="58" t="s">
        <v>138</v>
      </c>
      <c r="J14" s="23"/>
      <c r="K14" s="59">
        <v>0.47500000000000003</v>
      </c>
      <c r="L14" s="23"/>
      <c r="M14" s="59">
        <v>0.60277777777777775</v>
      </c>
      <c r="N14" s="23"/>
      <c r="O14" s="58" t="s">
        <v>138</v>
      </c>
      <c r="P14" s="23"/>
      <c r="Q14" s="59">
        <v>0.68333333333333324</v>
      </c>
      <c r="R14" s="23"/>
      <c r="S14" s="59">
        <v>0.77361111111111114</v>
      </c>
      <c r="T14" s="23"/>
      <c r="U14" s="59">
        <v>0.8881944444444444</v>
      </c>
      <c r="V14" s="23"/>
      <c r="W14" s="59">
        <v>0.96111111111111114</v>
      </c>
      <c r="X14" s="23"/>
      <c r="Y14" s="58" t="s">
        <v>138</v>
      </c>
      <c r="Z14" s="23"/>
      <c r="AA14" s="58" t="s">
        <v>138</v>
      </c>
      <c r="AB14" s="23"/>
      <c r="AC14" s="58" t="s">
        <v>138</v>
      </c>
      <c r="AD14" s="57"/>
      <c r="AE14" s="21"/>
    </row>
    <row r="15" spans="1:36" s="20" customFormat="1" ht="11.25" customHeight="1">
      <c r="A15" s="50" t="s">
        <v>145</v>
      </c>
      <c r="B15" s="23"/>
      <c r="C15" s="58" t="s">
        <v>138</v>
      </c>
      <c r="D15" s="23"/>
      <c r="E15" s="59">
        <v>0.2673611111111111</v>
      </c>
      <c r="F15" s="23"/>
      <c r="G15" s="59">
        <v>0.3298611111111111</v>
      </c>
      <c r="H15" s="23"/>
      <c r="I15" s="58" t="s">
        <v>138</v>
      </c>
      <c r="J15" s="23"/>
      <c r="K15" s="59">
        <v>0.47569444444444442</v>
      </c>
      <c r="L15" s="23"/>
      <c r="M15" s="61">
        <v>0.60347222222222219</v>
      </c>
      <c r="N15" s="23"/>
      <c r="O15" s="58" t="s">
        <v>138</v>
      </c>
      <c r="P15" s="23"/>
      <c r="Q15" s="59">
        <v>0.68402777777777779</v>
      </c>
      <c r="R15" s="23"/>
      <c r="S15" s="59">
        <v>0.77430555555555547</v>
      </c>
      <c r="T15" s="23"/>
      <c r="U15" s="59">
        <v>0.88888888888888884</v>
      </c>
      <c r="V15" s="23"/>
      <c r="W15" s="59">
        <v>0.96180555555555547</v>
      </c>
      <c r="X15" s="23"/>
      <c r="Y15" s="58" t="s">
        <v>138</v>
      </c>
      <c r="Z15" s="23"/>
      <c r="AA15" s="58" t="s">
        <v>138</v>
      </c>
      <c r="AB15" s="23"/>
      <c r="AC15" s="58" t="s">
        <v>138</v>
      </c>
      <c r="AD15" s="57"/>
      <c r="AE15" s="21"/>
    </row>
    <row r="16" spans="1:36" s="20" customFormat="1" ht="11.25" customHeight="1">
      <c r="A16" s="50" t="s">
        <v>146</v>
      </c>
      <c r="B16" s="23"/>
      <c r="C16" s="58" t="s">
        <v>138</v>
      </c>
      <c r="D16" s="23"/>
      <c r="E16" s="61">
        <v>0.26874999999999999</v>
      </c>
      <c r="F16" s="23"/>
      <c r="G16" s="61">
        <v>0.33124999999999999</v>
      </c>
      <c r="H16" s="23"/>
      <c r="I16" s="58" t="s">
        <v>138</v>
      </c>
      <c r="J16" s="23"/>
      <c r="K16" s="59">
        <v>0.4770833333333333</v>
      </c>
      <c r="L16" s="23"/>
      <c r="M16" s="59">
        <v>0.60486111111111118</v>
      </c>
      <c r="N16" s="23"/>
      <c r="O16" s="58" t="s">
        <v>138</v>
      </c>
      <c r="P16" s="23"/>
      <c r="Q16" s="61">
        <v>0.68541666666666667</v>
      </c>
      <c r="R16" s="23"/>
      <c r="S16" s="61">
        <v>0.77569444444444446</v>
      </c>
      <c r="T16" s="23"/>
      <c r="U16" s="59">
        <v>0.89027777777777783</v>
      </c>
      <c r="V16" s="23"/>
      <c r="W16" s="59">
        <v>0.96319444444444446</v>
      </c>
      <c r="X16" s="23"/>
      <c r="Y16" s="58" t="s">
        <v>138</v>
      </c>
      <c r="Z16" s="23"/>
      <c r="AA16" s="58" t="s">
        <v>138</v>
      </c>
      <c r="AB16" s="23"/>
      <c r="AC16" s="58" t="s">
        <v>138</v>
      </c>
      <c r="AD16" s="57"/>
      <c r="AE16" s="21"/>
    </row>
    <row r="17" spans="1:31" s="20" customFormat="1" ht="11.25" customHeight="1">
      <c r="A17" s="50" t="s">
        <v>147</v>
      </c>
      <c r="B17" s="23"/>
      <c r="C17" s="58" t="s">
        <v>138</v>
      </c>
      <c r="D17" s="23"/>
      <c r="E17" s="59">
        <v>0.27013888888888887</v>
      </c>
      <c r="F17" s="23"/>
      <c r="G17" s="59">
        <v>0.33263888888888887</v>
      </c>
      <c r="H17" s="23"/>
      <c r="I17" s="58" t="s">
        <v>138</v>
      </c>
      <c r="J17" s="23"/>
      <c r="K17" s="59">
        <v>0.47847222222222219</v>
      </c>
      <c r="L17" s="23"/>
      <c r="M17" s="59">
        <v>0.60625000000000007</v>
      </c>
      <c r="N17" s="23"/>
      <c r="O17" s="58" t="s">
        <v>138</v>
      </c>
      <c r="P17" s="23"/>
      <c r="Q17" s="59">
        <v>0.68680555555555556</v>
      </c>
      <c r="R17" s="23"/>
      <c r="S17" s="59">
        <v>0.77708333333333324</v>
      </c>
      <c r="T17" s="23"/>
      <c r="U17" s="59">
        <v>0.89166666666666661</v>
      </c>
      <c r="V17" s="23"/>
      <c r="W17" s="59">
        <v>0.96458333333333324</v>
      </c>
      <c r="X17" s="23"/>
      <c r="Y17" s="58" t="s">
        <v>138</v>
      </c>
      <c r="Z17" s="23"/>
      <c r="AA17" s="58" t="s">
        <v>138</v>
      </c>
      <c r="AB17" s="23"/>
      <c r="AC17" s="58" t="s">
        <v>138</v>
      </c>
      <c r="AD17" s="57"/>
      <c r="AE17" s="21"/>
    </row>
    <row r="18" spans="1:31" s="20" customFormat="1" ht="11.25" customHeight="1">
      <c r="A18" s="50" t="s">
        <v>148</v>
      </c>
      <c r="B18" s="23"/>
      <c r="C18" s="58" t="s">
        <v>138</v>
      </c>
      <c r="D18" s="23"/>
      <c r="E18" s="59">
        <v>0.27291666666666664</v>
      </c>
      <c r="F18" s="23"/>
      <c r="G18" s="59">
        <v>0.3354166666666667</v>
      </c>
      <c r="H18" s="23"/>
      <c r="I18" s="58" t="s">
        <v>138</v>
      </c>
      <c r="J18" s="23"/>
      <c r="K18" s="59">
        <v>0.48125000000000001</v>
      </c>
      <c r="L18" s="23"/>
      <c r="M18" s="59">
        <v>0.60902777777777783</v>
      </c>
      <c r="N18" s="23"/>
      <c r="O18" s="58" t="s">
        <v>138</v>
      </c>
      <c r="P18" s="23"/>
      <c r="Q18" s="59">
        <v>0.68958333333333333</v>
      </c>
      <c r="R18" s="23"/>
      <c r="S18" s="59">
        <v>0.77986111111111101</v>
      </c>
      <c r="T18" s="23"/>
      <c r="U18" s="59">
        <v>0.89444444444444438</v>
      </c>
      <c r="V18" s="23"/>
      <c r="W18" s="59">
        <v>0.96736111111111101</v>
      </c>
      <c r="X18" s="23"/>
      <c r="Y18" s="58" t="s">
        <v>138</v>
      </c>
      <c r="Z18" s="23"/>
      <c r="AA18" s="58" t="s">
        <v>138</v>
      </c>
      <c r="AB18" s="23"/>
      <c r="AC18" s="58" t="s">
        <v>138</v>
      </c>
      <c r="AD18" s="57"/>
      <c r="AE18" s="21"/>
    </row>
    <row r="19" spans="1:31" s="20" customFormat="1" ht="11.25" customHeight="1">
      <c r="A19" s="50" t="s">
        <v>149</v>
      </c>
      <c r="B19" s="23"/>
      <c r="C19" s="58" t="s">
        <v>138</v>
      </c>
      <c r="D19" s="23"/>
      <c r="E19" s="59">
        <v>0.27430555555555552</v>
      </c>
      <c r="F19" s="23"/>
      <c r="G19" s="59">
        <v>0.33680555555555558</v>
      </c>
      <c r="H19" s="23"/>
      <c r="I19" s="59">
        <v>0.37847222222222227</v>
      </c>
      <c r="J19" s="23"/>
      <c r="K19" s="59">
        <v>0.4826388888888889</v>
      </c>
      <c r="L19" s="23"/>
      <c r="M19" s="59">
        <v>0.61041666666666672</v>
      </c>
      <c r="N19" s="23"/>
      <c r="O19" s="58" t="s">
        <v>138</v>
      </c>
      <c r="P19" s="23"/>
      <c r="Q19" s="59">
        <v>0.69097222222222221</v>
      </c>
      <c r="R19" s="23"/>
      <c r="S19" s="59">
        <v>0.78125</v>
      </c>
      <c r="T19" s="23"/>
      <c r="U19" s="59">
        <v>0.89583333333333337</v>
      </c>
      <c r="V19" s="23"/>
      <c r="W19" s="59">
        <v>0.96875</v>
      </c>
      <c r="X19" s="23"/>
      <c r="Y19" s="58" t="s">
        <v>138</v>
      </c>
      <c r="Z19" s="23"/>
      <c r="AA19" s="58" t="s">
        <v>138</v>
      </c>
      <c r="AB19" s="23"/>
      <c r="AC19" s="58" t="s">
        <v>138</v>
      </c>
      <c r="AD19" s="57"/>
      <c r="AE19" s="21"/>
    </row>
    <row r="20" spans="1:31" s="20" customFormat="1" ht="11.25" customHeight="1">
      <c r="A20" s="50" t="s">
        <v>150</v>
      </c>
      <c r="B20" s="23"/>
      <c r="C20" s="58" t="s">
        <v>138</v>
      </c>
      <c r="D20" s="23"/>
      <c r="E20" s="59">
        <v>0.27569444444444446</v>
      </c>
      <c r="F20" s="23"/>
      <c r="G20" s="59">
        <v>0.33819444444444446</v>
      </c>
      <c r="H20" s="23"/>
      <c r="I20" s="59">
        <v>0.37986111111111115</v>
      </c>
      <c r="J20" s="23"/>
      <c r="K20" s="59">
        <v>0.48402777777777778</v>
      </c>
      <c r="L20" s="23"/>
      <c r="M20" s="59">
        <v>0.6118055555555556</v>
      </c>
      <c r="N20" s="23"/>
      <c r="O20" s="58" t="s">
        <v>138</v>
      </c>
      <c r="P20" s="23"/>
      <c r="Q20" s="59">
        <v>0.69236111111111109</v>
      </c>
      <c r="R20" s="23"/>
      <c r="S20" s="59">
        <v>0.78263888888888899</v>
      </c>
      <c r="T20" s="23"/>
      <c r="U20" s="59">
        <v>0.89722222222222225</v>
      </c>
      <c r="V20" s="23"/>
      <c r="W20" s="59">
        <v>0.97013888888888899</v>
      </c>
      <c r="X20" s="23"/>
      <c r="Y20" s="58" t="s">
        <v>138</v>
      </c>
      <c r="Z20" s="23"/>
      <c r="AA20" s="58" t="s">
        <v>138</v>
      </c>
      <c r="AB20" s="23"/>
      <c r="AC20" s="58" t="s">
        <v>138</v>
      </c>
      <c r="AD20" s="57"/>
      <c r="AE20" s="21"/>
    </row>
    <row r="21" spans="1:31" s="20" customFormat="1" ht="11.25" customHeight="1">
      <c r="A21" s="50" t="s">
        <v>151</v>
      </c>
      <c r="B21" s="23"/>
      <c r="C21" s="58" t="s">
        <v>138</v>
      </c>
      <c r="D21" s="23"/>
      <c r="E21" s="59">
        <v>0.27847222222222223</v>
      </c>
      <c r="F21" s="23"/>
      <c r="G21" s="59">
        <v>0.34097222222222223</v>
      </c>
      <c r="H21" s="23"/>
      <c r="I21" s="59">
        <v>0.38263888888888892</v>
      </c>
      <c r="J21" s="23"/>
      <c r="K21" s="59">
        <v>0.48680555555555555</v>
      </c>
      <c r="L21" s="23"/>
      <c r="M21" s="59">
        <v>0.61458333333333337</v>
      </c>
      <c r="N21" s="23"/>
      <c r="O21" s="58" t="s">
        <v>138</v>
      </c>
      <c r="P21" s="23"/>
      <c r="Q21" s="59">
        <v>0.69513888888888886</v>
      </c>
      <c r="R21" s="23"/>
      <c r="S21" s="59">
        <v>0.78541666666666676</v>
      </c>
      <c r="T21" s="23"/>
      <c r="U21" s="59">
        <v>0.9</v>
      </c>
      <c r="V21" s="23"/>
      <c r="W21" s="59">
        <v>0.97291666666666676</v>
      </c>
      <c r="X21" s="23"/>
      <c r="Y21" s="58" t="s">
        <v>138</v>
      </c>
      <c r="Z21" s="23"/>
      <c r="AA21" s="58" t="s">
        <v>138</v>
      </c>
      <c r="AB21" s="23"/>
      <c r="AC21" s="58" t="s">
        <v>138</v>
      </c>
      <c r="AD21" s="57"/>
      <c r="AE21" s="21"/>
    </row>
    <row r="22" spans="1:31" s="20" customFormat="1" ht="11.25" customHeight="1">
      <c r="A22" s="50" t="s">
        <v>152</v>
      </c>
      <c r="B22" s="23"/>
      <c r="C22" s="58" t="s">
        <v>138</v>
      </c>
      <c r="D22" s="23"/>
      <c r="E22" s="59">
        <v>0.27847222222222223</v>
      </c>
      <c r="F22" s="23"/>
      <c r="G22" s="59">
        <v>0.34097222222222223</v>
      </c>
      <c r="H22" s="23"/>
      <c r="I22" s="59">
        <v>0.38263888888888892</v>
      </c>
      <c r="J22" s="23"/>
      <c r="K22" s="59">
        <v>0.48680555555555555</v>
      </c>
      <c r="L22" s="23"/>
      <c r="M22" s="59">
        <v>0.61458333333333337</v>
      </c>
      <c r="N22" s="23"/>
      <c r="O22" s="58" t="s">
        <v>138</v>
      </c>
      <c r="P22" s="23"/>
      <c r="Q22" s="59">
        <v>0.69513888888888886</v>
      </c>
      <c r="R22" s="23"/>
      <c r="S22" s="59">
        <v>0.78541666666666676</v>
      </c>
      <c r="T22" s="23"/>
      <c r="U22" s="59">
        <v>0.9</v>
      </c>
      <c r="V22" s="23"/>
      <c r="W22" s="59">
        <v>0.97291666666666676</v>
      </c>
      <c r="X22" s="23"/>
      <c r="Y22" s="58" t="s">
        <v>138</v>
      </c>
      <c r="Z22" s="23"/>
      <c r="AA22" s="58" t="s">
        <v>138</v>
      </c>
      <c r="AB22" s="23"/>
      <c r="AC22" s="58" t="s">
        <v>138</v>
      </c>
      <c r="AD22" s="57"/>
      <c r="AE22" s="21"/>
    </row>
    <row r="23" spans="1:31" s="20" customFormat="1" ht="11.25" customHeight="1">
      <c r="A23" s="50" t="s">
        <v>153</v>
      </c>
      <c r="B23" s="23"/>
      <c r="C23" s="58" t="s">
        <v>138</v>
      </c>
      <c r="D23" s="23"/>
      <c r="E23" s="59">
        <v>0.27916666666666667</v>
      </c>
      <c r="F23" s="23"/>
      <c r="G23" s="59">
        <v>0.34166666666666662</v>
      </c>
      <c r="H23" s="23"/>
      <c r="I23" s="59">
        <v>0.3833333333333333</v>
      </c>
      <c r="J23" s="23"/>
      <c r="K23" s="59">
        <v>0.48749999999999999</v>
      </c>
      <c r="L23" s="23"/>
      <c r="M23" s="59">
        <v>0.61527777777777781</v>
      </c>
      <c r="N23" s="23"/>
      <c r="O23" s="58" t="s">
        <v>138</v>
      </c>
      <c r="P23" s="23"/>
      <c r="Q23" s="59">
        <v>0.6958333333333333</v>
      </c>
      <c r="R23" s="23"/>
      <c r="S23" s="59">
        <v>0.78611111111111109</v>
      </c>
      <c r="T23" s="23"/>
      <c r="U23" s="59">
        <v>0.90069444444444446</v>
      </c>
      <c r="V23" s="23"/>
      <c r="W23" s="59">
        <v>0.97361111111111109</v>
      </c>
      <c r="X23" s="23"/>
      <c r="Y23" s="58" t="s">
        <v>138</v>
      </c>
      <c r="Z23" s="23"/>
      <c r="AA23" s="58" t="s">
        <v>138</v>
      </c>
      <c r="AB23" s="23"/>
      <c r="AC23" s="58" t="s">
        <v>138</v>
      </c>
      <c r="AD23" s="57"/>
      <c r="AE23" s="21"/>
    </row>
    <row r="24" spans="1:31" s="20" customFormat="1" ht="11.25" customHeight="1">
      <c r="A24" s="50" t="s">
        <v>154</v>
      </c>
      <c r="B24" s="23"/>
      <c r="C24" s="58" t="s">
        <v>138</v>
      </c>
      <c r="D24" s="23"/>
      <c r="E24" s="59">
        <v>0.27986111111111112</v>
      </c>
      <c r="F24" s="23"/>
      <c r="G24" s="59">
        <v>0.34236111111111112</v>
      </c>
      <c r="H24" s="23"/>
      <c r="I24" s="59">
        <v>0.3840277777777778</v>
      </c>
      <c r="J24" s="23"/>
      <c r="K24" s="59">
        <v>0.48819444444444443</v>
      </c>
      <c r="L24" s="23"/>
      <c r="M24" s="59">
        <v>0.61597222222222225</v>
      </c>
      <c r="N24" s="23"/>
      <c r="O24" s="58" t="s">
        <v>138</v>
      </c>
      <c r="P24" s="23"/>
      <c r="Q24" s="59">
        <v>0.69652777777777775</v>
      </c>
      <c r="R24" s="23"/>
      <c r="S24" s="59">
        <v>0.78680555555555554</v>
      </c>
      <c r="T24" s="23"/>
      <c r="U24" s="59">
        <v>0.90138888888888891</v>
      </c>
      <c r="V24" s="23"/>
      <c r="W24" s="59">
        <v>0.97430555555555554</v>
      </c>
      <c r="X24" s="23"/>
      <c r="Y24" s="58" t="s">
        <v>138</v>
      </c>
      <c r="Z24" s="23"/>
      <c r="AA24" s="58" t="s">
        <v>138</v>
      </c>
      <c r="AB24" s="23"/>
      <c r="AC24" s="58" t="s">
        <v>138</v>
      </c>
      <c r="AD24" s="57"/>
      <c r="AE24" s="21"/>
    </row>
    <row r="25" spans="1:31" s="20" customFormat="1" ht="11.25" customHeight="1">
      <c r="A25" s="50" t="s">
        <v>155</v>
      </c>
      <c r="B25" s="23"/>
      <c r="C25" s="58" t="s">
        <v>138</v>
      </c>
      <c r="D25" s="23"/>
      <c r="E25" s="59">
        <v>0.28055555555555556</v>
      </c>
      <c r="F25" s="23"/>
      <c r="G25" s="59">
        <v>0.3430555555555555</v>
      </c>
      <c r="H25" s="23"/>
      <c r="I25" s="59">
        <v>0.38472222222222219</v>
      </c>
      <c r="J25" s="23"/>
      <c r="K25" s="59">
        <v>0.48888888888888887</v>
      </c>
      <c r="L25" s="23"/>
      <c r="M25" s="59">
        <v>0.6166666666666667</v>
      </c>
      <c r="N25" s="23"/>
      <c r="O25" s="58" t="s">
        <v>138</v>
      </c>
      <c r="P25" s="23"/>
      <c r="Q25" s="59">
        <v>0.6972222222222223</v>
      </c>
      <c r="R25" s="23"/>
      <c r="S25" s="59">
        <v>0.78749999999999998</v>
      </c>
      <c r="T25" s="23"/>
      <c r="U25" s="59">
        <v>0.90208333333333324</v>
      </c>
      <c r="V25" s="23"/>
      <c r="W25" s="59">
        <v>0.97499999999999998</v>
      </c>
      <c r="X25" s="23"/>
      <c r="Y25" s="58" t="s">
        <v>138</v>
      </c>
      <c r="Z25" s="23"/>
      <c r="AA25" s="58" t="s">
        <v>138</v>
      </c>
      <c r="AB25" s="23"/>
      <c r="AC25" s="58" t="s">
        <v>138</v>
      </c>
      <c r="AD25" s="57"/>
      <c r="AE25" s="21"/>
    </row>
    <row r="26" spans="1:31" s="20" customFormat="1" ht="11.25" customHeight="1">
      <c r="A26" s="50" t="s">
        <v>156</v>
      </c>
      <c r="B26" s="23"/>
      <c r="C26" s="58" t="s">
        <v>138</v>
      </c>
      <c r="D26" s="23"/>
      <c r="E26" s="59">
        <v>0.28125</v>
      </c>
      <c r="F26" s="23"/>
      <c r="G26" s="59">
        <v>0.34375</v>
      </c>
      <c r="H26" s="23"/>
      <c r="I26" s="59">
        <v>0.38541666666666669</v>
      </c>
      <c r="J26" s="23"/>
      <c r="K26" s="59">
        <v>0.48958333333333331</v>
      </c>
      <c r="L26" s="23"/>
      <c r="M26" s="59">
        <v>0.61736111111111114</v>
      </c>
      <c r="N26" s="23"/>
      <c r="O26" s="58" t="s">
        <v>138</v>
      </c>
      <c r="P26" s="23"/>
      <c r="Q26" s="59">
        <v>0.69791666666666663</v>
      </c>
      <c r="R26" s="23"/>
      <c r="S26" s="59">
        <v>0.78819444444444453</v>
      </c>
      <c r="T26" s="23"/>
      <c r="U26" s="59">
        <v>0.90277777777777779</v>
      </c>
      <c r="V26" s="23"/>
      <c r="W26" s="59">
        <v>0.97569444444444453</v>
      </c>
      <c r="X26" s="23"/>
      <c r="Y26" s="58" t="s">
        <v>138</v>
      </c>
      <c r="Z26" s="23"/>
      <c r="AA26" s="58" t="s">
        <v>138</v>
      </c>
      <c r="AB26" s="23"/>
      <c r="AC26" s="58" t="s">
        <v>138</v>
      </c>
      <c r="AD26" s="57"/>
      <c r="AE26" s="21"/>
    </row>
    <row r="27" spans="1:31" s="20" customFormat="1" ht="11.25" customHeight="1">
      <c r="A27" s="50" t="s">
        <v>157</v>
      </c>
      <c r="B27" s="23"/>
      <c r="C27" s="58" t="s">
        <v>138</v>
      </c>
      <c r="D27" s="23"/>
      <c r="E27" s="59">
        <v>0.28125</v>
      </c>
      <c r="F27" s="23"/>
      <c r="G27" s="59">
        <v>0.34375</v>
      </c>
      <c r="H27" s="23"/>
      <c r="I27" s="59">
        <v>0.38541666666666669</v>
      </c>
      <c r="J27" s="23"/>
      <c r="K27" s="59">
        <v>0.48958333333333331</v>
      </c>
      <c r="L27" s="23"/>
      <c r="M27" s="59">
        <v>0.61736111111111114</v>
      </c>
      <c r="N27" s="23"/>
      <c r="O27" s="58" t="s">
        <v>138</v>
      </c>
      <c r="P27" s="23"/>
      <c r="Q27" s="59">
        <v>0.69791666666666663</v>
      </c>
      <c r="R27" s="23"/>
      <c r="S27" s="59">
        <v>0.78819444444444453</v>
      </c>
      <c r="T27" s="23"/>
      <c r="U27" s="59">
        <v>0.90277777777777779</v>
      </c>
      <c r="V27" s="23"/>
      <c r="W27" s="59">
        <v>0.97569444444444453</v>
      </c>
      <c r="X27" s="23"/>
      <c r="Y27" s="58" t="s">
        <v>138</v>
      </c>
      <c r="Z27" s="23"/>
      <c r="AA27" s="58" t="s">
        <v>138</v>
      </c>
      <c r="AB27" s="23"/>
      <c r="AC27" s="58" t="s">
        <v>138</v>
      </c>
      <c r="AD27" s="57"/>
      <c r="AE27" s="21"/>
    </row>
    <row r="28" spans="1:31" s="20" customFormat="1" ht="11.25" customHeight="1">
      <c r="A28" s="50" t="s">
        <v>158</v>
      </c>
      <c r="B28" s="23"/>
      <c r="C28" s="58" t="s">
        <v>138</v>
      </c>
      <c r="D28" s="23"/>
      <c r="E28" s="59">
        <v>0.28194444444444444</v>
      </c>
      <c r="F28" s="23"/>
      <c r="G28" s="59">
        <v>0.3444444444444445</v>
      </c>
      <c r="H28" s="23"/>
      <c r="I28" s="59">
        <v>0.38611111111111113</v>
      </c>
      <c r="J28" s="23"/>
      <c r="K28" s="59">
        <v>0.49027777777777781</v>
      </c>
      <c r="L28" s="23"/>
      <c r="M28" s="59">
        <v>0.61805555555555558</v>
      </c>
      <c r="N28" s="23"/>
      <c r="O28" s="58" t="s">
        <v>138</v>
      </c>
      <c r="P28" s="23"/>
      <c r="Q28" s="59">
        <v>0.69861111111111107</v>
      </c>
      <c r="R28" s="23"/>
      <c r="S28" s="59">
        <v>0.78888888888888886</v>
      </c>
      <c r="T28" s="23"/>
      <c r="U28" s="59">
        <v>0.90347222222222223</v>
      </c>
      <c r="V28" s="23"/>
      <c r="W28" s="59">
        <v>0.97638888888888886</v>
      </c>
      <c r="X28" s="23"/>
      <c r="Y28" s="58" t="s">
        <v>138</v>
      </c>
      <c r="Z28" s="23"/>
      <c r="AA28" s="58" t="s">
        <v>138</v>
      </c>
      <c r="AB28" s="23"/>
      <c r="AC28" s="58" t="s">
        <v>138</v>
      </c>
      <c r="AD28" s="57"/>
      <c r="AE28" s="21"/>
    </row>
    <row r="29" spans="1:31" s="20" customFormat="1" ht="11.25" customHeight="1">
      <c r="A29" s="50" t="s">
        <v>159</v>
      </c>
      <c r="B29" s="23"/>
      <c r="C29" s="58" t="s">
        <v>138</v>
      </c>
      <c r="D29" s="23"/>
      <c r="E29" s="59">
        <v>0.28263888888888888</v>
      </c>
      <c r="F29" s="23"/>
      <c r="G29" s="59">
        <v>0.34513888888888888</v>
      </c>
      <c r="H29" s="23"/>
      <c r="I29" s="59">
        <v>0.38680555555555557</v>
      </c>
      <c r="J29" s="23"/>
      <c r="K29" s="59">
        <v>0.4909722222222222</v>
      </c>
      <c r="L29" s="23"/>
      <c r="M29" s="59">
        <v>0.61875000000000002</v>
      </c>
      <c r="N29" s="23"/>
      <c r="O29" s="58" t="s">
        <v>138</v>
      </c>
      <c r="P29" s="23"/>
      <c r="Q29" s="59">
        <v>0.69930555555555562</v>
      </c>
      <c r="R29" s="23"/>
      <c r="S29" s="59">
        <v>0.7895833333333333</v>
      </c>
      <c r="T29" s="23"/>
      <c r="U29" s="59">
        <v>0.90416666666666667</v>
      </c>
      <c r="V29" s="23"/>
      <c r="W29" s="59">
        <v>0.9770833333333333</v>
      </c>
      <c r="X29" s="23"/>
      <c r="Y29" s="58" t="s">
        <v>138</v>
      </c>
      <c r="Z29" s="23"/>
      <c r="AA29" s="58" t="s">
        <v>138</v>
      </c>
      <c r="AB29" s="23"/>
      <c r="AC29" s="58" t="s">
        <v>138</v>
      </c>
      <c r="AD29" s="57"/>
      <c r="AE29" s="21"/>
    </row>
    <row r="30" spans="1:31" s="20" customFormat="1" ht="11.25" customHeight="1">
      <c r="A30" s="50" t="s">
        <v>160</v>
      </c>
      <c r="B30" s="23"/>
      <c r="C30" s="58" t="s">
        <v>138</v>
      </c>
      <c r="D30" s="23"/>
      <c r="E30" s="59">
        <v>0.28333333333333333</v>
      </c>
      <c r="F30" s="23"/>
      <c r="G30" s="59">
        <v>0.34583333333333338</v>
      </c>
      <c r="H30" s="23"/>
      <c r="I30" s="59">
        <v>0.38750000000000001</v>
      </c>
      <c r="J30" s="23"/>
      <c r="K30" s="59">
        <v>0.4916666666666667</v>
      </c>
      <c r="L30" s="23"/>
      <c r="M30" s="59">
        <v>0.61944444444444446</v>
      </c>
      <c r="N30" s="23"/>
      <c r="O30" s="58" t="s">
        <v>138</v>
      </c>
      <c r="P30" s="23"/>
      <c r="Q30" s="59">
        <v>0.70000000000000007</v>
      </c>
      <c r="R30" s="23"/>
      <c r="S30" s="59">
        <v>0.79027777777777775</v>
      </c>
      <c r="T30" s="23"/>
      <c r="U30" s="59">
        <v>0.90486111111111101</v>
      </c>
      <c r="V30" s="23"/>
      <c r="W30" s="59">
        <v>0.97777777777777775</v>
      </c>
      <c r="X30" s="23"/>
      <c r="Y30" s="58" t="s">
        <v>138</v>
      </c>
      <c r="Z30" s="23"/>
      <c r="AA30" s="58" t="s">
        <v>138</v>
      </c>
      <c r="AB30" s="23"/>
      <c r="AC30" s="58" t="s">
        <v>138</v>
      </c>
      <c r="AD30" s="57"/>
      <c r="AE30" s="21"/>
    </row>
    <row r="31" spans="1:31" s="20" customFormat="1" ht="11.25" customHeight="1">
      <c r="A31" s="50" t="s">
        <v>161</v>
      </c>
      <c r="B31" s="23"/>
      <c r="C31" s="58" t="s">
        <v>138</v>
      </c>
      <c r="D31" s="23"/>
      <c r="E31" s="59">
        <v>0.28402777777777777</v>
      </c>
      <c r="F31" s="23"/>
      <c r="G31" s="59">
        <v>0.34652777777777777</v>
      </c>
      <c r="H31" s="23"/>
      <c r="I31" s="59">
        <v>0.38819444444444445</v>
      </c>
      <c r="J31" s="23"/>
      <c r="K31" s="59">
        <v>0.49236111111111108</v>
      </c>
      <c r="L31" s="23"/>
      <c r="M31" s="59">
        <v>0.62013888888888891</v>
      </c>
      <c r="N31" s="23"/>
      <c r="O31" s="58" t="s">
        <v>138</v>
      </c>
      <c r="P31" s="23"/>
      <c r="Q31" s="59">
        <v>0.7006944444444444</v>
      </c>
      <c r="R31" s="23"/>
      <c r="S31" s="59">
        <v>0.7909722222222223</v>
      </c>
      <c r="T31" s="23"/>
      <c r="U31" s="59">
        <v>0.90555555555555556</v>
      </c>
      <c r="V31" s="23"/>
      <c r="W31" s="59">
        <v>0.9784722222222223</v>
      </c>
      <c r="X31" s="23"/>
      <c r="Y31" s="58" t="s">
        <v>138</v>
      </c>
      <c r="Z31" s="23"/>
      <c r="AA31" s="58" t="s">
        <v>138</v>
      </c>
      <c r="AB31" s="23"/>
      <c r="AC31" s="58" t="s">
        <v>138</v>
      </c>
      <c r="AD31" s="57"/>
      <c r="AE31" s="21"/>
    </row>
    <row r="32" spans="1:31" s="20" customFormat="1" ht="11.25" customHeight="1">
      <c r="A32" s="50" t="s">
        <v>162</v>
      </c>
      <c r="B32" s="23"/>
      <c r="C32" s="58" t="s">
        <v>138</v>
      </c>
      <c r="D32" s="23"/>
      <c r="E32" s="59">
        <v>0.28541666666666665</v>
      </c>
      <c r="F32" s="23"/>
      <c r="G32" s="59">
        <v>0.34791666666666665</v>
      </c>
      <c r="H32" s="23"/>
      <c r="I32" s="59">
        <v>0.38958333333333334</v>
      </c>
      <c r="J32" s="23"/>
      <c r="K32" s="59">
        <v>0.49374999999999997</v>
      </c>
      <c r="L32" s="23"/>
      <c r="M32" s="59">
        <v>0.62152777777777779</v>
      </c>
      <c r="N32" s="23"/>
      <c r="O32" s="58" t="s">
        <v>138</v>
      </c>
      <c r="P32" s="23"/>
      <c r="Q32" s="59">
        <v>0.70208333333333339</v>
      </c>
      <c r="R32" s="23"/>
      <c r="S32" s="59">
        <v>0.79236111111111107</v>
      </c>
      <c r="T32" s="23"/>
      <c r="U32" s="59">
        <v>0.90694444444444444</v>
      </c>
      <c r="V32" s="23"/>
      <c r="W32" s="59">
        <v>0.97986111111111107</v>
      </c>
      <c r="X32" s="23"/>
      <c r="Y32" s="58" t="s">
        <v>138</v>
      </c>
      <c r="Z32" s="23"/>
      <c r="AA32" s="58" t="s">
        <v>138</v>
      </c>
      <c r="AB32" s="23"/>
      <c r="AC32" s="58" t="s">
        <v>138</v>
      </c>
      <c r="AD32" s="57"/>
      <c r="AE32" s="21"/>
    </row>
    <row r="33" spans="1:31" s="20" customFormat="1" ht="11.25" customHeight="1">
      <c r="A33" s="50" t="s">
        <v>163</v>
      </c>
      <c r="B33" s="23"/>
      <c r="C33" s="58" t="s">
        <v>138</v>
      </c>
      <c r="D33" s="23"/>
      <c r="E33" s="59">
        <v>0.28680555555555554</v>
      </c>
      <c r="F33" s="23"/>
      <c r="G33" s="59">
        <v>0.34930555555555554</v>
      </c>
      <c r="H33" s="23"/>
      <c r="I33" s="59">
        <v>0.39097222222222222</v>
      </c>
      <c r="J33" s="23"/>
      <c r="K33" s="59">
        <v>0.49513888888888885</v>
      </c>
      <c r="L33" s="23"/>
      <c r="M33" s="59">
        <v>0.62291666666666667</v>
      </c>
      <c r="N33" s="23"/>
      <c r="O33" s="58" t="s">
        <v>138</v>
      </c>
      <c r="P33" s="23"/>
      <c r="Q33" s="59">
        <v>0.70347222222222217</v>
      </c>
      <c r="R33" s="23"/>
      <c r="S33" s="59">
        <v>0.79375000000000007</v>
      </c>
      <c r="T33" s="23"/>
      <c r="U33" s="59">
        <v>0.90833333333333333</v>
      </c>
      <c r="V33" s="23"/>
      <c r="W33" s="59">
        <v>0.98125000000000007</v>
      </c>
      <c r="X33" s="23"/>
      <c r="Y33" s="58" t="s">
        <v>138</v>
      </c>
      <c r="Z33" s="23"/>
      <c r="AA33" s="58" t="s">
        <v>138</v>
      </c>
      <c r="AB33" s="23"/>
      <c r="AC33" s="58" t="s">
        <v>138</v>
      </c>
      <c r="AD33" s="57"/>
      <c r="AE33" s="21"/>
    </row>
    <row r="34" spans="1:31" s="20" customFormat="1" ht="11.25" customHeight="1">
      <c r="A34" s="50" t="s">
        <v>164</v>
      </c>
      <c r="B34" s="24"/>
      <c r="C34" s="58" t="s">
        <v>138</v>
      </c>
      <c r="D34" s="24"/>
      <c r="E34" s="59">
        <v>0.28819444444444448</v>
      </c>
      <c r="F34" s="24"/>
      <c r="G34" s="59">
        <v>0.35069444444444442</v>
      </c>
      <c r="H34" s="24"/>
      <c r="I34" s="59">
        <v>0.3923611111111111</v>
      </c>
      <c r="J34" s="24"/>
      <c r="K34" s="59">
        <v>0.49652777777777773</v>
      </c>
      <c r="L34" s="24"/>
      <c r="M34" s="59">
        <v>0.62430555555555556</v>
      </c>
      <c r="N34" s="24"/>
      <c r="O34" s="58" t="s">
        <v>138</v>
      </c>
      <c r="P34" s="24"/>
      <c r="Q34" s="59">
        <v>0.70486111111111116</v>
      </c>
      <c r="R34" s="24"/>
      <c r="S34" s="59">
        <v>0.79513888888888884</v>
      </c>
      <c r="T34" s="24"/>
      <c r="U34" s="59">
        <v>0.90972222222222221</v>
      </c>
      <c r="V34" s="24"/>
      <c r="W34" s="59">
        <v>0.98263888888888884</v>
      </c>
      <c r="X34" s="24"/>
      <c r="Y34" s="58" t="s">
        <v>138</v>
      </c>
      <c r="Z34" s="24"/>
      <c r="AA34" s="58" t="s">
        <v>138</v>
      </c>
      <c r="AB34" s="24"/>
      <c r="AC34" s="58" t="s">
        <v>138</v>
      </c>
      <c r="AD34" s="57"/>
      <c r="AE34" s="21"/>
    </row>
    <row r="35" spans="1:31" s="20" customFormat="1" ht="11.25" customHeight="1">
      <c r="A35" s="48" t="s">
        <v>170</v>
      </c>
      <c r="B35" s="51"/>
      <c r="C35" s="56" t="s">
        <v>165</v>
      </c>
      <c r="D35" s="51"/>
      <c r="E35" s="56" t="s">
        <v>166</v>
      </c>
      <c r="F35" s="51"/>
      <c r="G35" s="56" t="s">
        <v>167</v>
      </c>
      <c r="H35" s="51"/>
      <c r="I35" s="56" t="s">
        <v>165</v>
      </c>
      <c r="J35" s="51"/>
      <c r="K35" s="56" t="s">
        <v>165</v>
      </c>
      <c r="L35" s="51"/>
      <c r="M35" s="56" t="s">
        <v>168</v>
      </c>
      <c r="N35" s="51"/>
      <c r="O35" s="56" t="s">
        <v>169</v>
      </c>
      <c r="P35" s="51"/>
      <c r="Q35" s="56" t="s">
        <v>168</v>
      </c>
      <c r="R35" s="51"/>
      <c r="S35" s="56" t="s">
        <v>165</v>
      </c>
      <c r="T35" s="51"/>
      <c r="U35" s="56" t="s">
        <v>165</v>
      </c>
      <c r="V35" s="51"/>
      <c r="W35" s="56" t="s">
        <v>167</v>
      </c>
      <c r="X35" s="51"/>
      <c r="Y35" s="55"/>
      <c r="Z35" s="51"/>
      <c r="AA35" s="55"/>
      <c r="AB35" s="51"/>
      <c r="AC35" s="55"/>
      <c r="AD35" s="54"/>
      <c r="AE35" s="21"/>
    </row>
    <row r="36" spans="1:31" s="20" customFormat="1" ht="11.25" customHeight="1">
      <c r="A36" s="50" t="s">
        <v>164</v>
      </c>
      <c r="B36" s="23"/>
      <c r="C36" s="59">
        <v>0.20833333333333334</v>
      </c>
      <c r="D36" s="23"/>
      <c r="E36" s="61">
        <v>0.29166666666666669</v>
      </c>
      <c r="F36" s="23"/>
      <c r="G36" s="59">
        <v>0.3576388888888889</v>
      </c>
      <c r="H36" s="23"/>
      <c r="I36" s="59">
        <v>0.4201388888888889</v>
      </c>
      <c r="J36" s="23"/>
      <c r="K36" s="59">
        <v>0.56597222222222221</v>
      </c>
      <c r="L36" s="23"/>
      <c r="M36" s="59">
        <v>0.62847222222222221</v>
      </c>
      <c r="N36" s="23"/>
      <c r="O36" s="58" t="s">
        <v>138</v>
      </c>
      <c r="P36" s="23"/>
      <c r="Q36" s="59">
        <v>0.71180555555555547</v>
      </c>
      <c r="R36" s="23"/>
      <c r="S36" s="59">
        <v>0.79513888888888884</v>
      </c>
      <c r="T36" s="23"/>
      <c r="U36" s="61">
        <v>0.92361111111111116</v>
      </c>
      <c r="V36" s="23"/>
      <c r="W36" s="61">
        <v>0.98611111111111116</v>
      </c>
      <c r="X36" s="23"/>
      <c r="Y36" s="60" t="s">
        <v>138</v>
      </c>
      <c r="Z36" s="23"/>
      <c r="AA36" s="60" t="s">
        <v>138</v>
      </c>
      <c r="AB36" s="23"/>
      <c r="AC36" s="60" t="s">
        <v>138</v>
      </c>
      <c r="AD36" s="57"/>
      <c r="AE36" s="21"/>
    </row>
    <row r="37" spans="1:31" s="20" customFormat="1" ht="11.25" customHeight="1">
      <c r="A37" s="50" t="s">
        <v>171</v>
      </c>
      <c r="B37" s="23"/>
      <c r="C37" s="59">
        <v>0.20972222222222223</v>
      </c>
      <c r="D37" s="23"/>
      <c r="E37" s="59">
        <v>0.29305555555555557</v>
      </c>
      <c r="F37" s="23"/>
      <c r="G37" s="59">
        <v>0.35902777777777778</v>
      </c>
      <c r="H37" s="23"/>
      <c r="I37" s="59">
        <v>0.42152777777777778</v>
      </c>
      <c r="J37" s="23"/>
      <c r="K37" s="59">
        <v>0.56736111111111109</v>
      </c>
      <c r="L37" s="23"/>
      <c r="M37" s="59">
        <v>0.62986111111111109</v>
      </c>
      <c r="N37" s="23"/>
      <c r="O37" s="58" t="s">
        <v>138</v>
      </c>
      <c r="P37" s="23"/>
      <c r="Q37" s="59">
        <v>0.71319444444444446</v>
      </c>
      <c r="R37" s="23"/>
      <c r="S37" s="59">
        <v>0.79652777777777783</v>
      </c>
      <c r="T37" s="23"/>
      <c r="U37" s="59">
        <v>0.92499999999999993</v>
      </c>
      <c r="V37" s="23"/>
      <c r="W37" s="59">
        <v>0.98749999999999993</v>
      </c>
      <c r="X37" s="23"/>
      <c r="Y37" s="60" t="s">
        <v>138</v>
      </c>
      <c r="Z37" s="23"/>
      <c r="AA37" s="60" t="s">
        <v>138</v>
      </c>
      <c r="AB37" s="23"/>
      <c r="AC37" s="60" t="s">
        <v>138</v>
      </c>
      <c r="AD37" s="57"/>
      <c r="AE37" s="21"/>
    </row>
    <row r="38" spans="1:31" s="20" customFormat="1" ht="11.25" customHeight="1">
      <c r="A38" s="50" t="s">
        <v>172</v>
      </c>
      <c r="B38" s="23"/>
      <c r="C38" s="59">
        <v>0.21041666666666667</v>
      </c>
      <c r="D38" s="23"/>
      <c r="E38" s="59">
        <v>0.29375000000000001</v>
      </c>
      <c r="F38" s="23"/>
      <c r="G38" s="59">
        <v>0.35972222222222222</v>
      </c>
      <c r="H38" s="23"/>
      <c r="I38" s="59">
        <v>0.42222222222222222</v>
      </c>
      <c r="J38" s="23"/>
      <c r="K38" s="59">
        <v>0.56805555555555554</v>
      </c>
      <c r="L38" s="23"/>
      <c r="M38" s="59">
        <v>0.63055555555555554</v>
      </c>
      <c r="N38" s="23"/>
      <c r="O38" s="58" t="s">
        <v>138</v>
      </c>
      <c r="P38" s="23"/>
      <c r="Q38" s="59">
        <v>0.71388888888888891</v>
      </c>
      <c r="R38" s="23"/>
      <c r="S38" s="59">
        <v>0.79722222222222217</v>
      </c>
      <c r="T38" s="23"/>
      <c r="U38" s="59">
        <v>0.92569444444444438</v>
      </c>
      <c r="V38" s="23"/>
      <c r="W38" s="59">
        <v>0.98819444444444438</v>
      </c>
      <c r="X38" s="23"/>
      <c r="Y38" s="60" t="s">
        <v>138</v>
      </c>
      <c r="Z38" s="23"/>
      <c r="AA38" s="60" t="s">
        <v>138</v>
      </c>
      <c r="AB38" s="23"/>
      <c r="AC38" s="60" t="s">
        <v>138</v>
      </c>
      <c r="AD38" s="57"/>
      <c r="AE38" s="21"/>
    </row>
    <row r="39" spans="1:31" s="20" customFormat="1" ht="11.25" customHeight="1">
      <c r="A39" s="50" t="s">
        <v>173</v>
      </c>
      <c r="B39" s="23"/>
      <c r="C39" s="59">
        <v>0.21180555555555555</v>
      </c>
      <c r="D39" s="23"/>
      <c r="E39" s="59">
        <v>0.2951388888888889</v>
      </c>
      <c r="F39" s="23"/>
      <c r="G39" s="59">
        <v>0.3611111111111111</v>
      </c>
      <c r="H39" s="23"/>
      <c r="I39" s="59">
        <v>0.4236111111111111</v>
      </c>
      <c r="J39" s="23"/>
      <c r="K39" s="59">
        <v>0.56944444444444442</v>
      </c>
      <c r="L39" s="23"/>
      <c r="M39" s="59">
        <v>0.63194444444444442</v>
      </c>
      <c r="N39" s="23"/>
      <c r="O39" s="58" t="s">
        <v>138</v>
      </c>
      <c r="P39" s="23"/>
      <c r="Q39" s="59">
        <v>0.71527777777777779</v>
      </c>
      <c r="R39" s="23"/>
      <c r="S39" s="59">
        <v>0.79861111111111116</v>
      </c>
      <c r="T39" s="23"/>
      <c r="U39" s="59">
        <v>0.92708333333333337</v>
      </c>
      <c r="V39" s="23"/>
      <c r="W39" s="59">
        <v>0.98958333333333337</v>
      </c>
      <c r="X39" s="23"/>
      <c r="Y39" s="60" t="s">
        <v>138</v>
      </c>
      <c r="Z39" s="23"/>
      <c r="AA39" s="60" t="s">
        <v>138</v>
      </c>
      <c r="AB39" s="23"/>
      <c r="AC39" s="60" t="s">
        <v>138</v>
      </c>
      <c r="AD39" s="57"/>
      <c r="AE39" s="21"/>
    </row>
    <row r="40" spans="1:31" s="20" customFormat="1" ht="11.25" customHeight="1">
      <c r="A40" s="50" t="s">
        <v>174</v>
      </c>
      <c r="B40" s="23"/>
      <c r="C40" s="59">
        <v>0.21249999999999999</v>
      </c>
      <c r="D40" s="23"/>
      <c r="E40" s="59">
        <v>0.29583333333333334</v>
      </c>
      <c r="F40" s="23"/>
      <c r="G40" s="59">
        <v>0.36180555555555555</v>
      </c>
      <c r="H40" s="23"/>
      <c r="I40" s="80" t="s">
        <v>335</v>
      </c>
      <c r="J40" s="23"/>
      <c r="K40" s="59">
        <v>0.57013888888888886</v>
      </c>
      <c r="L40" s="23"/>
      <c r="M40" s="80" t="s">
        <v>336</v>
      </c>
      <c r="N40" s="23"/>
      <c r="O40" s="58" t="s">
        <v>138</v>
      </c>
      <c r="P40" s="23"/>
      <c r="Q40" s="80" t="s">
        <v>337</v>
      </c>
      <c r="R40" s="23"/>
      <c r="S40" s="80" t="s">
        <v>338</v>
      </c>
      <c r="T40" s="23"/>
      <c r="U40" s="59">
        <v>0.9277777777777777</v>
      </c>
      <c r="V40" s="23"/>
      <c r="W40" s="59">
        <v>0.9902777777777777</v>
      </c>
      <c r="X40" s="23"/>
      <c r="Y40" s="60" t="s">
        <v>138</v>
      </c>
      <c r="Z40" s="23"/>
      <c r="AA40" s="60" t="s">
        <v>138</v>
      </c>
      <c r="AB40" s="23"/>
      <c r="AC40" s="60" t="s">
        <v>138</v>
      </c>
      <c r="AD40" s="57"/>
      <c r="AE40" s="21"/>
    </row>
    <row r="41" spans="1:31" s="20" customFormat="1" ht="11.25" customHeight="1">
      <c r="A41" s="50" t="s">
        <v>175</v>
      </c>
      <c r="B41" s="23"/>
      <c r="C41" s="59">
        <v>0.21249999999999999</v>
      </c>
      <c r="D41" s="23"/>
      <c r="E41" s="59">
        <v>0.29583333333333334</v>
      </c>
      <c r="F41" s="23"/>
      <c r="G41" s="59">
        <v>0.36180555555555555</v>
      </c>
      <c r="H41" s="23"/>
      <c r="I41" s="59">
        <v>0.42430555555555555</v>
      </c>
      <c r="J41" s="23"/>
      <c r="K41" s="59">
        <v>0.57013888888888886</v>
      </c>
      <c r="L41" s="23"/>
      <c r="M41" s="59">
        <v>0.63263888888888886</v>
      </c>
      <c r="N41" s="23"/>
      <c r="O41" s="58" t="s">
        <v>138</v>
      </c>
      <c r="P41" s="23"/>
      <c r="Q41" s="59">
        <v>0.71597222222222223</v>
      </c>
      <c r="R41" s="23"/>
      <c r="S41" s="59">
        <v>0.7993055555555556</v>
      </c>
      <c r="T41" s="23"/>
      <c r="U41" s="59">
        <v>0.9277777777777777</v>
      </c>
      <c r="V41" s="23"/>
      <c r="W41" s="59">
        <v>0.9902777777777777</v>
      </c>
      <c r="X41" s="23"/>
      <c r="Y41" s="60" t="s">
        <v>138</v>
      </c>
      <c r="Z41" s="23"/>
      <c r="AA41" s="60" t="s">
        <v>138</v>
      </c>
      <c r="AB41" s="23"/>
      <c r="AC41" s="60" t="s">
        <v>138</v>
      </c>
      <c r="AD41" s="57"/>
      <c r="AE41" s="21"/>
    </row>
    <row r="42" spans="1:31" s="20" customFormat="1" ht="11.25" customHeight="1">
      <c r="A42" s="50" t="s">
        <v>176</v>
      </c>
      <c r="B42" s="23"/>
      <c r="C42" s="59">
        <v>0.21319444444444444</v>
      </c>
      <c r="D42" s="23"/>
      <c r="E42" s="59">
        <v>0.29652777777777778</v>
      </c>
      <c r="F42" s="23"/>
      <c r="G42" s="59">
        <v>0.36249999999999999</v>
      </c>
      <c r="H42" s="23"/>
      <c r="I42" s="59">
        <v>0.42499999999999999</v>
      </c>
      <c r="J42" s="23"/>
      <c r="K42" s="59">
        <v>0.5708333333333333</v>
      </c>
      <c r="L42" s="23"/>
      <c r="M42" s="59">
        <v>0.6333333333333333</v>
      </c>
      <c r="N42" s="23"/>
      <c r="O42" s="58" t="s">
        <v>138</v>
      </c>
      <c r="P42" s="23"/>
      <c r="Q42" s="59">
        <v>0.71666666666666667</v>
      </c>
      <c r="R42" s="23"/>
      <c r="S42" s="59">
        <v>0.79999999999999993</v>
      </c>
      <c r="T42" s="23"/>
      <c r="U42" s="59">
        <v>0.92847222222222225</v>
      </c>
      <c r="V42" s="23"/>
      <c r="W42" s="59">
        <v>0.99097222222222225</v>
      </c>
      <c r="X42" s="23"/>
      <c r="Y42" s="60" t="s">
        <v>138</v>
      </c>
      <c r="Z42" s="23"/>
      <c r="AA42" s="60" t="s">
        <v>138</v>
      </c>
      <c r="AB42" s="23"/>
      <c r="AC42" s="60" t="s">
        <v>138</v>
      </c>
      <c r="AD42" s="57"/>
      <c r="AE42" s="21"/>
    </row>
    <row r="43" spans="1:31" s="20" customFormat="1" ht="11.25" customHeight="1">
      <c r="A43" s="50" t="s">
        <v>177</v>
      </c>
      <c r="B43" s="23"/>
      <c r="C43" s="59">
        <v>0.21388888888888891</v>
      </c>
      <c r="D43" s="23"/>
      <c r="E43" s="59">
        <v>0.29722222222222222</v>
      </c>
      <c r="F43" s="23"/>
      <c r="G43" s="59">
        <v>0.36319444444444443</v>
      </c>
      <c r="H43" s="23"/>
      <c r="I43" s="59">
        <v>0.42569444444444443</v>
      </c>
      <c r="J43" s="23"/>
      <c r="K43" s="59">
        <v>0.57152777777777775</v>
      </c>
      <c r="L43" s="23"/>
      <c r="M43" s="59">
        <v>0.63402777777777775</v>
      </c>
      <c r="N43" s="23"/>
      <c r="O43" s="58" t="s">
        <v>138</v>
      </c>
      <c r="P43" s="23"/>
      <c r="Q43" s="59">
        <v>0.71736111111111101</v>
      </c>
      <c r="R43" s="23"/>
      <c r="S43" s="59">
        <v>0.80069444444444438</v>
      </c>
      <c r="T43" s="23"/>
      <c r="U43" s="59">
        <v>0.9291666666666667</v>
      </c>
      <c r="V43" s="23"/>
      <c r="W43" s="59">
        <v>0.9916666666666667</v>
      </c>
      <c r="X43" s="23"/>
      <c r="Y43" s="60" t="s">
        <v>138</v>
      </c>
      <c r="Z43" s="23"/>
      <c r="AA43" s="60" t="s">
        <v>138</v>
      </c>
      <c r="AB43" s="23"/>
      <c r="AC43" s="60" t="s">
        <v>138</v>
      </c>
      <c r="AD43" s="57"/>
      <c r="AE43" s="21"/>
    </row>
    <row r="44" spans="1:31" s="20" customFormat="1" ht="11.25" customHeight="1">
      <c r="A44" s="50" t="s">
        <v>178</v>
      </c>
      <c r="B44" s="23"/>
      <c r="C44" s="59">
        <v>0.21458333333333335</v>
      </c>
      <c r="D44" s="23"/>
      <c r="E44" s="59">
        <v>0.29791666666666666</v>
      </c>
      <c r="F44" s="23"/>
      <c r="G44" s="59">
        <v>0.36388888888888887</v>
      </c>
      <c r="H44" s="23"/>
      <c r="I44" s="59">
        <v>0.42638888888888887</v>
      </c>
      <c r="J44" s="23"/>
      <c r="K44" s="59">
        <v>0.57222222222222219</v>
      </c>
      <c r="L44" s="23"/>
      <c r="M44" s="59">
        <v>0.63472222222222219</v>
      </c>
      <c r="N44" s="23"/>
      <c r="O44" s="58" t="s">
        <v>138</v>
      </c>
      <c r="P44" s="23"/>
      <c r="Q44" s="59">
        <v>0.71805555555555556</v>
      </c>
      <c r="R44" s="23"/>
      <c r="S44" s="59">
        <v>0.80138888888888893</v>
      </c>
      <c r="T44" s="23"/>
      <c r="U44" s="59">
        <v>0.92986111111111114</v>
      </c>
      <c r="V44" s="23"/>
      <c r="W44" s="59">
        <v>0.99236111111111114</v>
      </c>
      <c r="X44" s="23"/>
      <c r="Y44" s="60" t="s">
        <v>138</v>
      </c>
      <c r="Z44" s="23"/>
      <c r="AA44" s="60" t="s">
        <v>138</v>
      </c>
      <c r="AB44" s="23"/>
      <c r="AC44" s="60" t="s">
        <v>138</v>
      </c>
      <c r="AD44" s="57"/>
      <c r="AE44" s="21"/>
    </row>
    <row r="45" spans="1:31" s="20" customFormat="1" ht="11.25" customHeight="1">
      <c r="A45" s="50" t="s">
        <v>179</v>
      </c>
      <c r="B45" s="23"/>
      <c r="C45" s="59">
        <v>0.21527777777777779</v>
      </c>
      <c r="D45" s="23"/>
      <c r="E45" s="59">
        <v>0.2986111111111111</v>
      </c>
      <c r="F45" s="23"/>
      <c r="G45" s="59">
        <v>0.36458333333333331</v>
      </c>
      <c r="H45" s="23"/>
      <c r="I45" s="59">
        <v>0.42708333333333331</v>
      </c>
      <c r="J45" s="23"/>
      <c r="K45" s="59">
        <v>0.57291666666666663</v>
      </c>
      <c r="L45" s="23"/>
      <c r="M45" s="59">
        <v>0.63541666666666663</v>
      </c>
      <c r="N45" s="23"/>
      <c r="O45" s="58" t="s">
        <v>138</v>
      </c>
      <c r="P45" s="23"/>
      <c r="Q45" s="59">
        <v>0.71875</v>
      </c>
      <c r="R45" s="23"/>
      <c r="S45" s="59">
        <v>0.80208333333333337</v>
      </c>
      <c r="T45" s="23"/>
      <c r="U45" s="59">
        <v>0.93055555555555547</v>
      </c>
      <c r="V45" s="23"/>
      <c r="W45" s="59">
        <v>0.99305555555555547</v>
      </c>
      <c r="X45" s="23"/>
      <c r="Y45" s="60" t="s">
        <v>138</v>
      </c>
      <c r="Z45" s="23"/>
      <c r="AA45" s="60" t="s">
        <v>138</v>
      </c>
      <c r="AB45" s="23"/>
      <c r="AC45" s="60" t="s">
        <v>138</v>
      </c>
      <c r="AD45" s="57"/>
      <c r="AE45" s="21"/>
    </row>
    <row r="46" spans="1:31" s="20" customFormat="1" ht="11.25" customHeight="1">
      <c r="A46" s="50" t="s">
        <v>180</v>
      </c>
      <c r="B46" s="23"/>
      <c r="C46" s="59">
        <v>0.21527777777777779</v>
      </c>
      <c r="D46" s="23"/>
      <c r="E46" s="59">
        <v>0.2986111111111111</v>
      </c>
      <c r="F46" s="23"/>
      <c r="G46" s="59">
        <v>0.36458333333333331</v>
      </c>
      <c r="H46" s="23"/>
      <c r="I46" s="59">
        <v>0.42708333333333331</v>
      </c>
      <c r="J46" s="23"/>
      <c r="K46" s="59">
        <v>0.57291666666666663</v>
      </c>
      <c r="L46" s="23"/>
      <c r="M46" s="59">
        <v>0.63541666666666663</v>
      </c>
      <c r="N46" s="23"/>
      <c r="O46" s="58" t="s">
        <v>138</v>
      </c>
      <c r="P46" s="23"/>
      <c r="Q46" s="59">
        <v>0.71875</v>
      </c>
      <c r="R46" s="23"/>
      <c r="S46" s="59">
        <v>0.80208333333333337</v>
      </c>
      <c r="T46" s="23"/>
      <c r="U46" s="59">
        <v>0.93055555555555547</v>
      </c>
      <c r="V46" s="23"/>
      <c r="W46" s="59">
        <v>0.99305555555555547</v>
      </c>
      <c r="X46" s="23"/>
      <c r="Y46" s="60" t="s">
        <v>138</v>
      </c>
      <c r="Z46" s="23"/>
      <c r="AA46" s="60" t="s">
        <v>138</v>
      </c>
      <c r="AB46" s="23"/>
      <c r="AC46" s="60" t="s">
        <v>138</v>
      </c>
      <c r="AD46" s="57"/>
      <c r="AE46" s="21"/>
    </row>
    <row r="47" spans="1:31" s="20" customFormat="1" ht="11.25" customHeight="1">
      <c r="A47" s="50" t="s">
        <v>181</v>
      </c>
      <c r="B47" s="23"/>
      <c r="C47" s="59">
        <v>0.21597222222222223</v>
      </c>
      <c r="D47" s="23"/>
      <c r="E47" s="59">
        <v>0.29930555555555555</v>
      </c>
      <c r="F47" s="23"/>
      <c r="G47" s="59">
        <v>0.36527777777777781</v>
      </c>
      <c r="H47" s="23"/>
      <c r="I47" s="59">
        <v>0.42777777777777781</v>
      </c>
      <c r="J47" s="23"/>
      <c r="K47" s="59">
        <v>0.57361111111111118</v>
      </c>
      <c r="L47" s="23"/>
      <c r="M47" s="59">
        <v>0.63611111111111118</v>
      </c>
      <c r="N47" s="23"/>
      <c r="O47" s="58" t="s">
        <v>138</v>
      </c>
      <c r="P47" s="23"/>
      <c r="Q47" s="59">
        <v>0.71944444444444444</v>
      </c>
      <c r="R47" s="23"/>
      <c r="S47" s="59">
        <v>0.8027777777777777</v>
      </c>
      <c r="T47" s="23"/>
      <c r="U47" s="59">
        <v>0.93125000000000002</v>
      </c>
      <c r="V47" s="23"/>
      <c r="W47" s="59">
        <v>0.99375000000000002</v>
      </c>
      <c r="X47" s="23"/>
      <c r="Y47" s="60" t="s">
        <v>138</v>
      </c>
      <c r="Z47" s="23"/>
      <c r="AA47" s="60" t="s">
        <v>138</v>
      </c>
      <c r="AB47" s="23"/>
      <c r="AC47" s="60" t="s">
        <v>138</v>
      </c>
      <c r="AD47" s="57"/>
      <c r="AE47" s="21"/>
    </row>
    <row r="48" spans="1:31" s="20" customFormat="1" ht="11.25" customHeight="1">
      <c r="A48" s="50" t="s">
        <v>182</v>
      </c>
      <c r="B48" s="23"/>
      <c r="C48" s="59">
        <v>0.21666666666666667</v>
      </c>
      <c r="D48" s="23"/>
      <c r="E48" s="59">
        <v>0.3</v>
      </c>
      <c r="F48" s="23"/>
      <c r="G48" s="59">
        <v>0.3659722222222222</v>
      </c>
      <c r="H48" s="23"/>
      <c r="I48" s="59">
        <v>0.4284722222222222</v>
      </c>
      <c r="J48" s="23"/>
      <c r="K48" s="59">
        <v>0.57430555555555551</v>
      </c>
      <c r="L48" s="23"/>
      <c r="M48" s="59">
        <v>0.63680555555555551</v>
      </c>
      <c r="N48" s="23"/>
      <c r="O48" s="58" t="s">
        <v>138</v>
      </c>
      <c r="P48" s="23"/>
      <c r="Q48" s="59">
        <v>0.72013888888888899</v>
      </c>
      <c r="R48" s="23"/>
      <c r="S48" s="59">
        <v>0.80347222222222225</v>
      </c>
      <c r="T48" s="23"/>
      <c r="U48" s="59">
        <v>0.93194444444444446</v>
      </c>
      <c r="V48" s="23"/>
      <c r="W48" s="59">
        <v>0.99444444444444446</v>
      </c>
      <c r="X48" s="23"/>
      <c r="Y48" s="60" t="s">
        <v>138</v>
      </c>
      <c r="Z48" s="23"/>
      <c r="AA48" s="60" t="s">
        <v>138</v>
      </c>
      <c r="AB48" s="23"/>
      <c r="AC48" s="60" t="s">
        <v>138</v>
      </c>
      <c r="AD48" s="57"/>
      <c r="AE48" s="21"/>
    </row>
    <row r="49" spans="1:32" s="20" customFormat="1" ht="11.25" customHeight="1">
      <c r="A49" s="50" t="s">
        <v>183</v>
      </c>
      <c r="B49" s="23"/>
      <c r="C49" s="59">
        <v>0.21736111111111112</v>
      </c>
      <c r="D49" s="23"/>
      <c r="E49" s="59">
        <v>0.30069444444444443</v>
      </c>
      <c r="F49" s="23"/>
      <c r="G49" s="59">
        <v>0.3666666666666667</v>
      </c>
      <c r="H49" s="23"/>
      <c r="I49" s="59">
        <v>0.4291666666666667</v>
      </c>
      <c r="J49" s="23"/>
      <c r="K49" s="59">
        <v>0.57500000000000007</v>
      </c>
      <c r="L49" s="23"/>
      <c r="M49" s="59">
        <v>0.63750000000000007</v>
      </c>
      <c r="N49" s="23"/>
      <c r="O49" s="58" t="s">
        <v>138</v>
      </c>
      <c r="P49" s="23"/>
      <c r="Q49" s="59">
        <v>0.72083333333333333</v>
      </c>
      <c r="R49" s="23"/>
      <c r="S49" s="59">
        <v>0.8041666666666667</v>
      </c>
      <c r="T49" s="23"/>
      <c r="U49" s="59">
        <v>0.93263888888888891</v>
      </c>
      <c r="V49" s="23"/>
      <c r="W49" s="59">
        <v>0.99513888888888891</v>
      </c>
      <c r="X49" s="23"/>
      <c r="Y49" s="60" t="s">
        <v>138</v>
      </c>
      <c r="Z49" s="23"/>
      <c r="AA49" s="60" t="s">
        <v>138</v>
      </c>
      <c r="AB49" s="23"/>
      <c r="AC49" s="60" t="s">
        <v>138</v>
      </c>
      <c r="AD49" s="57"/>
      <c r="AE49" s="21"/>
    </row>
    <row r="50" spans="1:32" s="20" customFormat="1" ht="11.25" customHeight="1">
      <c r="A50" s="50" t="s">
        <v>148</v>
      </c>
      <c r="B50" s="23"/>
      <c r="C50" s="59">
        <v>0.21944444444444444</v>
      </c>
      <c r="D50" s="23"/>
      <c r="E50" s="59">
        <v>0.30277777777777776</v>
      </c>
      <c r="F50" s="23"/>
      <c r="G50" s="59">
        <v>0.36874999999999997</v>
      </c>
      <c r="H50" s="23"/>
      <c r="I50" s="59">
        <v>0.43124999999999997</v>
      </c>
      <c r="J50" s="23"/>
      <c r="K50" s="59">
        <v>0.57708333333333328</v>
      </c>
      <c r="L50" s="23"/>
      <c r="M50" s="59">
        <v>0.63958333333333328</v>
      </c>
      <c r="N50" s="23"/>
      <c r="O50" s="58" t="s">
        <v>138</v>
      </c>
      <c r="P50" s="23"/>
      <c r="Q50" s="59">
        <v>0.72291666666666676</v>
      </c>
      <c r="R50" s="23"/>
      <c r="S50" s="59">
        <v>0.80625000000000002</v>
      </c>
      <c r="T50" s="23"/>
      <c r="U50" s="59">
        <v>0.93472222222222223</v>
      </c>
      <c r="V50" s="23"/>
      <c r="W50" s="59">
        <v>0.99722222222222223</v>
      </c>
      <c r="X50" s="23"/>
      <c r="Y50" s="60" t="s">
        <v>138</v>
      </c>
      <c r="Z50" s="23"/>
      <c r="AA50" s="60" t="s">
        <v>138</v>
      </c>
      <c r="AB50" s="23"/>
      <c r="AC50" s="60" t="s">
        <v>138</v>
      </c>
      <c r="AD50" s="57"/>
      <c r="AE50" s="21"/>
    </row>
    <row r="51" spans="1:32" s="20" customFormat="1" ht="11.25" customHeight="1">
      <c r="A51" s="50" t="s">
        <v>149</v>
      </c>
      <c r="B51" s="23"/>
      <c r="C51" s="59">
        <v>0.22083333333333333</v>
      </c>
      <c r="D51" s="23"/>
      <c r="E51" s="59">
        <v>0.30416666666666664</v>
      </c>
      <c r="F51" s="23"/>
      <c r="G51" s="59">
        <v>0.37013888888888885</v>
      </c>
      <c r="H51" s="23"/>
      <c r="I51" s="59">
        <v>0.43263888888888885</v>
      </c>
      <c r="J51" s="23"/>
      <c r="K51" s="59">
        <v>0.57847222222222217</v>
      </c>
      <c r="L51" s="23"/>
      <c r="M51" s="59">
        <v>0.64097222222222217</v>
      </c>
      <c r="N51" s="23"/>
      <c r="O51" s="58" t="s">
        <v>138</v>
      </c>
      <c r="P51" s="23"/>
      <c r="Q51" s="59">
        <v>0.72430555555555554</v>
      </c>
      <c r="R51" s="23"/>
      <c r="S51" s="59">
        <v>0.80763888888888891</v>
      </c>
      <c r="T51" s="23"/>
      <c r="U51" s="59">
        <v>0.93611111111111101</v>
      </c>
      <c r="V51" s="23"/>
      <c r="W51" s="81" t="s">
        <v>303</v>
      </c>
      <c r="X51" s="23"/>
      <c r="Y51" s="60" t="s">
        <v>138</v>
      </c>
      <c r="Z51" s="23"/>
      <c r="AA51" s="60" t="s">
        <v>138</v>
      </c>
      <c r="AB51" s="23"/>
      <c r="AC51" s="60" t="s">
        <v>138</v>
      </c>
      <c r="AD51" s="57"/>
      <c r="AE51" s="21"/>
    </row>
    <row r="52" spans="1:32" s="20" customFormat="1" ht="11.25" customHeight="1">
      <c r="A52" s="50" t="s">
        <v>150</v>
      </c>
      <c r="B52" s="23"/>
      <c r="C52" s="59">
        <v>0.22222222222222221</v>
      </c>
      <c r="D52" s="23"/>
      <c r="E52" s="59">
        <v>0.30555555555555552</v>
      </c>
      <c r="F52" s="23"/>
      <c r="G52" s="58" t="s">
        <v>138</v>
      </c>
      <c r="H52" s="23"/>
      <c r="I52" s="59">
        <v>0.43402777777777773</v>
      </c>
      <c r="J52" s="23"/>
      <c r="K52" s="59">
        <v>0.57986111111111105</v>
      </c>
      <c r="L52" s="23"/>
      <c r="M52" s="59">
        <v>0.64236111111111105</v>
      </c>
      <c r="N52" s="23"/>
      <c r="O52" s="58" t="s">
        <v>138</v>
      </c>
      <c r="P52" s="23"/>
      <c r="Q52" s="59">
        <v>0.72569444444444453</v>
      </c>
      <c r="R52" s="23"/>
      <c r="S52" s="59">
        <v>0.80902777777777779</v>
      </c>
      <c r="T52" s="23"/>
      <c r="U52" s="59">
        <v>0.9375</v>
      </c>
      <c r="V52" s="23"/>
      <c r="W52" s="58" t="s">
        <v>138</v>
      </c>
      <c r="X52" s="23"/>
      <c r="Y52" s="60" t="s">
        <v>138</v>
      </c>
      <c r="Z52" s="23"/>
      <c r="AA52" s="60" t="s">
        <v>138</v>
      </c>
      <c r="AB52" s="23"/>
      <c r="AC52" s="60" t="s">
        <v>138</v>
      </c>
      <c r="AD52" s="57"/>
      <c r="AE52" s="21"/>
    </row>
    <row r="53" spans="1:32" s="20" customFormat="1" ht="11.25" customHeight="1">
      <c r="A53" s="50" t="s">
        <v>184</v>
      </c>
      <c r="B53" s="23"/>
      <c r="C53" s="59">
        <v>0.22500000000000001</v>
      </c>
      <c r="D53" s="23"/>
      <c r="E53" s="59">
        <v>0.30833333333333335</v>
      </c>
      <c r="F53" s="23"/>
      <c r="G53" s="58" t="s">
        <v>138</v>
      </c>
      <c r="H53" s="23"/>
      <c r="I53" s="59">
        <v>0.4368055555555555</v>
      </c>
      <c r="J53" s="23"/>
      <c r="K53" s="59">
        <v>0.58263888888888882</v>
      </c>
      <c r="L53" s="23"/>
      <c r="M53" s="59">
        <v>0.64513888888888882</v>
      </c>
      <c r="N53" s="23"/>
      <c r="O53" s="58" t="s">
        <v>138</v>
      </c>
      <c r="P53" s="23"/>
      <c r="Q53" s="59">
        <v>0.7284722222222223</v>
      </c>
      <c r="R53" s="23"/>
      <c r="S53" s="59">
        <v>0.81180555555555556</v>
      </c>
      <c r="T53" s="23"/>
      <c r="U53" s="59">
        <v>0.94027777777777777</v>
      </c>
      <c r="V53" s="23"/>
      <c r="W53" s="58" t="s">
        <v>138</v>
      </c>
      <c r="X53" s="23"/>
      <c r="Y53" s="60" t="s">
        <v>138</v>
      </c>
      <c r="Z53" s="23"/>
      <c r="AA53" s="60" t="s">
        <v>138</v>
      </c>
      <c r="AB53" s="23"/>
      <c r="AC53" s="60" t="s">
        <v>138</v>
      </c>
      <c r="AD53" s="57"/>
      <c r="AE53" s="21"/>
    </row>
    <row r="54" spans="1:32" s="20" customFormat="1" ht="11.25" customHeight="1">
      <c r="A54" s="50" t="s">
        <v>185</v>
      </c>
      <c r="B54" s="23"/>
      <c r="C54" s="59">
        <v>0.22638888888888889</v>
      </c>
      <c r="D54" s="23"/>
      <c r="E54" s="59">
        <v>0.30972222222222223</v>
      </c>
      <c r="F54" s="23"/>
      <c r="G54" s="58" t="s">
        <v>138</v>
      </c>
      <c r="H54" s="23"/>
      <c r="I54" s="59">
        <v>0.4381944444444445</v>
      </c>
      <c r="J54" s="23"/>
      <c r="K54" s="59">
        <v>0.58402777777777781</v>
      </c>
      <c r="L54" s="23"/>
      <c r="M54" s="59">
        <v>0.64652777777777781</v>
      </c>
      <c r="N54" s="23"/>
      <c r="O54" s="58" t="s">
        <v>138</v>
      </c>
      <c r="P54" s="23"/>
      <c r="Q54" s="59">
        <v>0.72986111111111107</v>
      </c>
      <c r="R54" s="23"/>
      <c r="S54" s="59">
        <v>0.81319444444444444</v>
      </c>
      <c r="T54" s="23"/>
      <c r="U54" s="59">
        <v>0.94166666666666676</v>
      </c>
      <c r="V54" s="23"/>
      <c r="W54" s="58" t="s">
        <v>138</v>
      </c>
      <c r="X54" s="23"/>
      <c r="Y54" s="60" t="s">
        <v>138</v>
      </c>
      <c r="Z54" s="23"/>
      <c r="AA54" s="60" t="s">
        <v>138</v>
      </c>
      <c r="AB54" s="23"/>
      <c r="AC54" s="60" t="s">
        <v>138</v>
      </c>
      <c r="AD54" s="57"/>
      <c r="AE54" s="21"/>
    </row>
    <row r="55" spans="1:32" s="20" customFormat="1" ht="11.25" customHeight="1">
      <c r="A55" s="50" t="s">
        <v>186</v>
      </c>
      <c r="B55" s="23"/>
      <c r="C55" s="59">
        <v>0.22777777777777777</v>
      </c>
      <c r="D55" s="23"/>
      <c r="E55" s="58" t="s">
        <v>138</v>
      </c>
      <c r="F55" s="23"/>
      <c r="G55" s="58" t="s">
        <v>138</v>
      </c>
      <c r="H55" s="23"/>
      <c r="I55" s="59">
        <v>0.43958333333333338</v>
      </c>
      <c r="J55" s="23"/>
      <c r="K55" s="59">
        <v>0.5854166666666667</v>
      </c>
      <c r="L55" s="23"/>
      <c r="M55" s="59">
        <v>0.6479166666666667</v>
      </c>
      <c r="N55" s="23"/>
      <c r="O55" s="58" t="s">
        <v>138</v>
      </c>
      <c r="P55" s="23"/>
      <c r="Q55" s="59">
        <v>0.73125000000000007</v>
      </c>
      <c r="R55" s="23"/>
      <c r="S55" s="59">
        <v>0.81458333333333333</v>
      </c>
      <c r="T55" s="23"/>
      <c r="U55" s="59">
        <v>0.94305555555555554</v>
      </c>
      <c r="V55" s="23"/>
      <c r="W55" s="58" t="s">
        <v>138</v>
      </c>
      <c r="X55" s="23"/>
      <c r="Y55" s="60" t="s">
        <v>138</v>
      </c>
      <c r="Z55" s="23"/>
      <c r="AA55" s="60" t="s">
        <v>138</v>
      </c>
      <c r="AB55" s="23"/>
      <c r="AC55" s="60" t="s">
        <v>138</v>
      </c>
      <c r="AD55" s="57"/>
      <c r="AE55" s="21"/>
    </row>
    <row r="56" spans="1:32" s="20" customFormat="1" ht="11.25" customHeight="1">
      <c r="A56" s="50" t="s">
        <v>187</v>
      </c>
      <c r="B56" s="23"/>
      <c r="C56" s="59">
        <v>0.22847222222222222</v>
      </c>
      <c r="D56" s="23"/>
      <c r="E56" s="58" t="s">
        <v>138</v>
      </c>
      <c r="F56" s="23"/>
      <c r="G56" s="58" t="s">
        <v>138</v>
      </c>
      <c r="H56" s="23"/>
      <c r="I56" s="59">
        <v>0.44027777777777777</v>
      </c>
      <c r="J56" s="23"/>
      <c r="K56" s="59">
        <v>0.58611111111111114</v>
      </c>
      <c r="L56" s="23"/>
      <c r="M56" s="59">
        <v>0.64861111111111114</v>
      </c>
      <c r="N56" s="23"/>
      <c r="O56" s="58" t="s">
        <v>138</v>
      </c>
      <c r="P56" s="23"/>
      <c r="Q56" s="59">
        <v>0.7319444444444444</v>
      </c>
      <c r="R56" s="23"/>
      <c r="S56" s="59">
        <v>0.81527777777777777</v>
      </c>
      <c r="T56" s="23"/>
      <c r="U56" s="59">
        <v>0.94374999999999998</v>
      </c>
      <c r="V56" s="23"/>
      <c r="W56" s="58" t="s">
        <v>138</v>
      </c>
      <c r="X56" s="23"/>
      <c r="Y56" s="60" t="s">
        <v>138</v>
      </c>
      <c r="Z56" s="23"/>
      <c r="AA56" s="60" t="s">
        <v>138</v>
      </c>
      <c r="AB56" s="23"/>
      <c r="AC56" s="60" t="s">
        <v>138</v>
      </c>
      <c r="AD56" s="57"/>
      <c r="AE56" s="21"/>
    </row>
    <row r="57" spans="1:32" s="20" customFormat="1" ht="11.25" customHeight="1">
      <c r="A57" s="50" t="s">
        <v>188</v>
      </c>
      <c r="B57" s="23"/>
      <c r="C57" s="59">
        <v>0.22916666666666666</v>
      </c>
      <c r="D57" s="23"/>
      <c r="E57" s="58" t="s">
        <v>138</v>
      </c>
      <c r="F57" s="23"/>
      <c r="G57" s="58" t="s">
        <v>138</v>
      </c>
      <c r="H57" s="23"/>
      <c r="I57" s="59">
        <v>0.44097222222222227</v>
      </c>
      <c r="J57" s="23"/>
      <c r="K57" s="59">
        <v>0.58680555555555558</v>
      </c>
      <c r="L57" s="23"/>
      <c r="M57" s="59">
        <v>0.64930555555555558</v>
      </c>
      <c r="N57" s="23"/>
      <c r="O57" s="58" t="s">
        <v>138</v>
      </c>
      <c r="P57" s="23"/>
      <c r="Q57" s="59">
        <v>0.73263888888888884</v>
      </c>
      <c r="R57" s="23"/>
      <c r="S57" s="59">
        <v>0.81597222222222221</v>
      </c>
      <c r="T57" s="23"/>
      <c r="U57" s="59">
        <v>0.94444444444444453</v>
      </c>
      <c r="V57" s="23"/>
      <c r="W57" s="58" t="s">
        <v>138</v>
      </c>
      <c r="X57" s="23"/>
      <c r="Y57" s="60" t="s">
        <v>138</v>
      </c>
      <c r="Z57" s="23"/>
      <c r="AA57" s="60" t="s">
        <v>138</v>
      </c>
      <c r="AB57" s="23"/>
      <c r="AC57" s="60" t="s">
        <v>138</v>
      </c>
      <c r="AD57" s="57"/>
      <c r="AE57" s="21"/>
    </row>
    <row r="58" spans="1:32" s="20" customFormat="1" ht="11.25" customHeight="1">
      <c r="A58" s="50" t="s">
        <v>141</v>
      </c>
      <c r="B58" s="23"/>
      <c r="C58" s="58" t="s">
        <v>138</v>
      </c>
      <c r="D58" s="23"/>
      <c r="E58" s="59">
        <v>0.31388888888888888</v>
      </c>
      <c r="F58" s="23"/>
      <c r="G58" s="58" t="s">
        <v>138</v>
      </c>
      <c r="H58" s="23"/>
      <c r="I58" s="58" t="s">
        <v>138</v>
      </c>
      <c r="J58" s="23"/>
      <c r="K58" s="58" t="s">
        <v>138</v>
      </c>
      <c r="L58" s="23"/>
      <c r="M58" s="59">
        <v>0.65208333333333335</v>
      </c>
      <c r="N58" s="23"/>
      <c r="O58" s="59">
        <v>0.66666666666666663</v>
      </c>
      <c r="P58" s="23"/>
      <c r="Q58" s="59">
        <v>0.73541666666666661</v>
      </c>
      <c r="R58" s="23"/>
      <c r="S58" s="58" t="s">
        <v>138</v>
      </c>
      <c r="T58" s="23"/>
      <c r="U58" s="58" t="s">
        <v>138</v>
      </c>
      <c r="V58" s="23"/>
      <c r="W58" s="58" t="s">
        <v>138</v>
      </c>
      <c r="X58" s="23"/>
      <c r="Y58" s="60" t="s">
        <v>138</v>
      </c>
      <c r="Z58" s="23"/>
      <c r="AA58" s="60" t="s">
        <v>138</v>
      </c>
      <c r="AB58" s="23"/>
      <c r="AC58" s="60" t="s">
        <v>138</v>
      </c>
      <c r="AD58" s="57"/>
      <c r="AE58" s="21"/>
    </row>
    <row r="59" spans="1:32" s="20" customFormat="1" ht="11.25" customHeight="1">
      <c r="A59" s="50" t="s">
        <v>189</v>
      </c>
      <c r="B59" s="23"/>
      <c r="C59" s="59">
        <v>0.23333333333333331</v>
      </c>
      <c r="D59" s="23"/>
      <c r="E59" s="59">
        <v>0.31666666666666665</v>
      </c>
      <c r="F59" s="23"/>
      <c r="G59" s="58" t="s">
        <v>138</v>
      </c>
      <c r="H59" s="23"/>
      <c r="I59" s="59">
        <v>0.44513888888888892</v>
      </c>
      <c r="J59" s="23"/>
      <c r="K59" s="59">
        <v>0.59097222222222223</v>
      </c>
      <c r="L59" s="23"/>
      <c r="M59" s="59">
        <v>0.65486111111111112</v>
      </c>
      <c r="N59" s="23"/>
      <c r="O59" s="59">
        <v>0.6694444444444444</v>
      </c>
      <c r="P59" s="23"/>
      <c r="Q59" s="59">
        <v>0.73819444444444438</v>
      </c>
      <c r="R59" s="23"/>
      <c r="S59" s="59">
        <v>0.82013888888888886</v>
      </c>
      <c r="T59" s="23"/>
      <c r="U59" s="59">
        <v>0.94861111111111107</v>
      </c>
      <c r="V59" s="23"/>
      <c r="W59" s="58" t="s">
        <v>138</v>
      </c>
      <c r="X59" s="23"/>
      <c r="Y59" s="60" t="s">
        <v>138</v>
      </c>
      <c r="Z59" s="23"/>
      <c r="AA59" s="60" t="s">
        <v>138</v>
      </c>
      <c r="AB59" s="23"/>
      <c r="AC59" s="60" t="s">
        <v>138</v>
      </c>
      <c r="AD59" s="57"/>
      <c r="AE59" s="21"/>
    </row>
    <row r="60" spans="1:32" s="20" customFormat="1" ht="11.25" customHeight="1">
      <c r="A60" s="50" t="s">
        <v>190</v>
      </c>
      <c r="B60" s="23"/>
      <c r="C60" s="59">
        <v>0.23402777777777781</v>
      </c>
      <c r="D60" s="23"/>
      <c r="E60" s="59">
        <v>0.31736111111111115</v>
      </c>
      <c r="F60" s="23"/>
      <c r="G60" s="58" t="s">
        <v>138</v>
      </c>
      <c r="H60" s="23"/>
      <c r="I60" s="59">
        <v>0.4458333333333333</v>
      </c>
      <c r="J60" s="23"/>
      <c r="K60" s="59">
        <v>0.59166666666666667</v>
      </c>
      <c r="L60" s="23"/>
      <c r="M60" s="59">
        <v>0.65555555555555556</v>
      </c>
      <c r="N60" s="23"/>
      <c r="O60" s="59">
        <v>0.67013888888888884</v>
      </c>
      <c r="P60" s="23"/>
      <c r="Q60" s="59">
        <v>0.73888888888888893</v>
      </c>
      <c r="R60" s="23"/>
      <c r="S60" s="59">
        <v>0.8208333333333333</v>
      </c>
      <c r="T60" s="23"/>
      <c r="U60" s="59">
        <v>0.94930555555555562</v>
      </c>
      <c r="V60" s="23"/>
      <c r="W60" s="58" t="s">
        <v>138</v>
      </c>
      <c r="X60" s="23"/>
      <c r="Y60" s="60" t="s">
        <v>138</v>
      </c>
      <c r="Z60" s="23"/>
      <c r="AA60" s="60" t="s">
        <v>138</v>
      </c>
      <c r="AB60" s="23"/>
      <c r="AC60" s="60" t="s">
        <v>138</v>
      </c>
      <c r="AD60" s="57"/>
      <c r="AE60" s="21"/>
    </row>
    <row r="61" spans="1:32" s="20" customFormat="1" ht="11.25" customHeight="1">
      <c r="A61" s="50" t="s">
        <v>137</v>
      </c>
      <c r="B61" s="23"/>
      <c r="C61" s="59">
        <v>0.23541666666666669</v>
      </c>
      <c r="D61" s="23"/>
      <c r="E61" s="59">
        <v>0.31875000000000003</v>
      </c>
      <c r="F61" s="23"/>
      <c r="G61" s="58" t="s">
        <v>138</v>
      </c>
      <c r="H61" s="23"/>
      <c r="I61" s="59">
        <v>0.44722222222222219</v>
      </c>
      <c r="J61" s="23"/>
      <c r="K61" s="59">
        <v>0.59305555555555556</v>
      </c>
      <c r="L61" s="23"/>
      <c r="M61" s="59">
        <v>0.65694444444444444</v>
      </c>
      <c r="N61" s="23"/>
      <c r="O61" s="59">
        <v>0.67152777777777783</v>
      </c>
      <c r="P61" s="23"/>
      <c r="Q61" s="59">
        <v>0.7402777777777777</v>
      </c>
      <c r="R61" s="23"/>
      <c r="S61" s="59">
        <v>0.8222222222222223</v>
      </c>
      <c r="T61" s="23"/>
      <c r="U61" s="59">
        <v>0.9506944444444444</v>
      </c>
      <c r="V61" s="23"/>
      <c r="W61" s="58" t="s">
        <v>138</v>
      </c>
      <c r="X61" s="23"/>
      <c r="Y61" s="60" t="s">
        <v>138</v>
      </c>
      <c r="Z61" s="23"/>
      <c r="AA61" s="60" t="s">
        <v>138</v>
      </c>
      <c r="AB61" s="23"/>
      <c r="AC61" s="60" t="s">
        <v>138</v>
      </c>
      <c r="AD61" s="57"/>
      <c r="AE61" s="21"/>
    </row>
    <row r="62" spans="1:32" s="20" customFormat="1" ht="11.25" customHeight="1">
      <c r="A62" s="44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97" t="s">
        <v>367</v>
      </c>
      <c r="B64" s="98"/>
      <c r="C64" s="98"/>
      <c r="D64" s="98"/>
      <c r="E64" s="98"/>
      <c r="F64" s="98"/>
      <c r="G64" s="98"/>
      <c r="H64" s="98"/>
      <c r="I64" s="98"/>
      <c r="J64" s="85"/>
      <c r="K64" s="85"/>
      <c r="L64" s="92"/>
      <c r="M64" s="92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107"/>
      <c r="B65" s="101"/>
      <c r="C65" s="101"/>
      <c r="D65" s="101"/>
      <c r="E65" s="101"/>
      <c r="F65" s="101"/>
      <c r="G65" s="101"/>
      <c r="H65" s="101"/>
      <c r="I65" s="101"/>
      <c r="J65" s="85"/>
      <c r="K65" s="85"/>
      <c r="L65" s="92"/>
      <c r="M65" s="92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82" t="s">
        <v>340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107"/>
      <c r="B67" s="101"/>
      <c r="C67" s="101"/>
      <c r="D67" s="101"/>
      <c r="E67" s="101"/>
      <c r="F67" s="101"/>
      <c r="G67" s="101"/>
      <c r="H67" s="101"/>
      <c r="I67" s="101"/>
      <c r="J67" s="88"/>
      <c r="K67" s="88"/>
      <c r="L67" s="23"/>
      <c r="M67" s="23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93" t="s">
        <v>314</v>
      </c>
      <c r="B68" s="94"/>
      <c r="C68" s="24"/>
      <c r="D68" s="23"/>
      <c r="E68" s="90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F69" s="23"/>
      <c r="G69" s="90"/>
      <c r="H69" s="23"/>
      <c r="I69" s="90"/>
      <c r="J69" s="23"/>
      <c r="K69" s="91"/>
      <c r="L69" s="23"/>
      <c r="M69" s="91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5" t="s">
        <v>301</v>
      </c>
      <c r="B73" s="116"/>
      <c r="C73" s="69"/>
      <c r="D73" s="117" t="s">
        <v>128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8" t="s">
        <v>301</v>
      </c>
      <c r="V73" s="118"/>
      <c r="W73" s="118"/>
      <c r="X73" s="118"/>
      <c r="Y73" s="118"/>
      <c r="Z73" s="118"/>
      <c r="AA73" s="118"/>
      <c r="AB73" s="118"/>
      <c r="AC73" s="118"/>
      <c r="AD73" s="26"/>
      <c r="AE73" s="27"/>
      <c r="AF73" s="27"/>
    </row>
    <row r="74" spans="1:32" s="20" customFormat="1" ht="15.75" customHeight="1">
      <c r="A74" s="70" t="s">
        <v>131</v>
      </c>
      <c r="B74" s="71" t="s">
        <v>132</v>
      </c>
      <c r="C74" s="72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20" t="s">
        <v>304</v>
      </c>
      <c r="V74" s="120"/>
      <c r="W74" s="120"/>
      <c r="X74" s="120"/>
      <c r="Y74" s="120"/>
      <c r="Z74" s="73"/>
      <c r="AA74" s="121"/>
      <c r="AB74" s="121"/>
      <c r="AC74" s="121"/>
      <c r="AD74" s="31"/>
      <c r="AE74" s="27"/>
      <c r="AF74" s="27"/>
    </row>
    <row r="75" spans="1:32" s="20" customFormat="1" ht="15.75" customHeight="1" thickBot="1">
      <c r="A75" s="74" t="s">
        <v>62</v>
      </c>
      <c r="B75" s="75"/>
      <c r="C75" s="76">
        <v>11</v>
      </c>
      <c r="D75" s="111" t="s">
        <v>53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2" t="s">
        <v>3</v>
      </c>
      <c r="V75" s="112"/>
      <c r="W75" s="112"/>
      <c r="X75" s="112"/>
      <c r="Y75" s="112"/>
      <c r="Z75" s="77"/>
      <c r="AA75" s="113" t="str">
        <f>GueltigAb</f>
        <v>16.12.2022</v>
      </c>
      <c r="AB75" s="114"/>
      <c r="AC75" s="11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191</v>
      </c>
      <c r="B77" s="51"/>
      <c r="C77" s="56"/>
      <c r="D77" s="51"/>
      <c r="E77" s="56"/>
      <c r="F77" s="51"/>
      <c r="G77" s="56"/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 t="s">
        <v>328</v>
      </c>
      <c r="X77" s="51"/>
      <c r="Y77" s="56" t="s">
        <v>133</v>
      </c>
      <c r="Z77" s="51"/>
      <c r="AA77" s="55"/>
      <c r="AB77" s="51"/>
      <c r="AC77" s="56" t="s">
        <v>133</v>
      </c>
      <c r="AD77" s="54"/>
      <c r="AE77" s="21"/>
    </row>
    <row r="78" spans="1:32" s="20" customFormat="1" ht="11.25" customHeight="1">
      <c r="A78" s="50" t="s">
        <v>149</v>
      </c>
      <c r="B78" s="23"/>
      <c r="C78" s="59" t="s">
        <v>138</v>
      </c>
      <c r="D78" s="23"/>
      <c r="E78" s="59" t="s">
        <v>138</v>
      </c>
      <c r="F78" s="23"/>
      <c r="G78" s="59" t="s">
        <v>138</v>
      </c>
      <c r="H78" s="23"/>
      <c r="I78" s="59" t="s">
        <v>138</v>
      </c>
      <c r="J78" s="23"/>
      <c r="K78" s="59" t="s">
        <v>138</v>
      </c>
      <c r="L78" s="23"/>
      <c r="M78" s="59" t="s">
        <v>138</v>
      </c>
      <c r="N78" s="23"/>
      <c r="O78" s="59" t="s">
        <v>138</v>
      </c>
      <c r="P78" s="23"/>
      <c r="Q78" s="59" t="s">
        <v>138</v>
      </c>
      <c r="R78" s="23"/>
      <c r="S78" s="59" t="s">
        <v>138</v>
      </c>
      <c r="T78" s="23"/>
      <c r="U78" s="59" t="s">
        <v>138</v>
      </c>
      <c r="V78" s="23"/>
      <c r="W78" s="59" t="s">
        <v>369</v>
      </c>
      <c r="X78" s="23"/>
      <c r="Y78" s="58" t="s">
        <v>138</v>
      </c>
      <c r="Z78" s="23"/>
      <c r="AA78" s="60" t="s">
        <v>138</v>
      </c>
      <c r="AB78" s="23"/>
      <c r="AC78" s="58" t="s">
        <v>138</v>
      </c>
      <c r="AD78" s="57"/>
      <c r="AE78" s="21"/>
    </row>
    <row r="79" spans="1:32" s="20" customFormat="1" ht="11.25" customHeight="1">
      <c r="A79" s="50" t="s">
        <v>192</v>
      </c>
      <c r="B79" s="23"/>
      <c r="C79" s="59" t="s">
        <v>138</v>
      </c>
      <c r="D79" s="23"/>
      <c r="E79" s="59" t="s">
        <v>138</v>
      </c>
      <c r="F79" s="23"/>
      <c r="G79" s="59" t="s">
        <v>138</v>
      </c>
      <c r="H79" s="23"/>
      <c r="I79" s="59" t="s">
        <v>138</v>
      </c>
      <c r="J79" s="23"/>
      <c r="K79" s="59" t="s">
        <v>138</v>
      </c>
      <c r="L79" s="23"/>
      <c r="M79" s="59" t="s">
        <v>138</v>
      </c>
      <c r="N79" s="23"/>
      <c r="O79" s="59" t="s">
        <v>138</v>
      </c>
      <c r="P79" s="23"/>
      <c r="Q79" s="59" t="s">
        <v>138</v>
      </c>
      <c r="R79" s="23"/>
      <c r="S79" s="59" t="s">
        <v>138</v>
      </c>
      <c r="T79" s="23"/>
      <c r="U79" s="59" t="s">
        <v>138</v>
      </c>
      <c r="V79" s="23"/>
      <c r="W79" s="59">
        <v>9.0277777777777787E-3</v>
      </c>
      <c r="X79" s="23"/>
      <c r="Y79" s="79" t="s">
        <v>306</v>
      </c>
      <c r="Z79" s="23"/>
      <c r="AA79" s="60" t="s">
        <v>138</v>
      </c>
      <c r="AB79" s="23"/>
      <c r="AC79" s="79" t="s">
        <v>305</v>
      </c>
      <c r="AD79" s="57"/>
      <c r="AE79" s="21"/>
    </row>
    <row r="80" spans="1:32" s="20" customFormat="1" ht="11.25" customHeight="1">
      <c r="A80" s="50" t="s">
        <v>193</v>
      </c>
      <c r="B80" s="23"/>
      <c r="C80" s="58" t="s">
        <v>138</v>
      </c>
      <c r="D80" s="23"/>
      <c r="E80" s="58" t="s">
        <v>138</v>
      </c>
      <c r="F80" s="23"/>
      <c r="G80" s="58" t="s">
        <v>138</v>
      </c>
      <c r="H80" s="23"/>
      <c r="I80" s="58" t="s">
        <v>138</v>
      </c>
      <c r="J80" s="23"/>
      <c r="K80" s="58" t="s">
        <v>138</v>
      </c>
      <c r="L80" s="23"/>
      <c r="M80" s="58" t="s">
        <v>138</v>
      </c>
      <c r="N80" s="23"/>
      <c r="O80" s="58" t="s">
        <v>138</v>
      </c>
      <c r="P80" s="23"/>
      <c r="Q80" s="58" t="s">
        <v>138</v>
      </c>
      <c r="R80" s="23"/>
      <c r="S80" s="58" t="s">
        <v>138</v>
      </c>
      <c r="T80" s="23"/>
      <c r="U80" s="58" t="s">
        <v>138</v>
      </c>
      <c r="V80" s="23"/>
      <c r="W80" s="58" t="s">
        <v>138</v>
      </c>
      <c r="X80" s="23"/>
      <c r="Y80" s="59">
        <v>8.0555555555555561E-2</v>
      </c>
      <c r="Z80" s="23"/>
      <c r="AA80" s="60" t="s">
        <v>138</v>
      </c>
      <c r="AB80" s="23"/>
      <c r="AC80" s="59">
        <v>0.12222222222222223</v>
      </c>
      <c r="AD80" s="57"/>
      <c r="AE80" s="21"/>
    </row>
    <row r="81" spans="1:31" s="20" customFormat="1" ht="11.25" customHeight="1">
      <c r="A81" s="50" t="s">
        <v>189</v>
      </c>
      <c r="B81" s="23"/>
      <c r="C81" s="58" t="s">
        <v>138</v>
      </c>
      <c r="D81" s="23"/>
      <c r="E81" s="58" t="s">
        <v>138</v>
      </c>
      <c r="F81" s="23"/>
      <c r="G81" s="58" t="s">
        <v>138</v>
      </c>
      <c r="H81" s="23"/>
      <c r="I81" s="58" t="s">
        <v>138</v>
      </c>
      <c r="J81" s="23"/>
      <c r="K81" s="58" t="s">
        <v>138</v>
      </c>
      <c r="L81" s="23"/>
      <c r="M81" s="58" t="s">
        <v>138</v>
      </c>
      <c r="N81" s="23"/>
      <c r="O81" s="58" t="s">
        <v>138</v>
      </c>
      <c r="P81" s="23"/>
      <c r="Q81" s="58" t="s">
        <v>138</v>
      </c>
      <c r="R81" s="23"/>
      <c r="S81" s="58" t="s">
        <v>138</v>
      </c>
      <c r="T81" s="23"/>
      <c r="U81" s="58" t="s">
        <v>138</v>
      </c>
      <c r="V81" s="23"/>
      <c r="W81" s="58" t="s">
        <v>138</v>
      </c>
      <c r="X81" s="23"/>
      <c r="Y81" s="59">
        <v>8.2638888888888887E-2</v>
      </c>
      <c r="Z81" s="23"/>
      <c r="AA81" s="60" t="s">
        <v>138</v>
      </c>
      <c r="AB81" s="23"/>
      <c r="AC81" s="59">
        <v>0.12430555555555556</v>
      </c>
      <c r="AD81" s="57"/>
      <c r="AE81" s="21"/>
    </row>
    <row r="82" spans="1:31" s="20" customFormat="1" ht="11.25" customHeight="1">
      <c r="A82" s="50" t="s">
        <v>190</v>
      </c>
      <c r="B82" s="23"/>
      <c r="C82" s="58" t="s">
        <v>138</v>
      </c>
      <c r="D82" s="23"/>
      <c r="E82" s="58" t="s">
        <v>138</v>
      </c>
      <c r="F82" s="23"/>
      <c r="G82" s="58" t="s">
        <v>138</v>
      </c>
      <c r="H82" s="23"/>
      <c r="I82" s="58" t="s">
        <v>138</v>
      </c>
      <c r="J82" s="23"/>
      <c r="K82" s="58" t="s">
        <v>138</v>
      </c>
      <c r="L82" s="23"/>
      <c r="M82" s="58" t="s">
        <v>138</v>
      </c>
      <c r="N82" s="23"/>
      <c r="O82" s="58" t="s">
        <v>138</v>
      </c>
      <c r="P82" s="23"/>
      <c r="Q82" s="58" t="s">
        <v>138</v>
      </c>
      <c r="R82" s="23"/>
      <c r="S82" s="58" t="s">
        <v>138</v>
      </c>
      <c r="T82" s="23"/>
      <c r="U82" s="58" t="s">
        <v>138</v>
      </c>
      <c r="V82" s="23"/>
      <c r="W82" s="58" t="s">
        <v>138</v>
      </c>
      <c r="X82" s="23"/>
      <c r="Y82" s="59">
        <v>8.3333333333333329E-2</v>
      </c>
      <c r="Z82" s="23"/>
      <c r="AA82" s="60" t="s">
        <v>138</v>
      </c>
      <c r="AB82" s="23"/>
      <c r="AC82" s="59">
        <v>0.125</v>
      </c>
      <c r="AD82" s="57"/>
      <c r="AE82" s="21"/>
    </row>
    <row r="83" spans="1:31" s="20" customFormat="1" ht="11.25" customHeight="1">
      <c r="A83" s="50" t="s">
        <v>137</v>
      </c>
      <c r="B83" s="23"/>
      <c r="C83" s="58" t="s">
        <v>138</v>
      </c>
      <c r="D83" s="23"/>
      <c r="E83" s="58" t="s">
        <v>138</v>
      </c>
      <c r="F83" s="23"/>
      <c r="G83" s="58" t="s">
        <v>138</v>
      </c>
      <c r="H83" s="23"/>
      <c r="I83" s="58" t="s">
        <v>138</v>
      </c>
      <c r="J83" s="23"/>
      <c r="K83" s="58" t="s">
        <v>138</v>
      </c>
      <c r="L83" s="23"/>
      <c r="M83" s="58" t="s">
        <v>138</v>
      </c>
      <c r="N83" s="23"/>
      <c r="O83" s="58" t="s">
        <v>138</v>
      </c>
      <c r="P83" s="23"/>
      <c r="Q83" s="58" t="s">
        <v>138</v>
      </c>
      <c r="R83" s="23"/>
      <c r="S83" s="58" t="s">
        <v>138</v>
      </c>
      <c r="T83" s="23"/>
      <c r="U83" s="58" t="s">
        <v>138</v>
      </c>
      <c r="V83" s="23"/>
      <c r="W83" s="58" t="s">
        <v>138</v>
      </c>
      <c r="X83" s="23"/>
      <c r="Y83" s="59">
        <v>8.4722222222222213E-2</v>
      </c>
      <c r="Z83" s="23"/>
      <c r="AA83" s="60" t="s">
        <v>138</v>
      </c>
      <c r="AB83" s="23"/>
      <c r="AC83" s="59">
        <v>0.12638888888888888</v>
      </c>
      <c r="AD83" s="57"/>
      <c r="AE83" s="21"/>
    </row>
    <row r="84" spans="1:31" s="20" customFormat="1" ht="11.25" customHeight="1">
      <c r="A84" s="50" t="s">
        <v>194</v>
      </c>
      <c r="B84" s="23"/>
      <c r="C84" s="58" t="s">
        <v>138</v>
      </c>
      <c r="D84" s="23"/>
      <c r="E84" s="58" t="s">
        <v>138</v>
      </c>
      <c r="F84" s="23"/>
      <c r="G84" s="58" t="s">
        <v>138</v>
      </c>
      <c r="H84" s="23"/>
      <c r="I84" s="58" t="s">
        <v>138</v>
      </c>
      <c r="J84" s="23"/>
      <c r="K84" s="58" t="s">
        <v>138</v>
      </c>
      <c r="L84" s="23"/>
      <c r="M84" s="58" t="s">
        <v>138</v>
      </c>
      <c r="N84" s="23"/>
      <c r="O84" s="58" t="s">
        <v>138</v>
      </c>
      <c r="P84" s="23"/>
      <c r="Q84" s="58" t="s">
        <v>138</v>
      </c>
      <c r="R84" s="23"/>
      <c r="S84" s="58" t="s">
        <v>138</v>
      </c>
      <c r="T84" s="23"/>
      <c r="U84" s="58" t="s">
        <v>138</v>
      </c>
      <c r="V84" s="23"/>
      <c r="W84" s="58" t="s">
        <v>138</v>
      </c>
      <c r="X84" s="23"/>
      <c r="Y84" s="59">
        <v>8.6111111111111124E-2</v>
      </c>
      <c r="Z84" s="23"/>
      <c r="AA84" s="60" t="s">
        <v>138</v>
      </c>
      <c r="AB84" s="23"/>
      <c r="AC84" s="59">
        <v>0.1277777777777778</v>
      </c>
      <c r="AD84" s="57"/>
      <c r="AE84" s="21"/>
    </row>
    <row r="85" spans="1:31" s="20" customFormat="1" ht="11.25" customHeight="1">
      <c r="A85" s="50" t="s">
        <v>195</v>
      </c>
      <c r="B85" s="23"/>
      <c r="C85" s="58" t="s">
        <v>138</v>
      </c>
      <c r="D85" s="23"/>
      <c r="E85" s="58" t="s">
        <v>138</v>
      </c>
      <c r="F85" s="23"/>
      <c r="G85" s="58" t="s">
        <v>138</v>
      </c>
      <c r="H85" s="23"/>
      <c r="I85" s="58" t="s">
        <v>138</v>
      </c>
      <c r="J85" s="23"/>
      <c r="K85" s="58" t="s">
        <v>138</v>
      </c>
      <c r="L85" s="23"/>
      <c r="M85" s="58" t="s">
        <v>138</v>
      </c>
      <c r="N85" s="23"/>
      <c r="O85" s="58" t="s">
        <v>138</v>
      </c>
      <c r="P85" s="23"/>
      <c r="Q85" s="58" t="s">
        <v>138</v>
      </c>
      <c r="R85" s="23"/>
      <c r="S85" s="58" t="s">
        <v>138</v>
      </c>
      <c r="T85" s="23"/>
      <c r="U85" s="58" t="s">
        <v>138</v>
      </c>
      <c r="V85" s="23"/>
      <c r="W85" s="58" t="s">
        <v>138</v>
      </c>
      <c r="X85" s="23"/>
      <c r="Y85" s="59">
        <v>8.6805555555555566E-2</v>
      </c>
      <c r="Z85" s="23"/>
      <c r="AA85" s="60" t="s">
        <v>138</v>
      </c>
      <c r="AB85" s="23"/>
      <c r="AC85" s="59">
        <v>0.12847222222222224</v>
      </c>
      <c r="AD85" s="57"/>
      <c r="AE85" s="21"/>
    </row>
    <row r="86" spans="1:31" s="20" customFormat="1" ht="11.25" customHeight="1">
      <c r="A86" s="50" t="s">
        <v>196</v>
      </c>
      <c r="B86" s="23"/>
      <c r="C86" s="58" t="s">
        <v>138</v>
      </c>
      <c r="D86" s="23"/>
      <c r="E86" s="58" t="s">
        <v>138</v>
      </c>
      <c r="F86" s="23"/>
      <c r="G86" s="58" t="s">
        <v>138</v>
      </c>
      <c r="H86" s="23"/>
      <c r="I86" s="58" t="s">
        <v>138</v>
      </c>
      <c r="J86" s="23"/>
      <c r="K86" s="58" t="s">
        <v>138</v>
      </c>
      <c r="L86" s="23"/>
      <c r="M86" s="58" t="s">
        <v>138</v>
      </c>
      <c r="N86" s="23"/>
      <c r="O86" s="58" t="s">
        <v>138</v>
      </c>
      <c r="P86" s="23"/>
      <c r="Q86" s="58" t="s">
        <v>138</v>
      </c>
      <c r="R86" s="23"/>
      <c r="S86" s="58" t="s">
        <v>138</v>
      </c>
      <c r="T86" s="23"/>
      <c r="U86" s="58" t="s">
        <v>138</v>
      </c>
      <c r="V86" s="23"/>
      <c r="W86" s="58" t="s">
        <v>138</v>
      </c>
      <c r="X86" s="23"/>
      <c r="Y86" s="59">
        <v>8.7500000000000008E-2</v>
      </c>
      <c r="Z86" s="23"/>
      <c r="AA86" s="60" t="s">
        <v>138</v>
      </c>
      <c r="AB86" s="23"/>
      <c r="AC86" s="59">
        <v>0.12916666666666668</v>
      </c>
      <c r="AD86" s="57"/>
      <c r="AE86" s="21"/>
    </row>
    <row r="87" spans="1:31" s="20" customFormat="1" ht="11.25" customHeight="1">
      <c r="A87" s="50" t="s">
        <v>197</v>
      </c>
      <c r="B87" s="23"/>
      <c r="C87" s="58" t="s">
        <v>138</v>
      </c>
      <c r="D87" s="23"/>
      <c r="E87" s="58" t="s">
        <v>138</v>
      </c>
      <c r="F87" s="23"/>
      <c r="G87" s="58" t="s">
        <v>138</v>
      </c>
      <c r="H87" s="23"/>
      <c r="I87" s="58" t="s">
        <v>138</v>
      </c>
      <c r="J87" s="23"/>
      <c r="K87" s="58" t="s">
        <v>138</v>
      </c>
      <c r="L87" s="23"/>
      <c r="M87" s="58" t="s">
        <v>138</v>
      </c>
      <c r="N87" s="23"/>
      <c r="O87" s="58" t="s">
        <v>138</v>
      </c>
      <c r="P87" s="23"/>
      <c r="Q87" s="58" t="s">
        <v>138</v>
      </c>
      <c r="R87" s="23"/>
      <c r="S87" s="58" t="s">
        <v>138</v>
      </c>
      <c r="T87" s="23"/>
      <c r="U87" s="58" t="s">
        <v>138</v>
      </c>
      <c r="V87" s="23"/>
      <c r="W87" s="58" t="s">
        <v>138</v>
      </c>
      <c r="X87" s="23"/>
      <c r="Y87" s="59">
        <v>8.819444444444445E-2</v>
      </c>
      <c r="Z87" s="23"/>
      <c r="AA87" s="60" t="s">
        <v>138</v>
      </c>
      <c r="AB87" s="23"/>
      <c r="AC87" s="59">
        <v>0.12986111111111112</v>
      </c>
      <c r="AD87" s="57"/>
      <c r="AE87" s="21"/>
    </row>
    <row r="88" spans="1:31" s="20" customFormat="1" ht="11.25" customHeight="1">
      <c r="A88" s="50" t="s">
        <v>198</v>
      </c>
      <c r="B88" s="23"/>
      <c r="C88" s="58" t="s">
        <v>138</v>
      </c>
      <c r="D88" s="23"/>
      <c r="E88" s="58" t="s">
        <v>138</v>
      </c>
      <c r="F88" s="23"/>
      <c r="G88" s="58" t="s">
        <v>138</v>
      </c>
      <c r="H88" s="23"/>
      <c r="I88" s="58" t="s">
        <v>138</v>
      </c>
      <c r="J88" s="23"/>
      <c r="K88" s="58" t="s">
        <v>138</v>
      </c>
      <c r="L88" s="23"/>
      <c r="M88" s="58" t="s">
        <v>138</v>
      </c>
      <c r="N88" s="23"/>
      <c r="O88" s="58" t="s">
        <v>138</v>
      </c>
      <c r="P88" s="23"/>
      <c r="Q88" s="58" t="s">
        <v>138</v>
      </c>
      <c r="R88" s="23"/>
      <c r="S88" s="58" t="s">
        <v>138</v>
      </c>
      <c r="T88" s="23"/>
      <c r="U88" s="58" t="s">
        <v>138</v>
      </c>
      <c r="V88" s="23"/>
      <c r="W88" s="58" t="s">
        <v>138</v>
      </c>
      <c r="X88" s="23"/>
      <c r="Y88" s="59">
        <v>8.8888888888888892E-2</v>
      </c>
      <c r="Z88" s="23"/>
      <c r="AA88" s="60" t="s">
        <v>138</v>
      </c>
      <c r="AB88" s="23"/>
      <c r="AC88" s="59">
        <v>0.13055555555555556</v>
      </c>
      <c r="AD88" s="57"/>
      <c r="AE88" s="21"/>
    </row>
    <row r="89" spans="1:31" s="20" customFormat="1" ht="11.25" customHeight="1">
      <c r="A89" s="50" t="s">
        <v>199</v>
      </c>
      <c r="B89" s="23"/>
      <c r="C89" s="58" t="s">
        <v>138</v>
      </c>
      <c r="D89" s="23"/>
      <c r="E89" s="58" t="s">
        <v>138</v>
      </c>
      <c r="F89" s="23"/>
      <c r="G89" s="58" t="s">
        <v>138</v>
      </c>
      <c r="H89" s="23"/>
      <c r="I89" s="58" t="s">
        <v>138</v>
      </c>
      <c r="J89" s="23"/>
      <c r="K89" s="58" t="s">
        <v>138</v>
      </c>
      <c r="L89" s="23"/>
      <c r="M89" s="58" t="s">
        <v>138</v>
      </c>
      <c r="N89" s="23"/>
      <c r="O89" s="58" t="s">
        <v>138</v>
      </c>
      <c r="P89" s="23"/>
      <c r="Q89" s="58" t="s">
        <v>138</v>
      </c>
      <c r="R89" s="23"/>
      <c r="S89" s="58" t="s">
        <v>138</v>
      </c>
      <c r="T89" s="23"/>
      <c r="U89" s="58" t="s">
        <v>138</v>
      </c>
      <c r="V89" s="23"/>
      <c r="W89" s="58" t="s">
        <v>138</v>
      </c>
      <c r="X89" s="23"/>
      <c r="Y89" s="59">
        <v>8.9583333333333334E-2</v>
      </c>
      <c r="Z89" s="23"/>
      <c r="AA89" s="60" t="s">
        <v>138</v>
      </c>
      <c r="AB89" s="23"/>
      <c r="AC89" s="59">
        <v>0.13125000000000001</v>
      </c>
      <c r="AD89" s="57"/>
      <c r="AE89" s="21"/>
    </row>
    <row r="90" spans="1:31" s="20" customFormat="1" ht="11.25" customHeight="1">
      <c r="A90" s="50" t="s">
        <v>200</v>
      </c>
      <c r="B90" s="23"/>
      <c r="C90" s="58" t="s">
        <v>138</v>
      </c>
      <c r="D90" s="23"/>
      <c r="E90" s="58" t="s">
        <v>138</v>
      </c>
      <c r="F90" s="23"/>
      <c r="G90" s="58" t="s">
        <v>138</v>
      </c>
      <c r="H90" s="23"/>
      <c r="I90" s="58" t="s">
        <v>138</v>
      </c>
      <c r="J90" s="23"/>
      <c r="K90" s="58" t="s">
        <v>138</v>
      </c>
      <c r="L90" s="23"/>
      <c r="M90" s="58" t="s">
        <v>138</v>
      </c>
      <c r="N90" s="23"/>
      <c r="O90" s="58" t="s">
        <v>138</v>
      </c>
      <c r="P90" s="23"/>
      <c r="Q90" s="58" t="s">
        <v>138</v>
      </c>
      <c r="R90" s="23"/>
      <c r="S90" s="58" t="s">
        <v>138</v>
      </c>
      <c r="T90" s="23"/>
      <c r="U90" s="58" t="s">
        <v>138</v>
      </c>
      <c r="V90" s="23"/>
      <c r="W90" s="58" t="s">
        <v>138</v>
      </c>
      <c r="X90" s="23"/>
      <c r="Y90" s="59">
        <v>9.0972222222222218E-2</v>
      </c>
      <c r="Z90" s="23"/>
      <c r="AA90" s="60" t="s">
        <v>138</v>
      </c>
      <c r="AB90" s="23"/>
      <c r="AC90" s="59">
        <v>0.13263888888888889</v>
      </c>
      <c r="AD90" s="57"/>
      <c r="AE90" s="21"/>
    </row>
    <row r="91" spans="1:31" s="20" customFormat="1" ht="11.25" customHeight="1">
      <c r="A91" s="50" t="s">
        <v>201</v>
      </c>
      <c r="B91" s="23"/>
      <c r="C91" s="58" t="s">
        <v>138</v>
      </c>
      <c r="D91" s="23"/>
      <c r="E91" s="58" t="s">
        <v>138</v>
      </c>
      <c r="F91" s="23"/>
      <c r="G91" s="58" t="s">
        <v>138</v>
      </c>
      <c r="H91" s="23"/>
      <c r="I91" s="58" t="s">
        <v>138</v>
      </c>
      <c r="J91" s="23"/>
      <c r="K91" s="58" t="s">
        <v>138</v>
      </c>
      <c r="L91" s="23"/>
      <c r="M91" s="58" t="s">
        <v>138</v>
      </c>
      <c r="N91" s="23"/>
      <c r="O91" s="58" t="s">
        <v>138</v>
      </c>
      <c r="P91" s="23"/>
      <c r="Q91" s="58" t="s">
        <v>138</v>
      </c>
      <c r="R91" s="23"/>
      <c r="S91" s="58" t="s">
        <v>138</v>
      </c>
      <c r="T91" s="23"/>
      <c r="U91" s="58" t="s">
        <v>138</v>
      </c>
      <c r="V91" s="23"/>
      <c r="W91" s="58" t="s">
        <v>138</v>
      </c>
      <c r="X91" s="23"/>
      <c r="Y91" s="59">
        <v>9.1666666666666674E-2</v>
      </c>
      <c r="Z91" s="23"/>
      <c r="AA91" s="60" t="s">
        <v>138</v>
      </c>
      <c r="AB91" s="23"/>
      <c r="AC91" s="59">
        <v>0.13333333333333333</v>
      </c>
      <c r="AD91" s="57"/>
      <c r="AE91" s="21"/>
    </row>
    <row r="92" spans="1:31" s="20" customFormat="1" ht="11.25" customHeight="1">
      <c r="A92" s="50" t="s">
        <v>202</v>
      </c>
      <c r="B92" s="23"/>
      <c r="C92" s="58" t="s">
        <v>138</v>
      </c>
      <c r="D92" s="23"/>
      <c r="E92" s="58" t="s">
        <v>138</v>
      </c>
      <c r="F92" s="23"/>
      <c r="G92" s="58" t="s">
        <v>138</v>
      </c>
      <c r="H92" s="23"/>
      <c r="I92" s="58" t="s">
        <v>138</v>
      </c>
      <c r="J92" s="23"/>
      <c r="K92" s="58" t="s">
        <v>138</v>
      </c>
      <c r="L92" s="23"/>
      <c r="M92" s="58" t="s">
        <v>138</v>
      </c>
      <c r="N92" s="23"/>
      <c r="O92" s="58" t="s">
        <v>138</v>
      </c>
      <c r="P92" s="23"/>
      <c r="Q92" s="58" t="s">
        <v>138</v>
      </c>
      <c r="R92" s="23"/>
      <c r="S92" s="58" t="s">
        <v>138</v>
      </c>
      <c r="T92" s="23"/>
      <c r="U92" s="58" t="s">
        <v>138</v>
      </c>
      <c r="V92" s="23"/>
      <c r="W92" s="58" t="s">
        <v>138</v>
      </c>
      <c r="X92" s="23"/>
      <c r="Y92" s="59">
        <v>9.2361111111111116E-2</v>
      </c>
      <c r="Z92" s="23"/>
      <c r="AA92" s="60" t="s">
        <v>138</v>
      </c>
      <c r="AB92" s="23"/>
      <c r="AC92" s="59">
        <v>0.13402777777777777</v>
      </c>
      <c r="AD92" s="57"/>
      <c r="AE92" s="21"/>
    </row>
    <row r="93" spans="1:31" s="20" customFormat="1" ht="11.25" customHeight="1">
      <c r="A93" s="50" t="s">
        <v>203</v>
      </c>
      <c r="B93" s="23"/>
      <c r="C93" s="58" t="s">
        <v>138</v>
      </c>
      <c r="D93" s="23"/>
      <c r="E93" s="58" t="s">
        <v>138</v>
      </c>
      <c r="F93" s="23"/>
      <c r="G93" s="58" t="s">
        <v>138</v>
      </c>
      <c r="H93" s="23"/>
      <c r="I93" s="58" t="s">
        <v>138</v>
      </c>
      <c r="J93" s="23"/>
      <c r="K93" s="58" t="s">
        <v>138</v>
      </c>
      <c r="L93" s="23"/>
      <c r="M93" s="58" t="s">
        <v>138</v>
      </c>
      <c r="N93" s="23"/>
      <c r="O93" s="58" t="s">
        <v>138</v>
      </c>
      <c r="P93" s="23"/>
      <c r="Q93" s="58" t="s">
        <v>138</v>
      </c>
      <c r="R93" s="23"/>
      <c r="S93" s="58" t="s">
        <v>138</v>
      </c>
      <c r="T93" s="23"/>
      <c r="U93" s="58" t="s">
        <v>138</v>
      </c>
      <c r="V93" s="23"/>
      <c r="W93" s="58" t="s">
        <v>138</v>
      </c>
      <c r="X93" s="23"/>
      <c r="Y93" s="59">
        <v>9.375E-2</v>
      </c>
      <c r="Z93" s="23"/>
      <c r="AA93" s="60" t="s">
        <v>138</v>
      </c>
      <c r="AB93" s="23"/>
      <c r="AC93" s="59">
        <v>0.13541666666666666</v>
      </c>
      <c r="AD93" s="57"/>
      <c r="AE93" s="21"/>
    </row>
    <row r="94" spans="1:31" s="20" customFormat="1" ht="11.25" customHeight="1">
      <c r="A94" s="50" t="s">
        <v>204</v>
      </c>
      <c r="B94" s="23"/>
      <c r="C94" s="58" t="s">
        <v>138</v>
      </c>
      <c r="D94" s="23"/>
      <c r="E94" s="58" t="s">
        <v>138</v>
      </c>
      <c r="F94" s="23"/>
      <c r="G94" s="58" t="s">
        <v>138</v>
      </c>
      <c r="H94" s="23"/>
      <c r="I94" s="58" t="s">
        <v>138</v>
      </c>
      <c r="J94" s="23"/>
      <c r="K94" s="58" t="s">
        <v>138</v>
      </c>
      <c r="L94" s="23"/>
      <c r="M94" s="58" t="s">
        <v>138</v>
      </c>
      <c r="N94" s="23"/>
      <c r="O94" s="58" t="s">
        <v>138</v>
      </c>
      <c r="P94" s="23"/>
      <c r="Q94" s="58" t="s">
        <v>138</v>
      </c>
      <c r="R94" s="23"/>
      <c r="S94" s="58" t="s">
        <v>138</v>
      </c>
      <c r="T94" s="23"/>
      <c r="U94" s="58" t="s">
        <v>138</v>
      </c>
      <c r="V94" s="23"/>
      <c r="W94" s="58" t="s">
        <v>138</v>
      </c>
      <c r="X94" s="23"/>
      <c r="Y94" s="59">
        <v>9.5138888888888884E-2</v>
      </c>
      <c r="Z94" s="23"/>
      <c r="AA94" s="60" t="s">
        <v>138</v>
      </c>
      <c r="AB94" s="23"/>
      <c r="AC94" s="59">
        <v>0.13680555555555554</v>
      </c>
      <c r="AD94" s="57"/>
      <c r="AE94" s="21"/>
    </row>
    <row r="95" spans="1:31" s="20" customFormat="1" ht="11.25" customHeight="1">
      <c r="A95" s="50" t="s">
        <v>205</v>
      </c>
      <c r="B95" s="23"/>
      <c r="C95" s="58" t="s">
        <v>138</v>
      </c>
      <c r="D95" s="23"/>
      <c r="E95" s="58" t="s">
        <v>138</v>
      </c>
      <c r="F95" s="23"/>
      <c r="G95" s="58" t="s">
        <v>138</v>
      </c>
      <c r="H95" s="23"/>
      <c r="I95" s="58" t="s">
        <v>138</v>
      </c>
      <c r="J95" s="23"/>
      <c r="K95" s="58" t="s">
        <v>138</v>
      </c>
      <c r="L95" s="23"/>
      <c r="M95" s="58" t="s">
        <v>138</v>
      </c>
      <c r="N95" s="23"/>
      <c r="O95" s="58" t="s">
        <v>138</v>
      </c>
      <c r="P95" s="23"/>
      <c r="Q95" s="58" t="s">
        <v>138</v>
      </c>
      <c r="R95" s="23"/>
      <c r="S95" s="58" t="s">
        <v>138</v>
      </c>
      <c r="T95" s="23"/>
      <c r="U95" s="58" t="s">
        <v>138</v>
      </c>
      <c r="V95" s="23"/>
      <c r="W95" s="58" t="s">
        <v>138</v>
      </c>
      <c r="X95" s="23"/>
      <c r="Y95" s="59">
        <v>9.6527777777777768E-2</v>
      </c>
      <c r="Z95" s="23"/>
      <c r="AA95" s="60" t="s">
        <v>138</v>
      </c>
      <c r="AB95" s="23"/>
      <c r="AC95" s="59">
        <v>0.13819444444444443</v>
      </c>
      <c r="AD95" s="57"/>
      <c r="AE95" s="21"/>
    </row>
    <row r="96" spans="1:31" s="20" customFormat="1" ht="11.25" customHeight="1">
      <c r="A96" s="48" t="s">
        <v>206</v>
      </c>
      <c r="B96" s="51"/>
      <c r="C96" s="56"/>
      <c r="D96" s="51"/>
      <c r="E96" s="56"/>
      <c r="F96" s="51"/>
      <c r="G96" s="56"/>
      <c r="H96" s="51"/>
      <c r="I96" s="56"/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 t="s">
        <v>165</v>
      </c>
      <c r="Z96" s="51"/>
      <c r="AA96" s="56" t="s">
        <v>329</v>
      </c>
      <c r="AB96" s="51"/>
      <c r="AC96" s="56" t="s">
        <v>165</v>
      </c>
      <c r="AD96" s="54"/>
      <c r="AE96" s="21"/>
    </row>
    <row r="97" spans="1:31" s="20" customFormat="1" ht="11.25" customHeight="1">
      <c r="A97" s="50" t="s">
        <v>205</v>
      </c>
      <c r="B97" s="23"/>
      <c r="C97" s="59" t="s">
        <v>138</v>
      </c>
      <c r="D97" s="23"/>
      <c r="E97" s="59" t="s">
        <v>138</v>
      </c>
      <c r="F97" s="23"/>
      <c r="G97" s="59" t="s">
        <v>138</v>
      </c>
      <c r="H97" s="23"/>
      <c r="I97" s="59" t="s">
        <v>138</v>
      </c>
      <c r="J97" s="23"/>
      <c r="K97" s="59" t="s">
        <v>138</v>
      </c>
      <c r="L97" s="23"/>
      <c r="M97" s="59" t="s">
        <v>138</v>
      </c>
      <c r="N97" s="23"/>
      <c r="O97" s="59" t="s">
        <v>138</v>
      </c>
      <c r="P97" s="23"/>
      <c r="Q97" s="59" t="s">
        <v>138</v>
      </c>
      <c r="R97" s="23"/>
      <c r="S97" s="59" t="s">
        <v>138</v>
      </c>
      <c r="T97" s="23"/>
      <c r="U97" s="59" t="s">
        <v>138</v>
      </c>
      <c r="V97" s="23"/>
      <c r="W97" s="59" t="s">
        <v>138</v>
      </c>
      <c r="X97" s="23"/>
      <c r="Y97" s="59">
        <v>9.6527777777777768E-2</v>
      </c>
      <c r="Z97" s="23"/>
      <c r="AA97" s="58" t="s">
        <v>138</v>
      </c>
      <c r="AB97" s="23"/>
      <c r="AC97" s="59">
        <v>0.13819444444444443</v>
      </c>
      <c r="AD97" s="57"/>
      <c r="AE97" s="21"/>
    </row>
    <row r="98" spans="1:31" s="20" customFormat="1" ht="11.25" customHeight="1">
      <c r="A98" s="50" t="s">
        <v>207</v>
      </c>
      <c r="B98" s="23"/>
      <c r="C98" s="59" t="s">
        <v>138</v>
      </c>
      <c r="D98" s="23"/>
      <c r="E98" s="59" t="s">
        <v>138</v>
      </c>
      <c r="F98" s="23"/>
      <c r="G98" s="59" t="s">
        <v>138</v>
      </c>
      <c r="H98" s="23"/>
      <c r="I98" s="59" t="s">
        <v>138</v>
      </c>
      <c r="J98" s="23"/>
      <c r="K98" s="59" t="s">
        <v>138</v>
      </c>
      <c r="L98" s="23"/>
      <c r="M98" s="59" t="s">
        <v>138</v>
      </c>
      <c r="N98" s="23"/>
      <c r="O98" s="59" t="s">
        <v>138</v>
      </c>
      <c r="P98" s="23"/>
      <c r="Q98" s="59" t="s">
        <v>138</v>
      </c>
      <c r="R98" s="23"/>
      <c r="S98" s="59" t="s">
        <v>138</v>
      </c>
      <c r="T98" s="23"/>
      <c r="U98" s="59" t="s">
        <v>138</v>
      </c>
      <c r="V98" s="23"/>
      <c r="W98" s="59" t="s">
        <v>138</v>
      </c>
      <c r="X98" s="23"/>
      <c r="Y98" s="59">
        <v>9.7916666666666666E-2</v>
      </c>
      <c r="Z98" s="23"/>
      <c r="AA98" s="58" t="s">
        <v>138</v>
      </c>
      <c r="AB98" s="23"/>
      <c r="AC98" s="59">
        <v>0.13958333333333334</v>
      </c>
      <c r="AD98" s="57"/>
      <c r="AE98" s="21"/>
    </row>
    <row r="99" spans="1:31" s="20" customFormat="1" ht="11.25" customHeight="1">
      <c r="A99" s="50" t="s">
        <v>208</v>
      </c>
      <c r="B99" s="23"/>
      <c r="C99" s="59" t="s">
        <v>138</v>
      </c>
      <c r="D99" s="23"/>
      <c r="E99" s="59" t="s">
        <v>138</v>
      </c>
      <c r="F99" s="23"/>
      <c r="G99" s="59" t="s">
        <v>138</v>
      </c>
      <c r="H99" s="23"/>
      <c r="I99" s="59" t="s">
        <v>138</v>
      </c>
      <c r="J99" s="23"/>
      <c r="K99" s="59" t="s">
        <v>138</v>
      </c>
      <c r="L99" s="23"/>
      <c r="M99" s="59" t="s">
        <v>138</v>
      </c>
      <c r="N99" s="23"/>
      <c r="O99" s="59" t="s">
        <v>138</v>
      </c>
      <c r="P99" s="23"/>
      <c r="Q99" s="59" t="s">
        <v>138</v>
      </c>
      <c r="R99" s="23"/>
      <c r="S99" s="59" t="s">
        <v>138</v>
      </c>
      <c r="T99" s="23"/>
      <c r="U99" s="59" t="s">
        <v>138</v>
      </c>
      <c r="V99" s="23"/>
      <c r="W99" s="59" t="s">
        <v>138</v>
      </c>
      <c r="X99" s="23"/>
      <c r="Y99" s="59">
        <v>9.930555555555555E-2</v>
      </c>
      <c r="Z99" s="23"/>
      <c r="AA99" s="58" t="s">
        <v>138</v>
      </c>
      <c r="AB99" s="23"/>
      <c r="AC99" s="59">
        <v>0.14097222222222222</v>
      </c>
      <c r="AD99" s="57"/>
      <c r="AE99" s="21"/>
    </row>
    <row r="100" spans="1:31" s="20" customFormat="1" ht="11.25" customHeight="1">
      <c r="A100" s="50" t="s">
        <v>209</v>
      </c>
      <c r="B100" s="23"/>
      <c r="C100" s="59" t="s">
        <v>138</v>
      </c>
      <c r="D100" s="23"/>
      <c r="E100" s="59" t="s">
        <v>138</v>
      </c>
      <c r="F100" s="23"/>
      <c r="G100" s="59" t="s">
        <v>138</v>
      </c>
      <c r="H100" s="23"/>
      <c r="I100" s="59" t="s">
        <v>138</v>
      </c>
      <c r="J100" s="23"/>
      <c r="K100" s="59" t="s">
        <v>138</v>
      </c>
      <c r="L100" s="23"/>
      <c r="M100" s="59" t="s">
        <v>138</v>
      </c>
      <c r="N100" s="23"/>
      <c r="O100" s="59" t="s">
        <v>138</v>
      </c>
      <c r="P100" s="23"/>
      <c r="Q100" s="59" t="s">
        <v>138</v>
      </c>
      <c r="R100" s="23"/>
      <c r="S100" s="59" t="s">
        <v>138</v>
      </c>
      <c r="T100" s="23"/>
      <c r="U100" s="59" t="s">
        <v>138</v>
      </c>
      <c r="V100" s="23"/>
      <c r="W100" s="59" t="s">
        <v>138</v>
      </c>
      <c r="X100" s="23"/>
      <c r="Y100" s="59">
        <v>9.9999999999999992E-2</v>
      </c>
      <c r="Z100" s="23"/>
      <c r="AA100" s="58" t="s">
        <v>138</v>
      </c>
      <c r="AB100" s="23"/>
      <c r="AC100" s="59">
        <v>0.14166666666666666</v>
      </c>
      <c r="AD100" s="57"/>
      <c r="AE100" s="21"/>
    </row>
    <row r="101" spans="1:31" s="20" customFormat="1" ht="11.25" customHeight="1">
      <c r="A101" s="50" t="s">
        <v>210</v>
      </c>
      <c r="B101" s="23"/>
      <c r="C101" s="59" t="s">
        <v>138</v>
      </c>
      <c r="D101" s="23"/>
      <c r="E101" s="59" t="s">
        <v>138</v>
      </c>
      <c r="F101" s="23"/>
      <c r="G101" s="59" t="s">
        <v>138</v>
      </c>
      <c r="H101" s="23"/>
      <c r="I101" s="59" t="s">
        <v>138</v>
      </c>
      <c r="J101" s="23"/>
      <c r="K101" s="59" t="s">
        <v>138</v>
      </c>
      <c r="L101" s="23"/>
      <c r="M101" s="59" t="s">
        <v>138</v>
      </c>
      <c r="N101" s="23"/>
      <c r="O101" s="59" t="s">
        <v>138</v>
      </c>
      <c r="P101" s="23"/>
      <c r="Q101" s="59" t="s">
        <v>138</v>
      </c>
      <c r="R101" s="23"/>
      <c r="S101" s="59" t="s">
        <v>138</v>
      </c>
      <c r="T101" s="23"/>
      <c r="U101" s="59" t="s">
        <v>138</v>
      </c>
      <c r="V101" s="23"/>
      <c r="W101" s="59" t="s">
        <v>138</v>
      </c>
      <c r="X101" s="23"/>
      <c r="Y101" s="59">
        <v>0.10069444444444443</v>
      </c>
      <c r="Z101" s="23"/>
      <c r="AA101" s="58" t="s">
        <v>138</v>
      </c>
      <c r="AB101" s="23"/>
      <c r="AC101" s="59">
        <v>0.1423611111111111</v>
      </c>
      <c r="AD101" s="57"/>
      <c r="AE101" s="21"/>
    </row>
    <row r="102" spans="1:31" s="20" customFormat="1" ht="11.25" customHeight="1">
      <c r="A102" s="50" t="s">
        <v>211</v>
      </c>
      <c r="B102" s="23"/>
      <c r="C102" s="59" t="s">
        <v>138</v>
      </c>
      <c r="D102" s="23"/>
      <c r="E102" s="59" t="s">
        <v>138</v>
      </c>
      <c r="F102" s="23"/>
      <c r="G102" s="59" t="s">
        <v>138</v>
      </c>
      <c r="H102" s="23"/>
      <c r="I102" s="59" t="s">
        <v>138</v>
      </c>
      <c r="J102" s="23"/>
      <c r="K102" s="59" t="s">
        <v>138</v>
      </c>
      <c r="L102" s="23"/>
      <c r="M102" s="59" t="s">
        <v>138</v>
      </c>
      <c r="N102" s="23"/>
      <c r="O102" s="59" t="s">
        <v>138</v>
      </c>
      <c r="P102" s="23"/>
      <c r="Q102" s="59" t="s">
        <v>138</v>
      </c>
      <c r="R102" s="23"/>
      <c r="S102" s="59" t="s">
        <v>138</v>
      </c>
      <c r="T102" s="23"/>
      <c r="U102" s="59" t="s">
        <v>138</v>
      </c>
      <c r="V102" s="23"/>
      <c r="W102" s="59" t="s">
        <v>138</v>
      </c>
      <c r="X102" s="23"/>
      <c r="Y102" s="59">
        <v>0.10347222222222223</v>
      </c>
      <c r="Z102" s="23"/>
      <c r="AA102" s="58" t="s">
        <v>138</v>
      </c>
      <c r="AB102" s="23"/>
      <c r="AC102" s="59">
        <v>0.1451388888888889</v>
      </c>
      <c r="AD102" s="57"/>
      <c r="AE102" s="21"/>
    </row>
    <row r="103" spans="1:31" s="20" customFormat="1" ht="11.25" customHeight="1">
      <c r="A103" s="50" t="s">
        <v>212</v>
      </c>
      <c r="B103" s="23"/>
      <c r="C103" s="59" t="s">
        <v>138</v>
      </c>
      <c r="D103" s="23"/>
      <c r="E103" s="59" t="s">
        <v>138</v>
      </c>
      <c r="F103" s="23"/>
      <c r="G103" s="59" t="s">
        <v>138</v>
      </c>
      <c r="H103" s="23"/>
      <c r="I103" s="59" t="s">
        <v>138</v>
      </c>
      <c r="J103" s="23"/>
      <c r="K103" s="59" t="s">
        <v>138</v>
      </c>
      <c r="L103" s="23"/>
      <c r="M103" s="59" t="s">
        <v>138</v>
      </c>
      <c r="N103" s="23"/>
      <c r="O103" s="59" t="s">
        <v>138</v>
      </c>
      <c r="P103" s="23"/>
      <c r="Q103" s="59" t="s">
        <v>138</v>
      </c>
      <c r="R103" s="23"/>
      <c r="S103" s="59" t="s">
        <v>138</v>
      </c>
      <c r="T103" s="23"/>
      <c r="U103" s="59" t="s">
        <v>138</v>
      </c>
      <c r="V103" s="23"/>
      <c r="W103" s="59" t="s">
        <v>138</v>
      </c>
      <c r="X103" s="23"/>
      <c r="Y103" s="59">
        <v>0.10694444444444444</v>
      </c>
      <c r="Z103" s="23"/>
      <c r="AA103" s="89" t="s">
        <v>327</v>
      </c>
      <c r="AB103" s="23"/>
      <c r="AC103" s="59">
        <v>0.14861111111111111</v>
      </c>
      <c r="AD103" s="57"/>
      <c r="AE103" s="21"/>
    </row>
    <row r="104" spans="1:31" s="20" customFormat="1" ht="11.25" customHeight="1">
      <c r="A104" s="50" t="s">
        <v>192</v>
      </c>
      <c r="B104" s="23"/>
      <c r="C104" s="58" t="s">
        <v>138</v>
      </c>
      <c r="D104" s="23"/>
      <c r="E104" s="58" t="s">
        <v>138</v>
      </c>
      <c r="F104" s="23"/>
      <c r="G104" s="58" t="s">
        <v>138</v>
      </c>
      <c r="H104" s="23"/>
      <c r="I104" s="58" t="s">
        <v>138</v>
      </c>
      <c r="J104" s="23"/>
      <c r="K104" s="58" t="s">
        <v>138</v>
      </c>
      <c r="L104" s="23"/>
      <c r="M104" s="58" t="s">
        <v>138</v>
      </c>
      <c r="N104" s="23"/>
      <c r="O104" s="58" t="s">
        <v>138</v>
      </c>
      <c r="P104" s="23"/>
      <c r="Q104" s="58" t="s">
        <v>138</v>
      </c>
      <c r="R104" s="23"/>
      <c r="S104" s="58" t="s">
        <v>138</v>
      </c>
      <c r="T104" s="23"/>
      <c r="U104" s="58" t="s">
        <v>138</v>
      </c>
      <c r="V104" s="23"/>
      <c r="W104" s="58" t="s">
        <v>138</v>
      </c>
      <c r="X104" s="23"/>
      <c r="Y104" s="58" t="s">
        <v>138</v>
      </c>
      <c r="Z104" s="23"/>
      <c r="AA104" s="59">
        <v>0.10902777777777778</v>
      </c>
      <c r="AB104" s="23"/>
      <c r="AC104" s="58" t="s">
        <v>138</v>
      </c>
      <c r="AD104" s="57"/>
      <c r="AE104" s="21"/>
    </row>
    <row r="105" spans="1:31" s="20" customFormat="1" ht="11.25" customHeight="1">
      <c r="A105" s="62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4"/>
      <c r="AE105" s="21"/>
    </row>
    <row r="106" spans="1:31" s="20" customFormat="1" ht="11.25" customHeight="1">
      <c r="A106" s="64" t="s">
        <v>213</v>
      </c>
      <c r="B106" s="63"/>
      <c r="C106" s="63"/>
      <c r="D106" s="63"/>
      <c r="E106" s="63"/>
      <c r="F106" s="63"/>
      <c r="G106" s="63"/>
      <c r="H106" s="63"/>
      <c r="I106" s="66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6">
        <v>1.1659722222222222</v>
      </c>
      <c r="AD106" s="65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82" t="s">
        <v>370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A110" s="8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83" t="s">
        <v>307</v>
      </c>
      <c r="B111" s="84"/>
      <c r="C111" s="84"/>
      <c r="D111" s="84"/>
      <c r="E111" s="84"/>
      <c r="F111" s="84"/>
      <c r="G111" s="84"/>
      <c r="H111" s="84"/>
      <c r="I111" s="84"/>
      <c r="J111" s="85"/>
      <c r="K111" s="85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86" t="s">
        <v>326</v>
      </c>
      <c r="B113" s="87"/>
      <c r="C113" s="87"/>
      <c r="D113" s="87"/>
      <c r="E113" s="87"/>
      <c r="F113" s="87"/>
      <c r="G113" s="87"/>
      <c r="H113" s="23"/>
      <c r="I113" s="88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EB9BE-83A6-4484-970E-B3A042868969}">
  <sheetPr codeName="Sheet3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216</v>
      </c>
      <c r="B2" s="71" t="s">
        <v>217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 t="s">
        <v>302</v>
      </c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112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111</v>
      </c>
      <c r="B5" s="44"/>
      <c r="C5" s="45">
        <v>0.17777777777777778</v>
      </c>
      <c r="D5" s="44"/>
      <c r="E5" s="46" t="s">
        <v>214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215</v>
      </c>
      <c r="B7" s="51"/>
      <c r="C7" s="56" t="s">
        <v>133</v>
      </c>
      <c r="D7" s="51"/>
      <c r="E7" s="56" t="s">
        <v>133</v>
      </c>
      <c r="F7" s="51"/>
      <c r="G7" s="56" t="s">
        <v>133</v>
      </c>
      <c r="H7" s="51"/>
      <c r="I7" s="56" t="s">
        <v>133</v>
      </c>
      <c r="J7" s="51"/>
      <c r="K7" s="56" t="s">
        <v>134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6" t="s">
        <v>133</v>
      </c>
      <c r="X7" s="51"/>
      <c r="Y7" s="56" t="s">
        <v>133</v>
      </c>
      <c r="Z7" s="51"/>
      <c r="AA7" s="56" t="s">
        <v>133</v>
      </c>
      <c r="AB7" s="51"/>
      <c r="AC7" s="56" t="s">
        <v>133</v>
      </c>
      <c r="AD7" s="54"/>
      <c r="AE7" s="21"/>
    </row>
    <row r="8" spans="1:36" s="20" customFormat="1" ht="11.25" customHeight="1">
      <c r="A8" s="50" t="s">
        <v>205</v>
      </c>
      <c r="B8" s="23"/>
      <c r="C8" s="59">
        <v>0.19097222222222221</v>
      </c>
      <c r="D8" s="23"/>
      <c r="E8" s="59">
        <v>0.21527777777777779</v>
      </c>
      <c r="F8" s="23"/>
      <c r="G8" s="59">
        <v>0.25694444444444448</v>
      </c>
      <c r="H8" s="23"/>
      <c r="I8" s="59">
        <v>0.2986111111111111</v>
      </c>
      <c r="J8" s="23"/>
      <c r="K8" s="59">
        <v>0.34027777777777773</v>
      </c>
      <c r="L8" s="23"/>
      <c r="M8" s="60" t="s">
        <v>138</v>
      </c>
      <c r="N8" s="23"/>
      <c r="O8" s="60" t="s">
        <v>138</v>
      </c>
      <c r="P8" s="23"/>
      <c r="Q8" s="60" t="s">
        <v>138</v>
      </c>
      <c r="R8" s="23"/>
      <c r="S8" s="58" t="s">
        <v>138</v>
      </c>
      <c r="T8" s="23"/>
      <c r="U8" s="58" t="s">
        <v>138</v>
      </c>
      <c r="V8" s="23"/>
      <c r="W8" s="59">
        <v>0.61805555555555558</v>
      </c>
      <c r="X8" s="23"/>
      <c r="Y8" s="59">
        <v>0.65972222222222221</v>
      </c>
      <c r="Z8" s="23"/>
      <c r="AA8" s="59">
        <v>0.72222222222222221</v>
      </c>
      <c r="AB8" s="23"/>
      <c r="AC8" s="59">
        <v>0.76388888888888884</v>
      </c>
      <c r="AD8" s="57"/>
      <c r="AE8" s="21"/>
    </row>
    <row r="9" spans="1:36" s="20" customFormat="1" ht="11.25" customHeight="1">
      <c r="A9" s="50" t="s">
        <v>207</v>
      </c>
      <c r="B9" s="23"/>
      <c r="C9" s="59">
        <v>0.19236111111111112</v>
      </c>
      <c r="D9" s="23"/>
      <c r="E9" s="59">
        <v>0.21666666666666667</v>
      </c>
      <c r="F9" s="23"/>
      <c r="G9" s="59">
        <v>0.25833333333333336</v>
      </c>
      <c r="H9" s="23"/>
      <c r="I9" s="59">
        <v>0.3</v>
      </c>
      <c r="J9" s="23"/>
      <c r="K9" s="59">
        <v>0.34166666666666662</v>
      </c>
      <c r="L9" s="23"/>
      <c r="M9" s="60" t="s">
        <v>138</v>
      </c>
      <c r="N9" s="23"/>
      <c r="O9" s="60" t="s">
        <v>138</v>
      </c>
      <c r="P9" s="23"/>
      <c r="Q9" s="60" t="s">
        <v>138</v>
      </c>
      <c r="R9" s="23"/>
      <c r="S9" s="58" t="s">
        <v>138</v>
      </c>
      <c r="T9" s="23"/>
      <c r="U9" s="58" t="s">
        <v>138</v>
      </c>
      <c r="V9" s="23"/>
      <c r="W9" s="59">
        <v>0.61944444444444446</v>
      </c>
      <c r="X9" s="23"/>
      <c r="Y9" s="59">
        <v>0.66111111111111109</v>
      </c>
      <c r="Z9" s="23"/>
      <c r="AA9" s="59">
        <v>0.72361111111111109</v>
      </c>
      <c r="AB9" s="23"/>
      <c r="AC9" s="59">
        <v>0.76527777777777783</v>
      </c>
      <c r="AD9" s="57"/>
      <c r="AE9" s="21"/>
    </row>
    <row r="10" spans="1:36" s="20" customFormat="1" ht="11.25" customHeight="1">
      <c r="A10" s="50" t="s">
        <v>208</v>
      </c>
      <c r="B10" s="23"/>
      <c r="C10" s="59">
        <v>0.19444444444444445</v>
      </c>
      <c r="D10" s="23"/>
      <c r="E10" s="59">
        <v>0.21875</v>
      </c>
      <c r="F10" s="23"/>
      <c r="G10" s="59">
        <v>0.26041666666666669</v>
      </c>
      <c r="H10" s="23"/>
      <c r="I10" s="59">
        <v>0.30208333333333331</v>
      </c>
      <c r="J10" s="23"/>
      <c r="K10" s="59">
        <v>0.34375</v>
      </c>
      <c r="L10" s="23"/>
      <c r="M10" s="60" t="s">
        <v>138</v>
      </c>
      <c r="N10" s="23"/>
      <c r="O10" s="60" t="s">
        <v>138</v>
      </c>
      <c r="P10" s="23"/>
      <c r="Q10" s="60" t="s">
        <v>138</v>
      </c>
      <c r="R10" s="23"/>
      <c r="S10" s="58" t="s">
        <v>138</v>
      </c>
      <c r="T10" s="23"/>
      <c r="U10" s="58" t="s">
        <v>138</v>
      </c>
      <c r="V10" s="23"/>
      <c r="W10" s="59">
        <v>0.62152777777777779</v>
      </c>
      <c r="X10" s="23"/>
      <c r="Y10" s="59">
        <v>0.66319444444444442</v>
      </c>
      <c r="Z10" s="23"/>
      <c r="AA10" s="59">
        <v>0.72569444444444453</v>
      </c>
      <c r="AB10" s="23"/>
      <c r="AC10" s="59">
        <v>0.76736111111111116</v>
      </c>
      <c r="AD10" s="57"/>
      <c r="AE10" s="21"/>
    </row>
    <row r="11" spans="1:36" s="20" customFormat="1" ht="11.25" customHeight="1">
      <c r="A11" s="50" t="s">
        <v>209</v>
      </c>
      <c r="B11" s="23"/>
      <c r="C11" s="59">
        <v>0.19513888888888889</v>
      </c>
      <c r="D11" s="23"/>
      <c r="E11" s="59">
        <v>0.21944444444444444</v>
      </c>
      <c r="F11" s="23"/>
      <c r="G11" s="59">
        <v>0.26111111111111113</v>
      </c>
      <c r="H11" s="23"/>
      <c r="I11" s="59">
        <v>0.30277777777777776</v>
      </c>
      <c r="J11" s="23"/>
      <c r="K11" s="59">
        <v>0.3444444444444445</v>
      </c>
      <c r="L11" s="23"/>
      <c r="M11" s="60" t="s">
        <v>138</v>
      </c>
      <c r="N11" s="23"/>
      <c r="O11" s="60" t="s">
        <v>138</v>
      </c>
      <c r="P11" s="23"/>
      <c r="Q11" s="60" t="s">
        <v>138</v>
      </c>
      <c r="R11" s="23"/>
      <c r="S11" s="58" t="s">
        <v>138</v>
      </c>
      <c r="T11" s="23"/>
      <c r="U11" s="58" t="s">
        <v>138</v>
      </c>
      <c r="V11" s="23"/>
      <c r="W11" s="59">
        <v>0.62222222222222223</v>
      </c>
      <c r="X11" s="23"/>
      <c r="Y11" s="59">
        <v>0.66388888888888886</v>
      </c>
      <c r="Z11" s="23"/>
      <c r="AA11" s="59">
        <v>0.72638888888888886</v>
      </c>
      <c r="AB11" s="23"/>
      <c r="AC11" s="59">
        <v>0.7680555555555556</v>
      </c>
      <c r="AD11" s="57"/>
      <c r="AE11" s="21"/>
      <c r="AJ11" s="6"/>
    </row>
    <row r="12" spans="1:36" s="20" customFormat="1" ht="11.25" customHeight="1">
      <c r="A12" s="50" t="s">
        <v>210</v>
      </c>
      <c r="B12" s="23"/>
      <c r="C12" s="59">
        <v>0.19583333333333333</v>
      </c>
      <c r="D12" s="23"/>
      <c r="E12" s="59">
        <v>0.22013888888888888</v>
      </c>
      <c r="F12" s="23"/>
      <c r="G12" s="59">
        <v>0.26180555555555557</v>
      </c>
      <c r="H12" s="23"/>
      <c r="I12" s="59">
        <v>0.3034722222222222</v>
      </c>
      <c r="J12" s="23"/>
      <c r="K12" s="59">
        <v>0.34513888888888888</v>
      </c>
      <c r="L12" s="23"/>
      <c r="M12" s="60" t="s">
        <v>138</v>
      </c>
      <c r="N12" s="23"/>
      <c r="O12" s="60" t="s">
        <v>138</v>
      </c>
      <c r="P12" s="23"/>
      <c r="Q12" s="60" t="s">
        <v>138</v>
      </c>
      <c r="R12" s="23"/>
      <c r="S12" s="58" t="s">
        <v>138</v>
      </c>
      <c r="T12" s="23"/>
      <c r="U12" s="58" t="s">
        <v>138</v>
      </c>
      <c r="V12" s="23"/>
      <c r="W12" s="59">
        <v>0.62291666666666667</v>
      </c>
      <c r="X12" s="23"/>
      <c r="Y12" s="59">
        <v>0.6645833333333333</v>
      </c>
      <c r="Z12" s="23"/>
      <c r="AA12" s="59">
        <v>0.7270833333333333</v>
      </c>
      <c r="AB12" s="23"/>
      <c r="AC12" s="59">
        <v>0.76874999999999993</v>
      </c>
      <c r="AD12" s="57"/>
      <c r="AE12" s="21"/>
    </row>
    <row r="13" spans="1:36" s="20" customFormat="1" ht="11.25" customHeight="1">
      <c r="A13" s="50" t="s">
        <v>218</v>
      </c>
      <c r="B13" s="23"/>
      <c r="C13" s="59">
        <v>0.19791666666666666</v>
      </c>
      <c r="D13" s="23"/>
      <c r="E13" s="59">
        <v>0.22222222222222221</v>
      </c>
      <c r="F13" s="23"/>
      <c r="G13" s="59">
        <v>0.2638888888888889</v>
      </c>
      <c r="H13" s="23"/>
      <c r="I13" s="59">
        <v>0.30555555555555552</v>
      </c>
      <c r="J13" s="23"/>
      <c r="K13" s="59">
        <v>0.34722222222222227</v>
      </c>
      <c r="L13" s="23"/>
      <c r="M13" s="60" t="s">
        <v>138</v>
      </c>
      <c r="N13" s="23"/>
      <c r="O13" s="60" t="s">
        <v>138</v>
      </c>
      <c r="P13" s="23"/>
      <c r="Q13" s="60" t="s">
        <v>138</v>
      </c>
      <c r="R13" s="23"/>
      <c r="S13" s="58" t="s">
        <v>138</v>
      </c>
      <c r="T13" s="23"/>
      <c r="U13" s="58" t="s">
        <v>138</v>
      </c>
      <c r="V13" s="23"/>
      <c r="W13" s="59">
        <v>0.625</v>
      </c>
      <c r="X13" s="23"/>
      <c r="Y13" s="59">
        <v>0.66666666666666663</v>
      </c>
      <c r="Z13" s="23"/>
      <c r="AA13" s="59">
        <v>0.72916666666666663</v>
      </c>
      <c r="AB13" s="23"/>
      <c r="AC13" s="59">
        <v>0.77083333333333337</v>
      </c>
      <c r="AD13" s="57"/>
      <c r="AE13" s="21"/>
    </row>
    <row r="14" spans="1:36" s="20" customFormat="1" ht="11.25" customHeight="1">
      <c r="A14" s="50" t="s">
        <v>219</v>
      </c>
      <c r="B14" s="23"/>
      <c r="C14" s="59">
        <v>0.20069444444444443</v>
      </c>
      <c r="D14" s="23"/>
      <c r="E14" s="59">
        <v>0.22500000000000001</v>
      </c>
      <c r="F14" s="23"/>
      <c r="G14" s="59">
        <v>0.26666666666666666</v>
      </c>
      <c r="H14" s="23"/>
      <c r="I14" s="59">
        <v>0.30833333333333335</v>
      </c>
      <c r="J14" s="23"/>
      <c r="K14" s="58" t="s">
        <v>138</v>
      </c>
      <c r="L14" s="23"/>
      <c r="M14" s="60" t="s">
        <v>138</v>
      </c>
      <c r="N14" s="23"/>
      <c r="O14" s="60" t="s">
        <v>138</v>
      </c>
      <c r="P14" s="23"/>
      <c r="Q14" s="60" t="s">
        <v>138</v>
      </c>
      <c r="R14" s="23"/>
      <c r="S14" s="58" t="s">
        <v>138</v>
      </c>
      <c r="T14" s="23"/>
      <c r="U14" s="58" t="s">
        <v>138</v>
      </c>
      <c r="V14" s="23"/>
      <c r="W14" s="59">
        <v>0.62777777777777777</v>
      </c>
      <c r="X14" s="23"/>
      <c r="Y14" s="59">
        <v>0.6694444444444444</v>
      </c>
      <c r="Z14" s="23"/>
      <c r="AA14" s="59">
        <v>0.7319444444444444</v>
      </c>
      <c r="AB14" s="23"/>
      <c r="AC14" s="59">
        <v>0.77361111111111114</v>
      </c>
      <c r="AD14" s="57"/>
      <c r="AE14" s="21"/>
    </row>
    <row r="15" spans="1:36" s="20" customFormat="1" ht="11.25" customHeight="1">
      <c r="A15" s="50" t="s">
        <v>220</v>
      </c>
      <c r="B15" s="23"/>
      <c r="C15" s="58" t="s">
        <v>138</v>
      </c>
      <c r="D15" s="23"/>
      <c r="E15" s="58" t="s">
        <v>138</v>
      </c>
      <c r="F15" s="23"/>
      <c r="G15" s="58" t="s">
        <v>138</v>
      </c>
      <c r="H15" s="23"/>
      <c r="I15" s="58" t="s">
        <v>138</v>
      </c>
      <c r="J15" s="23"/>
      <c r="K15" s="81" t="s">
        <v>308</v>
      </c>
      <c r="L15" s="23"/>
      <c r="M15" s="60" t="s">
        <v>138</v>
      </c>
      <c r="N15" s="23"/>
      <c r="O15" s="60" t="s">
        <v>138</v>
      </c>
      <c r="P15" s="23"/>
      <c r="Q15" s="60" t="s">
        <v>138</v>
      </c>
      <c r="R15" s="23"/>
      <c r="S15" s="58" t="s">
        <v>138</v>
      </c>
      <c r="T15" s="23"/>
      <c r="U15" s="58" t="s">
        <v>138</v>
      </c>
      <c r="V15" s="23"/>
      <c r="W15" s="60" t="s">
        <v>138</v>
      </c>
      <c r="X15" s="23"/>
      <c r="Y15" s="60" t="s">
        <v>138</v>
      </c>
      <c r="Z15" s="23"/>
      <c r="AA15" s="60" t="s">
        <v>138</v>
      </c>
      <c r="AB15" s="23"/>
      <c r="AC15" s="58" t="s">
        <v>138</v>
      </c>
      <c r="AD15" s="57"/>
      <c r="AE15" s="21"/>
    </row>
    <row r="16" spans="1:36" s="20" customFormat="1" ht="11.25" customHeight="1">
      <c r="A16" s="50" t="s">
        <v>221</v>
      </c>
      <c r="B16" s="23"/>
      <c r="C16" s="59">
        <v>0.20208333333333331</v>
      </c>
      <c r="D16" s="23"/>
      <c r="E16" s="59">
        <v>0.22638888888888889</v>
      </c>
      <c r="F16" s="23"/>
      <c r="G16" s="59">
        <v>0.26805555555555555</v>
      </c>
      <c r="H16" s="23"/>
      <c r="I16" s="59">
        <v>0.30972222222222223</v>
      </c>
      <c r="J16" s="23"/>
      <c r="K16" s="58" t="s">
        <v>138</v>
      </c>
      <c r="L16" s="23"/>
      <c r="M16" s="60" t="s">
        <v>138</v>
      </c>
      <c r="N16" s="23"/>
      <c r="O16" s="60" t="s">
        <v>138</v>
      </c>
      <c r="P16" s="23"/>
      <c r="Q16" s="60" t="s">
        <v>138</v>
      </c>
      <c r="R16" s="23"/>
      <c r="S16" s="58" t="s">
        <v>138</v>
      </c>
      <c r="T16" s="23"/>
      <c r="U16" s="58" t="s">
        <v>138</v>
      </c>
      <c r="V16" s="23"/>
      <c r="W16" s="59">
        <v>0.62916666666666665</v>
      </c>
      <c r="X16" s="23"/>
      <c r="Y16" s="59">
        <v>0.67083333333333339</v>
      </c>
      <c r="Z16" s="23"/>
      <c r="AA16" s="59">
        <v>0.73333333333333339</v>
      </c>
      <c r="AB16" s="23"/>
      <c r="AC16" s="59">
        <v>0.77500000000000002</v>
      </c>
      <c r="AD16" s="57"/>
      <c r="AE16" s="21"/>
    </row>
    <row r="17" spans="1:31" s="20" customFormat="1" ht="11.25" customHeight="1">
      <c r="A17" s="50" t="s">
        <v>222</v>
      </c>
      <c r="B17" s="23"/>
      <c r="C17" s="59">
        <v>0.20277777777777781</v>
      </c>
      <c r="D17" s="23"/>
      <c r="E17" s="59">
        <v>0.22708333333333333</v>
      </c>
      <c r="F17" s="23"/>
      <c r="G17" s="59">
        <v>0.26874999999999999</v>
      </c>
      <c r="H17" s="23"/>
      <c r="I17" s="59">
        <v>0.31041666666666667</v>
      </c>
      <c r="J17" s="23"/>
      <c r="K17" s="58" t="s">
        <v>138</v>
      </c>
      <c r="L17" s="23"/>
      <c r="M17" s="60" t="s">
        <v>138</v>
      </c>
      <c r="N17" s="23"/>
      <c r="O17" s="60" t="s">
        <v>138</v>
      </c>
      <c r="P17" s="23"/>
      <c r="Q17" s="60" t="s">
        <v>138</v>
      </c>
      <c r="R17" s="23"/>
      <c r="S17" s="58" t="s">
        <v>138</v>
      </c>
      <c r="T17" s="23"/>
      <c r="U17" s="58" t="s">
        <v>138</v>
      </c>
      <c r="V17" s="23"/>
      <c r="W17" s="59">
        <v>0.62986111111111109</v>
      </c>
      <c r="X17" s="23"/>
      <c r="Y17" s="59">
        <v>0.67152777777777783</v>
      </c>
      <c r="Z17" s="23"/>
      <c r="AA17" s="59">
        <v>0.73402777777777783</v>
      </c>
      <c r="AB17" s="23"/>
      <c r="AC17" s="59">
        <v>0.77569444444444446</v>
      </c>
      <c r="AD17" s="57"/>
      <c r="AE17" s="21"/>
    </row>
    <row r="18" spans="1:31" s="20" customFormat="1" ht="11.25" customHeight="1">
      <c r="A18" s="50" t="s">
        <v>223</v>
      </c>
      <c r="B18" s="23"/>
      <c r="C18" s="59">
        <v>0.20347222222222219</v>
      </c>
      <c r="D18" s="23"/>
      <c r="E18" s="61">
        <v>0.22777777777777777</v>
      </c>
      <c r="F18" s="23"/>
      <c r="G18" s="61">
        <v>0.26944444444444443</v>
      </c>
      <c r="H18" s="23"/>
      <c r="I18" s="61">
        <v>0.31111111111111112</v>
      </c>
      <c r="J18" s="23"/>
      <c r="K18" s="58" t="s">
        <v>138</v>
      </c>
      <c r="L18" s="23"/>
      <c r="M18" s="60" t="s">
        <v>138</v>
      </c>
      <c r="N18" s="23"/>
      <c r="O18" s="60" t="s">
        <v>138</v>
      </c>
      <c r="P18" s="23"/>
      <c r="Q18" s="60" t="s">
        <v>138</v>
      </c>
      <c r="R18" s="23"/>
      <c r="S18" s="58" t="s">
        <v>138</v>
      </c>
      <c r="T18" s="23"/>
      <c r="U18" s="58" t="s">
        <v>138</v>
      </c>
      <c r="V18" s="23"/>
      <c r="W18" s="61">
        <v>0.63055555555555554</v>
      </c>
      <c r="X18" s="23"/>
      <c r="Y18" s="61">
        <v>0.67222222222222217</v>
      </c>
      <c r="Z18" s="23"/>
      <c r="AA18" s="61">
        <v>0.73472222222222217</v>
      </c>
      <c r="AB18" s="23"/>
      <c r="AC18" s="61">
        <v>0.77638888888888891</v>
      </c>
      <c r="AD18" s="57"/>
      <c r="AE18" s="21"/>
    </row>
    <row r="19" spans="1:31" s="20" customFormat="1" ht="11.25" customHeight="1">
      <c r="A19" s="50" t="s">
        <v>224</v>
      </c>
      <c r="B19" s="23"/>
      <c r="C19" s="59">
        <v>0.20416666666666669</v>
      </c>
      <c r="D19" s="23"/>
      <c r="E19" s="59">
        <v>0.22847222222222222</v>
      </c>
      <c r="F19" s="23"/>
      <c r="G19" s="59">
        <v>0.27013888888888887</v>
      </c>
      <c r="H19" s="23"/>
      <c r="I19" s="59">
        <v>0.31180555555555556</v>
      </c>
      <c r="J19" s="23"/>
      <c r="K19" s="58" t="s">
        <v>138</v>
      </c>
      <c r="L19" s="23"/>
      <c r="M19" s="60" t="s">
        <v>138</v>
      </c>
      <c r="N19" s="23"/>
      <c r="O19" s="60" t="s">
        <v>138</v>
      </c>
      <c r="P19" s="23"/>
      <c r="Q19" s="60" t="s">
        <v>138</v>
      </c>
      <c r="R19" s="23"/>
      <c r="S19" s="58" t="s">
        <v>138</v>
      </c>
      <c r="T19" s="23"/>
      <c r="U19" s="58" t="s">
        <v>138</v>
      </c>
      <c r="V19" s="23"/>
      <c r="W19" s="59">
        <v>0.63124999999999998</v>
      </c>
      <c r="X19" s="23"/>
      <c r="Y19" s="59">
        <v>0.67291666666666661</v>
      </c>
      <c r="Z19" s="23"/>
      <c r="AA19" s="59">
        <v>0.73541666666666661</v>
      </c>
      <c r="AB19" s="23"/>
      <c r="AC19" s="59">
        <v>0.77708333333333324</v>
      </c>
      <c r="AD19" s="57"/>
      <c r="AE19" s="21"/>
    </row>
    <row r="20" spans="1:31" s="20" customFormat="1" ht="11.25" customHeight="1">
      <c r="A20" s="50" t="s">
        <v>225</v>
      </c>
      <c r="B20" s="23"/>
      <c r="C20" s="59">
        <v>0.20486111111111113</v>
      </c>
      <c r="D20" s="23"/>
      <c r="E20" s="59">
        <v>0.22916666666666666</v>
      </c>
      <c r="F20" s="23"/>
      <c r="G20" s="59">
        <v>0.27083333333333331</v>
      </c>
      <c r="H20" s="23"/>
      <c r="I20" s="59">
        <v>0.3125</v>
      </c>
      <c r="J20" s="23"/>
      <c r="K20" s="58" t="s">
        <v>138</v>
      </c>
      <c r="L20" s="23"/>
      <c r="M20" s="60" t="s">
        <v>138</v>
      </c>
      <c r="N20" s="23"/>
      <c r="O20" s="60" t="s">
        <v>138</v>
      </c>
      <c r="P20" s="23"/>
      <c r="Q20" s="60" t="s">
        <v>138</v>
      </c>
      <c r="R20" s="23"/>
      <c r="S20" s="58" t="s">
        <v>138</v>
      </c>
      <c r="T20" s="23"/>
      <c r="U20" s="58" t="s">
        <v>138</v>
      </c>
      <c r="V20" s="23"/>
      <c r="W20" s="59">
        <v>0.63194444444444442</v>
      </c>
      <c r="X20" s="23"/>
      <c r="Y20" s="59">
        <v>0.67361111111111116</v>
      </c>
      <c r="Z20" s="23"/>
      <c r="AA20" s="59">
        <v>0.73611111111111116</v>
      </c>
      <c r="AB20" s="23"/>
      <c r="AC20" s="59">
        <v>0.77777777777777779</v>
      </c>
      <c r="AD20" s="57"/>
      <c r="AE20" s="21"/>
    </row>
    <row r="21" spans="1:31" s="20" customFormat="1" ht="11.25" customHeight="1">
      <c r="A21" s="50" t="s">
        <v>226</v>
      </c>
      <c r="B21" s="23"/>
      <c r="C21" s="59">
        <v>0.20555555555555557</v>
      </c>
      <c r="D21" s="23"/>
      <c r="E21" s="59">
        <v>0.2298611111111111</v>
      </c>
      <c r="F21" s="23"/>
      <c r="G21" s="59">
        <v>0.27152777777777776</v>
      </c>
      <c r="H21" s="23"/>
      <c r="I21" s="59">
        <v>0.31319444444444444</v>
      </c>
      <c r="J21" s="23"/>
      <c r="K21" s="58" t="s">
        <v>138</v>
      </c>
      <c r="L21" s="23"/>
      <c r="M21" s="60" t="s">
        <v>138</v>
      </c>
      <c r="N21" s="23"/>
      <c r="O21" s="60" t="s">
        <v>138</v>
      </c>
      <c r="P21" s="23"/>
      <c r="Q21" s="60" t="s">
        <v>138</v>
      </c>
      <c r="R21" s="23"/>
      <c r="S21" s="58" t="s">
        <v>138</v>
      </c>
      <c r="T21" s="23"/>
      <c r="U21" s="58" t="s">
        <v>138</v>
      </c>
      <c r="V21" s="23"/>
      <c r="W21" s="59">
        <v>0.63263888888888886</v>
      </c>
      <c r="X21" s="23"/>
      <c r="Y21" s="59">
        <v>0.6743055555555556</v>
      </c>
      <c r="Z21" s="23"/>
      <c r="AA21" s="59">
        <v>0.7368055555555556</v>
      </c>
      <c r="AB21" s="23"/>
      <c r="AC21" s="59">
        <v>0.77847222222222223</v>
      </c>
      <c r="AD21" s="57"/>
      <c r="AE21" s="21"/>
    </row>
    <row r="22" spans="1:31" s="20" customFormat="1" ht="11.25" customHeight="1">
      <c r="A22" s="50" t="s">
        <v>139</v>
      </c>
      <c r="B22" s="23"/>
      <c r="C22" s="59">
        <v>0.20555555555555557</v>
      </c>
      <c r="D22" s="23"/>
      <c r="E22" s="59">
        <v>0.2298611111111111</v>
      </c>
      <c r="F22" s="23"/>
      <c r="G22" s="59">
        <v>0.27152777777777776</v>
      </c>
      <c r="H22" s="23"/>
      <c r="I22" s="59">
        <v>0.31319444444444444</v>
      </c>
      <c r="J22" s="23"/>
      <c r="K22" s="58" t="s">
        <v>138</v>
      </c>
      <c r="L22" s="23"/>
      <c r="M22" s="60" t="s">
        <v>138</v>
      </c>
      <c r="N22" s="23"/>
      <c r="O22" s="60" t="s">
        <v>138</v>
      </c>
      <c r="P22" s="23"/>
      <c r="Q22" s="60" t="s">
        <v>138</v>
      </c>
      <c r="R22" s="23"/>
      <c r="S22" s="58" t="s">
        <v>138</v>
      </c>
      <c r="T22" s="23"/>
      <c r="U22" s="58" t="s">
        <v>138</v>
      </c>
      <c r="V22" s="23"/>
      <c r="W22" s="59">
        <v>0.63263888888888886</v>
      </c>
      <c r="X22" s="23"/>
      <c r="Y22" s="59">
        <v>0.6743055555555556</v>
      </c>
      <c r="Z22" s="23"/>
      <c r="AA22" s="59">
        <v>0.7368055555555556</v>
      </c>
      <c r="AB22" s="23"/>
      <c r="AC22" s="59">
        <v>0.77847222222222223</v>
      </c>
      <c r="AD22" s="57"/>
      <c r="AE22" s="21"/>
    </row>
    <row r="23" spans="1:31" s="20" customFormat="1" ht="11.25" customHeight="1">
      <c r="A23" s="50" t="s">
        <v>227</v>
      </c>
      <c r="B23" s="23"/>
      <c r="C23" s="59">
        <v>0.20625000000000002</v>
      </c>
      <c r="D23" s="23"/>
      <c r="E23" s="59">
        <v>0.23055555555555554</v>
      </c>
      <c r="F23" s="23"/>
      <c r="G23" s="59">
        <v>0.2722222222222222</v>
      </c>
      <c r="H23" s="23"/>
      <c r="I23" s="59">
        <v>0.31388888888888888</v>
      </c>
      <c r="J23" s="23"/>
      <c r="K23" s="58" t="s">
        <v>138</v>
      </c>
      <c r="L23" s="23"/>
      <c r="M23" s="60" t="s">
        <v>138</v>
      </c>
      <c r="N23" s="23"/>
      <c r="O23" s="60" t="s">
        <v>138</v>
      </c>
      <c r="P23" s="23"/>
      <c r="Q23" s="60" t="s">
        <v>138</v>
      </c>
      <c r="R23" s="23"/>
      <c r="S23" s="58" t="s">
        <v>138</v>
      </c>
      <c r="T23" s="23"/>
      <c r="U23" s="58" t="s">
        <v>138</v>
      </c>
      <c r="V23" s="23"/>
      <c r="W23" s="59">
        <v>0.6333333333333333</v>
      </c>
      <c r="X23" s="23"/>
      <c r="Y23" s="59">
        <v>0.67499999999999993</v>
      </c>
      <c r="Z23" s="23"/>
      <c r="AA23" s="59">
        <v>0.73749999999999993</v>
      </c>
      <c r="AB23" s="23"/>
      <c r="AC23" s="59">
        <v>0.77916666666666667</v>
      </c>
      <c r="AD23" s="57"/>
      <c r="AE23" s="21"/>
    </row>
    <row r="24" spans="1:31" s="20" customFormat="1" ht="11.25" customHeight="1">
      <c r="A24" s="50" t="s">
        <v>137</v>
      </c>
      <c r="B24" s="24"/>
      <c r="C24" s="59">
        <v>0.2076388888888889</v>
      </c>
      <c r="D24" s="24"/>
      <c r="E24" s="59">
        <v>0.23194444444444443</v>
      </c>
      <c r="F24" s="24"/>
      <c r="G24" s="59">
        <v>0.27361111111111108</v>
      </c>
      <c r="H24" s="24"/>
      <c r="I24" s="59">
        <v>0.31527777777777777</v>
      </c>
      <c r="J24" s="24"/>
      <c r="K24" s="58" t="s">
        <v>138</v>
      </c>
      <c r="L24" s="24"/>
      <c r="M24" s="60" t="s">
        <v>138</v>
      </c>
      <c r="N24" s="24"/>
      <c r="O24" s="60" t="s">
        <v>138</v>
      </c>
      <c r="P24" s="24"/>
      <c r="Q24" s="60" t="s">
        <v>138</v>
      </c>
      <c r="R24" s="24"/>
      <c r="S24" s="58" t="s">
        <v>138</v>
      </c>
      <c r="T24" s="24"/>
      <c r="U24" s="58" t="s">
        <v>138</v>
      </c>
      <c r="V24" s="24"/>
      <c r="W24" s="59">
        <v>0.63472222222222219</v>
      </c>
      <c r="X24" s="24"/>
      <c r="Y24" s="59">
        <v>0.67638888888888893</v>
      </c>
      <c r="Z24" s="24"/>
      <c r="AA24" s="59">
        <v>0.73888888888888893</v>
      </c>
      <c r="AB24" s="24"/>
      <c r="AC24" s="81" t="s">
        <v>309</v>
      </c>
      <c r="AD24" s="57"/>
      <c r="AE24" s="21"/>
    </row>
    <row r="25" spans="1:31" s="20" customFormat="1" ht="11.25" customHeight="1">
      <c r="A25" s="48" t="s">
        <v>229</v>
      </c>
      <c r="B25" s="51"/>
      <c r="C25" s="56" t="s">
        <v>228</v>
      </c>
      <c r="D25" s="51"/>
      <c r="E25" s="56" t="s">
        <v>165</v>
      </c>
      <c r="F25" s="51"/>
      <c r="G25" s="56" t="s">
        <v>165</v>
      </c>
      <c r="H25" s="51"/>
      <c r="I25" s="56" t="s">
        <v>165</v>
      </c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6" t="s">
        <v>165</v>
      </c>
      <c r="V25" s="51"/>
      <c r="W25" s="56" t="s">
        <v>165</v>
      </c>
      <c r="X25" s="51"/>
      <c r="Y25" s="56" t="s">
        <v>165</v>
      </c>
      <c r="Z25" s="51"/>
      <c r="AA25" s="56" t="s">
        <v>165</v>
      </c>
      <c r="AB25" s="51"/>
      <c r="AC25" s="55"/>
      <c r="AD25" s="54"/>
      <c r="AE25" s="21"/>
    </row>
    <row r="26" spans="1:31" s="20" customFormat="1" ht="11.25" customHeight="1">
      <c r="A26" s="50" t="s">
        <v>137</v>
      </c>
      <c r="B26" s="23"/>
      <c r="C26" s="59" t="s">
        <v>341</v>
      </c>
      <c r="D26" s="23"/>
      <c r="E26" s="59">
        <v>0.23472222222222219</v>
      </c>
      <c r="F26" s="23"/>
      <c r="G26" s="59">
        <v>0.28125</v>
      </c>
      <c r="H26" s="23"/>
      <c r="I26" s="59">
        <v>0.31805555555555554</v>
      </c>
      <c r="J26" s="23"/>
      <c r="K26" s="58" t="s">
        <v>138</v>
      </c>
      <c r="L26" s="23"/>
      <c r="M26" s="58" t="s">
        <v>138</v>
      </c>
      <c r="N26" s="23"/>
      <c r="O26" s="58" t="s">
        <v>138</v>
      </c>
      <c r="P26" s="23"/>
      <c r="Q26" s="58" t="s">
        <v>138</v>
      </c>
      <c r="R26" s="23"/>
      <c r="S26" s="58" t="s">
        <v>138</v>
      </c>
      <c r="T26" s="23"/>
      <c r="U26" s="61">
        <v>0.59305555555555556</v>
      </c>
      <c r="V26" s="23"/>
      <c r="W26" s="59">
        <v>0.63472222222222219</v>
      </c>
      <c r="X26" s="23"/>
      <c r="Y26" s="59">
        <v>0.70416666666666661</v>
      </c>
      <c r="Z26" s="23"/>
      <c r="AA26" s="59">
        <v>0.74583333333333324</v>
      </c>
      <c r="AB26" s="23"/>
      <c r="AC26" s="58" t="s">
        <v>138</v>
      </c>
      <c r="AD26" s="57"/>
      <c r="AE26" s="21"/>
    </row>
    <row r="27" spans="1:31" s="20" customFormat="1" ht="11.25" customHeight="1">
      <c r="A27" s="50" t="s">
        <v>194</v>
      </c>
      <c r="B27" s="23"/>
      <c r="C27" s="58" t="s">
        <v>138</v>
      </c>
      <c r="D27" s="23"/>
      <c r="E27" s="59">
        <v>0.23611111111111113</v>
      </c>
      <c r="F27" s="23"/>
      <c r="G27" s="59">
        <v>0.28263888888888888</v>
      </c>
      <c r="H27" s="23"/>
      <c r="I27" s="59">
        <v>0.31944444444444448</v>
      </c>
      <c r="J27" s="23"/>
      <c r="K27" s="58" t="s">
        <v>138</v>
      </c>
      <c r="L27" s="23"/>
      <c r="M27" s="58" t="s">
        <v>138</v>
      </c>
      <c r="N27" s="23"/>
      <c r="O27" s="58" t="s">
        <v>138</v>
      </c>
      <c r="P27" s="23"/>
      <c r="Q27" s="58" t="s">
        <v>138</v>
      </c>
      <c r="R27" s="23"/>
      <c r="S27" s="58" t="s">
        <v>138</v>
      </c>
      <c r="T27" s="23"/>
      <c r="U27" s="59">
        <v>0.59444444444444444</v>
      </c>
      <c r="V27" s="23"/>
      <c r="W27" s="59">
        <v>0.63611111111111118</v>
      </c>
      <c r="X27" s="23"/>
      <c r="Y27" s="59">
        <v>0.7055555555555556</v>
      </c>
      <c r="Z27" s="23"/>
      <c r="AA27" s="59">
        <v>0.74722222222222223</v>
      </c>
      <c r="AB27" s="23"/>
      <c r="AC27" s="58" t="s">
        <v>138</v>
      </c>
      <c r="AD27" s="57"/>
      <c r="AE27" s="21"/>
    </row>
    <row r="28" spans="1:31" s="20" customFormat="1" ht="11.25" customHeight="1">
      <c r="A28" s="50" t="s">
        <v>195</v>
      </c>
      <c r="B28" s="23"/>
      <c r="C28" s="58" t="s">
        <v>138</v>
      </c>
      <c r="D28" s="23"/>
      <c r="E28" s="59">
        <v>0.23680555555555557</v>
      </c>
      <c r="F28" s="23"/>
      <c r="G28" s="59">
        <v>0.28333333333333333</v>
      </c>
      <c r="H28" s="23"/>
      <c r="I28" s="59">
        <v>0.32013888888888892</v>
      </c>
      <c r="J28" s="23"/>
      <c r="K28" s="58" t="s">
        <v>138</v>
      </c>
      <c r="L28" s="23"/>
      <c r="M28" s="58" t="s">
        <v>138</v>
      </c>
      <c r="N28" s="23"/>
      <c r="O28" s="58" t="s">
        <v>138</v>
      </c>
      <c r="P28" s="23"/>
      <c r="Q28" s="58" t="s">
        <v>138</v>
      </c>
      <c r="R28" s="23"/>
      <c r="S28" s="58" t="s">
        <v>138</v>
      </c>
      <c r="T28" s="23"/>
      <c r="U28" s="59">
        <v>0.59513888888888888</v>
      </c>
      <c r="V28" s="23"/>
      <c r="W28" s="59">
        <v>0.63680555555555551</v>
      </c>
      <c r="X28" s="23"/>
      <c r="Y28" s="59">
        <v>0.70624999999999993</v>
      </c>
      <c r="Z28" s="23"/>
      <c r="AA28" s="59">
        <v>0.74791666666666667</v>
      </c>
      <c r="AB28" s="23"/>
      <c r="AC28" s="58" t="s">
        <v>138</v>
      </c>
      <c r="AD28" s="57"/>
      <c r="AE28" s="21"/>
    </row>
    <row r="29" spans="1:31" s="20" customFormat="1" ht="11.25" customHeight="1">
      <c r="A29" s="50" t="s">
        <v>196</v>
      </c>
      <c r="B29" s="23"/>
      <c r="C29" s="58" t="s">
        <v>138</v>
      </c>
      <c r="D29" s="23"/>
      <c r="E29" s="59">
        <v>0.23750000000000002</v>
      </c>
      <c r="F29" s="23"/>
      <c r="G29" s="59">
        <v>0.28402777777777777</v>
      </c>
      <c r="H29" s="23"/>
      <c r="I29" s="59">
        <v>0.32083333333333336</v>
      </c>
      <c r="J29" s="23"/>
      <c r="K29" s="58" t="s">
        <v>138</v>
      </c>
      <c r="L29" s="23"/>
      <c r="M29" s="58" t="s">
        <v>138</v>
      </c>
      <c r="N29" s="23"/>
      <c r="O29" s="58" t="s">
        <v>138</v>
      </c>
      <c r="P29" s="23"/>
      <c r="Q29" s="58" t="s">
        <v>138</v>
      </c>
      <c r="R29" s="23"/>
      <c r="S29" s="58" t="s">
        <v>138</v>
      </c>
      <c r="T29" s="23"/>
      <c r="U29" s="59">
        <v>0.59583333333333333</v>
      </c>
      <c r="V29" s="23"/>
      <c r="W29" s="59">
        <v>0.63750000000000007</v>
      </c>
      <c r="X29" s="23"/>
      <c r="Y29" s="59">
        <v>0.70694444444444438</v>
      </c>
      <c r="Z29" s="23"/>
      <c r="AA29" s="59">
        <v>0.74861111111111101</v>
      </c>
      <c r="AB29" s="23"/>
      <c r="AC29" s="58" t="s">
        <v>138</v>
      </c>
      <c r="AD29" s="57"/>
      <c r="AE29" s="21"/>
    </row>
    <row r="30" spans="1:31" s="20" customFormat="1" ht="11.25" customHeight="1">
      <c r="A30" s="50" t="s">
        <v>197</v>
      </c>
      <c r="B30" s="23"/>
      <c r="C30" s="58" t="s">
        <v>138</v>
      </c>
      <c r="D30" s="23"/>
      <c r="E30" s="59">
        <v>0.23819444444444446</v>
      </c>
      <c r="F30" s="23"/>
      <c r="G30" s="59">
        <v>0.28472222222222221</v>
      </c>
      <c r="H30" s="23"/>
      <c r="I30" s="59">
        <v>0.3215277777777778</v>
      </c>
      <c r="J30" s="23"/>
      <c r="K30" s="58" t="s">
        <v>138</v>
      </c>
      <c r="L30" s="23"/>
      <c r="M30" s="58" t="s">
        <v>138</v>
      </c>
      <c r="N30" s="23"/>
      <c r="O30" s="58" t="s">
        <v>138</v>
      </c>
      <c r="P30" s="23"/>
      <c r="Q30" s="58" t="s">
        <v>138</v>
      </c>
      <c r="R30" s="23"/>
      <c r="S30" s="58" t="s">
        <v>138</v>
      </c>
      <c r="T30" s="23"/>
      <c r="U30" s="59">
        <v>0.59652777777777777</v>
      </c>
      <c r="V30" s="23"/>
      <c r="W30" s="59">
        <v>0.6381944444444444</v>
      </c>
      <c r="X30" s="23"/>
      <c r="Y30" s="59">
        <v>0.70763888888888893</v>
      </c>
      <c r="Z30" s="23"/>
      <c r="AA30" s="59">
        <v>0.74930555555555556</v>
      </c>
      <c r="AB30" s="23"/>
      <c r="AC30" s="58" t="s">
        <v>138</v>
      </c>
      <c r="AD30" s="57"/>
      <c r="AE30" s="21"/>
    </row>
    <row r="31" spans="1:31" s="20" customFormat="1" ht="11.25" customHeight="1">
      <c r="A31" s="50" t="s">
        <v>198</v>
      </c>
      <c r="B31" s="23"/>
      <c r="C31" s="58" t="s">
        <v>138</v>
      </c>
      <c r="D31" s="23"/>
      <c r="E31" s="59">
        <v>0.2388888888888889</v>
      </c>
      <c r="F31" s="23"/>
      <c r="G31" s="59">
        <v>0.28541666666666665</v>
      </c>
      <c r="H31" s="23"/>
      <c r="I31" s="59">
        <v>0.32222222222222224</v>
      </c>
      <c r="J31" s="23"/>
      <c r="K31" s="58" t="s">
        <v>138</v>
      </c>
      <c r="L31" s="23"/>
      <c r="M31" s="58" t="s">
        <v>138</v>
      </c>
      <c r="N31" s="23"/>
      <c r="O31" s="58" t="s">
        <v>138</v>
      </c>
      <c r="P31" s="23"/>
      <c r="Q31" s="58" t="s">
        <v>138</v>
      </c>
      <c r="R31" s="23"/>
      <c r="S31" s="58" t="s">
        <v>138</v>
      </c>
      <c r="T31" s="23"/>
      <c r="U31" s="59">
        <v>0.59722222222222221</v>
      </c>
      <c r="V31" s="23"/>
      <c r="W31" s="59">
        <v>0.63888888888888895</v>
      </c>
      <c r="X31" s="23"/>
      <c r="Y31" s="59">
        <v>0.70833333333333337</v>
      </c>
      <c r="Z31" s="23"/>
      <c r="AA31" s="59">
        <v>0.75</v>
      </c>
      <c r="AB31" s="23"/>
      <c r="AC31" s="58" t="s">
        <v>138</v>
      </c>
      <c r="AD31" s="57"/>
      <c r="AE31" s="21"/>
    </row>
    <row r="32" spans="1:31" s="20" customFormat="1" ht="11.25" customHeight="1">
      <c r="A32" s="50" t="s">
        <v>199</v>
      </c>
      <c r="B32" s="23"/>
      <c r="C32" s="58" t="s">
        <v>138</v>
      </c>
      <c r="D32" s="23"/>
      <c r="E32" s="59">
        <v>0.23958333333333334</v>
      </c>
      <c r="F32" s="23"/>
      <c r="G32" s="59">
        <v>0.28611111111111115</v>
      </c>
      <c r="H32" s="23"/>
      <c r="I32" s="59">
        <v>0.32291666666666669</v>
      </c>
      <c r="J32" s="23"/>
      <c r="K32" s="58" t="s">
        <v>138</v>
      </c>
      <c r="L32" s="23"/>
      <c r="M32" s="58" t="s">
        <v>138</v>
      </c>
      <c r="N32" s="23"/>
      <c r="O32" s="58" t="s">
        <v>138</v>
      </c>
      <c r="P32" s="23"/>
      <c r="Q32" s="58" t="s">
        <v>138</v>
      </c>
      <c r="R32" s="23"/>
      <c r="S32" s="58" t="s">
        <v>138</v>
      </c>
      <c r="T32" s="23"/>
      <c r="U32" s="59">
        <v>0.59791666666666665</v>
      </c>
      <c r="V32" s="23"/>
      <c r="W32" s="59">
        <v>0.63958333333333328</v>
      </c>
      <c r="X32" s="23"/>
      <c r="Y32" s="59">
        <v>0.7090277777777777</v>
      </c>
      <c r="Z32" s="23"/>
      <c r="AA32" s="59">
        <v>0.75069444444444444</v>
      </c>
      <c r="AB32" s="23"/>
      <c r="AC32" s="58" t="s">
        <v>138</v>
      </c>
      <c r="AD32" s="57"/>
      <c r="AE32" s="21"/>
    </row>
    <row r="33" spans="1:32" s="20" customFormat="1" ht="11.25" customHeight="1">
      <c r="A33" s="50" t="s">
        <v>200</v>
      </c>
      <c r="B33" s="23"/>
      <c r="C33" s="58" t="s">
        <v>138</v>
      </c>
      <c r="D33" s="23"/>
      <c r="E33" s="79" t="s">
        <v>310</v>
      </c>
      <c r="F33" s="23"/>
      <c r="G33" s="79" t="s">
        <v>311</v>
      </c>
      <c r="H33" s="23"/>
      <c r="I33" s="59">
        <v>0.32430555555555557</v>
      </c>
      <c r="J33" s="23"/>
      <c r="K33" s="58" t="s">
        <v>138</v>
      </c>
      <c r="L33" s="23"/>
      <c r="M33" s="58" t="s">
        <v>138</v>
      </c>
      <c r="N33" s="23"/>
      <c r="O33" s="58" t="s">
        <v>138</v>
      </c>
      <c r="P33" s="23"/>
      <c r="Q33" s="58" t="s">
        <v>138</v>
      </c>
      <c r="R33" s="23"/>
      <c r="S33" s="58" t="s">
        <v>138</v>
      </c>
      <c r="T33" s="23"/>
      <c r="U33" s="79" t="s">
        <v>312</v>
      </c>
      <c r="V33" s="23"/>
      <c r="W33" s="79" t="s">
        <v>313</v>
      </c>
      <c r="X33" s="23"/>
      <c r="Y33" s="59">
        <v>0.7104166666666667</v>
      </c>
      <c r="Z33" s="23"/>
      <c r="AA33" s="59">
        <v>0.75208333333333333</v>
      </c>
      <c r="AB33" s="23"/>
      <c r="AC33" s="58" t="s">
        <v>138</v>
      </c>
      <c r="AD33" s="57"/>
      <c r="AE33" s="21"/>
    </row>
    <row r="34" spans="1:32" s="20" customFormat="1" ht="11.25" customHeight="1">
      <c r="A34" s="50" t="s">
        <v>218</v>
      </c>
      <c r="B34" s="23"/>
      <c r="C34" s="58" t="s">
        <v>138</v>
      </c>
      <c r="D34" s="23"/>
      <c r="E34" s="59">
        <v>0.24305555555555555</v>
      </c>
      <c r="F34" s="23"/>
      <c r="G34" s="59">
        <v>0.28958333333333336</v>
      </c>
      <c r="H34" s="23"/>
      <c r="I34" s="59">
        <v>0.3263888888888889</v>
      </c>
      <c r="J34" s="23"/>
      <c r="K34" s="58" t="s">
        <v>138</v>
      </c>
      <c r="L34" s="23"/>
      <c r="M34" s="58" t="s">
        <v>138</v>
      </c>
      <c r="N34" s="23"/>
      <c r="O34" s="58" t="s">
        <v>138</v>
      </c>
      <c r="P34" s="23"/>
      <c r="Q34" s="58" t="s">
        <v>138</v>
      </c>
      <c r="R34" s="23"/>
      <c r="S34" s="58" t="s">
        <v>138</v>
      </c>
      <c r="T34" s="23"/>
      <c r="U34" s="59">
        <v>0.60138888888888886</v>
      </c>
      <c r="V34" s="23"/>
      <c r="W34" s="59">
        <v>0.6430555555555556</v>
      </c>
      <c r="X34" s="23"/>
      <c r="Y34" s="59">
        <v>0.71250000000000002</v>
      </c>
      <c r="Z34" s="23"/>
      <c r="AA34" s="59">
        <v>0.75416666666666676</v>
      </c>
      <c r="AB34" s="23"/>
      <c r="AC34" s="58" t="s">
        <v>138</v>
      </c>
      <c r="AD34" s="57"/>
      <c r="AE34" s="21"/>
    </row>
    <row r="35" spans="1:32" s="20" customFormat="1" ht="11.25" customHeight="1">
      <c r="A35" s="50" t="s">
        <v>201</v>
      </c>
      <c r="B35" s="23"/>
      <c r="C35" s="58" t="s">
        <v>138</v>
      </c>
      <c r="D35" s="23"/>
      <c r="E35" s="59">
        <v>0.24513888888888888</v>
      </c>
      <c r="F35" s="23"/>
      <c r="G35" s="59">
        <v>0.29166666666666669</v>
      </c>
      <c r="H35" s="23"/>
      <c r="I35" s="59">
        <v>0.32847222222222222</v>
      </c>
      <c r="J35" s="23"/>
      <c r="K35" s="58" t="s">
        <v>138</v>
      </c>
      <c r="L35" s="23"/>
      <c r="M35" s="58" t="s">
        <v>138</v>
      </c>
      <c r="N35" s="23"/>
      <c r="O35" s="58" t="s">
        <v>138</v>
      </c>
      <c r="P35" s="23"/>
      <c r="Q35" s="58" t="s">
        <v>138</v>
      </c>
      <c r="R35" s="23"/>
      <c r="S35" s="58" t="s">
        <v>138</v>
      </c>
      <c r="T35" s="23"/>
      <c r="U35" s="59">
        <v>0.60347222222222219</v>
      </c>
      <c r="V35" s="23"/>
      <c r="W35" s="59">
        <v>0.64513888888888882</v>
      </c>
      <c r="X35" s="23"/>
      <c r="Y35" s="59">
        <v>0.71458333333333324</v>
      </c>
      <c r="Z35" s="23"/>
      <c r="AA35" s="59">
        <v>0.75624999999999998</v>
      </c>
      <c r="AB35" s="23"/>
      <c r="AC35" s="58" t="s">
        <v>138</v>
      </c>
      <c r="AD35" s="57"/>
      <c r="AE35" s="21"/>
    </row>
    <row r="36" spans="1:32" s="20" customFormat="1" ht="11.25" customHeight="1">
      <c r="A36" s="50" t="s">
        <v>202</v>
      </c>
      <c r="B36" s="23"/>
      <c r="C36" s="58" t="s">
        <v>138</v>
      </c>
      <c r="D36" s="23"/>
      <c r="E36" s="59">
        <v>0.24583333333333335</v>
      </c>
      <c r="F36" s="23"/>
      <c r="G36" s="59">
        <v>0.29236111111111113</v>
      </c>
      <c r="H36" s="23"/>
      <c r="I36" s="59">
        <v>0.32916666666666666</v>
      </c>
      <c r="J36" s="23"/>
      <c r="K36" s="58" t="s">
        <v>138</v>
      </c>
      <c r="L36" s="23"/>
      <c r="M36" s="58" t="s">
        <v>138</v>
      </c>
      <c r="N36" s="23"/>
      <c r="O36" s="58" t="s">
        <v>138</v>
      </c>
      <c r="P36" s="23"/>
      <c r="Q36" s="58" t="s">
        <v>138</v>
      </c>
      <c r="R36" s="23"/>
      <c r="S36" s="58" t="s">
        <v>138</v>
      </c>
      <c r="T36" s="23"/>
      <c r="U36" s="59">
        <v>0.60416666666666663</v>
      </c>
      <c r="V36" s="23"/>
      <c r="W36" s="59">
        <v>0.64583333333333337</v>
      </c>
      <c r="X36" s="23"/>
      <c r="Y36" s="59">
        <v>0.71527777777777779</v>
      </c>
      <c r="Z36" s="23"/>
      <c r="AA36" s="59">
        <v>0.75694444444444453</v>
      </c>
      <c r="AB36" s="23"/>
      <c r="AC36" s="58" t="s">
        <v>138</v>
      </c>
      <c r="AD36" s="57"/>
      <c r="AE36" s="21"/>
    </row>
    <row r="37" spans="1:32" s="20" customFormat="1" ht="11.25" customHeight="1">
      <c r="A37" s="50" t="s">
        <v>203</v>
      </c>
      <c r="B37" s="23"/>
      <c r="C37" s="58" t="s">
        <v>138</v>
      </c>
      <c r="D37" s="23"/>
      <c r="E37" s="59">
        <v>0.24652777777777779</v>
      </c>
      <c r="F37" s="23"/>
      <c r="G37" s="59">
        <v>0.29305555555555557</v>
      </c>
      <c r="H37" s="23"/>
      <c r="I37" s="59">
        <v>0.3298611111111111</v>
      </c>
      <c r="J37" s="23"/>
      <c r="K37" s="58" t="s">
        <v>138</v>
      </c>
      <c r="L37" s="23"/>
      <c r="M37" s="58" t="s">
        <v>138</v>
      </c>
      <c r="N37" s="23"/>
      <c r="O37" s="58" t="s">
        <v>138</v>
      </c>
      <c r="P37" s="23"/>
      <c r="Q37" s="58" t="s">
        <v>138</v>
      </c>
      <c r="R37" s="23"/>
      <c r="S37" s="58" t="s">
        <v>138</v>
      </c>
      <c r="T37" s="23"/>
      <c r="U37" s="59">
        <v>0.60486111111111118</v>
      </c>
      <c r="V37" s="23"/>
      <c r="W37" s="59">
        <v>0.64652777777777781</v>
      </c>
      <c r="X37" s="23"/>
      <c r="Y37" s="59">
        <v>0.71597222222222223</v>
      </c>
      <c r="Z37" s="23"/>
      <c r="AA37" s="59">
        <v>0.75763888888888886</v>
      </c>
      <c r="AB37" s="23"/>
      <c r="AC37" s="58" t="s">
        <v>138</v>
      </c>
      <c r="AD37" s="57"/>
      <c r="AE37" s="21"/>
    </row>
    <row r="38" spans="1:32" s="20" customFormat="1" ht="11.25" customHeight="1">
      <c r="A38" s="50" t="s">
        <v>204</v>
      </c>
      <c r="B38" s="23"/>
      <c r="C38" s="58" t="s">
        <v>138</v>
      </c>
      <c r="D38" s="23"/>
      <c r="E38" s="59">
        <v>0.24861111111111112</v>
      </c>
      <c r="F38" s="23"/>
      <c r="G38" s="59">
        <v>0.2951388888888889</v>
      </c>
      <c r="H38" s="23"/>
      <c r="I38" s="59">
        <v>0.33194444444444443</v>
      </c>
      <c r="J38" s="23"/>
      <c r="K38" s="58" t="s">
        <v>138</v>
      </c>
      <c r="L38" s="23"/>
      <c r="M38" s="58" t="s">
        <v>138</v>
      </c>
      <c r="N38" s="23"/>
      <c r="O38" s="58" t="s">
        <v>138</v>
      </c>
      <c r="P38" s="23"/>
      <c r="Q38" s="58" t="s">
        <v>138</v>
      </c>
      <c r="R38" s="23"/>
      <c r="S38" s="58" t="s">
        <v>138</v>
      </c>
      <c r="T38" s="23"/>
      <c r="U38" s="59">
        <v>0.6069444444444444</v>
      </c>
      <c r="V38" s="23"/>
      <c r="W38" s="59">
        <v>0.64861111111111114</v>
      </c>
      <c r="X38" s="23"/>
      <c r="Y38" s="59">
        <v>0.71805555555555556</v>
      </c>
      <c r="Z38" s="23"/>
      <c r="AA38" s="59">
        <v>0.7597222222222223</v>
      </c>
      <c r="AB38" s="23"/>
      <c r="AC38" s="58" t="s">
        <v>138</v>
      </c>
      <c r="AD38" s="57"/>
      <c r="AE38" s="21"/>
    </row>
    <row r="39" spans="1:32" s="20" customFormat="1" ht="11.25" customHeight="1">
      <c r="A39" s="50" t="s">
        <v>205</v>
      </c>
      <c r="B39" s="23"/>
      <c r="C39" s="59">
        <v>0.21319444444444444</v>
      </c>
      <c r="D39" s="23"/>
      <c r="E39" s="59">
        <v>0.25</v>
      </c>
      <c r="F39" s="23"/>
      <c r="G39" s="59">
        <v>0.29652777777777778</v>
      </c>
      <c r="H39" s="23"/>
      <c r="I39" s="59">
        <v>0.33333333333333331</v>
      </c>
      <c r="J39" s="23"/>
      <c r="K39" s="58" t="s">
        <v>138</v>
      </c>
      <c r="L39" s="23"/>
      <c r="M39" s="58" t="s">
        <v>138</v>
      </c>
      <c r="N39" s="23"/>
      <c r="O39" s="58" t="s">
        <v>138</v>
      </c>
      <c r="P39" s="23"/>
      <c r="Q39" s="58" t="s">
        <v>138</v>
      </c>
      <c r="R39" s="23"/>
      <c r="S39" s="58" t="s">
        <v>138</v>
      </c>
      <c r="T39" s="23"/>
      <c r="U39" s="59">
        <v>0.60833333333333328</v>
      </c>
      <c r="V39" s="23"/>
      <c r="W39" s="59">
        <v>0.65</v>
      </c>
      <c r="X39" s="23"/>
      <c r="Y39" s="59">
        <v>0.71944444444444444</v>
      </c>
      <c r="Z39" s="23"/>
      <c r="AA39" s="59">
        <v>0.76111111111111107</v>
      </c>
      <c r="AB39" s="23"/>
      <c r="AC39" s="58" t="s">
        <v>138</v>
      </c>
      <c r="AD39" s="57"/>
      <c r="AE39" s="21"/>
    </row>
    <row r="40" spans="1:32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2" s="20" customFormat="1" ht="11.25" customHeight="1">
      <c r="A41" s="21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  <c r="AF41" s="21"/>
    </row>
    <row r="42" spans="1:32" s="20" customFormat="1" ht="11.25" customHeight="1">
      <c r="A42" s="82" t="s">
        <v>342</v>
      </c>
      <c r="B42" s="23"/>
      <c r="C42" s="23"/>
      <c r="D42" s="23"/>
      <c r="E42" s="90"/>
      <c r="F42" s="23"/>
      <c r="G42" s="90"/>
      <c r="H42" s="23"/>
      <c r="I42" s="90"/>
      <c r="J42" s="23"/>
      <c r="K42" s="91"/>
      <c r="L42" s="23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82"/>
      <c r="B43" s="23"/>
      <c r="C43" s="23"/>
      <c r="D43" s="23"/>
      <c r="E43" s="90"/>
      <c r="F43" s="23"/>
      <c r="G43" s="90"/>
      <c r="H43" s="23"/>
      <c r="I43" s="90"/>
      <c r="J43" s="23"/>
      <c r="K43" s="91"/>
      <c r="L43" s="23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95" t="s">
        <v>307</v>
      </c>
      <c r="B44" s="96"/>
      <c r="C44" s="96"/>
      <c r="D44" s="96"/>
      <c r="E44" s="96"/>
      <c r="F44" s="96"/>
      <c r="G44" s="96"/>
      <c r="H44" s="96"/>
      <c r="I44" s="96"/>
      <c r="J44" s="85"/>
      <c r="K44" s="85"/>
      <c r="L44" s="92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82"/>
      <c r="B45" s="23"/>
      <c r="C45" s="23"/>
      <c r="D45" s="23"/>
      <c r="E45" s="90"/>
      <c r="F45" s="23"/>
      <c r="G45" s="90"/>
      <c r="H45" s="23"/>
      <c r="I45" s="90"/>
      <c r="J45" s="23"/>
      <c r="K45" s="91"/>
      <c r="L45" s="23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93" t="s">
        <v>314</v>
      </c>
      <c r="B46" s="94"/>
      <c r="C46" s="24"/>
      <c r="D46" s="23"/>
      <c r="E46" s="90"/>
      <c r="F46" s="23"/>
      <c r="G46" s="90"/>
      <c r="H46" s="23"/>
      <c r="I46" s="90"/>
      <c r="J46" s="23"/>
      <c r="K46" s="91"/>
      <c r="L46" s="23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3"/>
      <c r="C47" s="90"/>
      <c r="D47" s="23"/>
      <c r="E47" s="90"/>
      <c r="F47" s="23"/>
      <c r="G47" s="90"/>
      <c r="H47" s="23"/>
      <c r="I47" s="90"/>
      <c r="J47" s="23"/>
      <c r="K47" s="91"/>
      <c r="L47" s="23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107"/>
      <c r="B48" s="101"/>
      <c r="C48" s="101"/>
      <c r="D48" s="101"/>
      <c r="E48" s="101"/>
      <c r="F48" s="101"/>
      <c r="G48" s="101"/>
      <c r="H48" s="101"/>
      <c r="I48" s="101"/>
      <c r="J48" s="92"/>
      <c r="K48" s="92"/>
      <c r="L48" s="92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5" t="s">
        <v>301</v>
      </c>
      <c r="B73" s="116"/>
      <c r="C73" s="69"/>
      <c r="D73" s="117" t="s">
        <v>128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8" t="s">
        <v>301</v>
      </c>
      <c r="V73" s="118"/>
      <c r="W73" s="118"/>
      <c r="X73" s="118"/>
      <c r="Y73" s="118"/>
      <c r="Z73" s="118"/>
      <c r="AA73" s="118"/>
      <c r="AB73" s="118"/>
      <c r="AC73" s="118"/>
      <c r="AD73" s="26"/>
      <c r="AE73" s="27"/>
      <c r="AF73" s="27"/>
    </row>
    <row r="74" spans="1:32" s="20" customFormat="1" ht="15.75" customHeight="1">
      <c r="A74" s="70" t="s">
        <v>216</v>
      </c>
      <c r="B74" s="71" t="s">
        <v>217</v>
      </c>
      <c r="C74" s="72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20" t="s">
        <v>304</v>
      </c>
      <c r="V74" s="120"/>
      <c r="W74" s="120"/>
      <c r="X74" s="120"/>
      <c r="Y74" s="120"/>
      <c r="Z74" s="73"/>
      <c r="AA74" s="121"/>
      <c r="AB74" s="121"/>
      <c r="AC74" s="121"/>
      <c r="AD74" s="31"/>
      <c r="AE74" s="27"/>
      <c r="AF74" s="27"/>
    </row>
    <row r="75" spans="1:32" s="20" customFormat="1" ht="15.75" customHeight="1" thickBot="1">
      <c r="A75" s="74" t="s">
        <v>112</v>
      </c>
      <c r="B75" s="75"/>
      <c r="C75" s="76"/>
      <c r="D75" s="111" t="s">
        <v>53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2" t="s">
        <v>3</v>
      </c>
      <c r="V75" s="112"/>
      <c r="W75" s="112"/>
      <c r="X75" s="112"/>
      <c r="Y75" s="112"/>
      <c r="Z75" s="77"/>
      <c r="AA75" s="113" t="str">
        <f>GueltigAb</f>
        <v>16.12.2022</v>
      </c>
      <c r="AB75" s="114"/>
      <c r="AC75" s="11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230</v>
      </c>
      <c r="B77" s="51"/>
      <c r="C77" s="55"/>
      <c r="D77" s="51"/>
      <c r="E77" s="55"/>
      <c r="F77" s="51"/>
      <c r="G77" s="55"/>
      <c r="H77" s="51"/>
      <c r="I77" s="55"/>
      <c r="J77" s="51"/>
      <c r="K77" s="56" t="s">
        <v>231</v>
      </c>
      <c r="L77" s="51"/>
      <c r="M77" s="56" t="s">
        <v>133</v>
      </c>
      <c r="N77" s="51"/>
      <c r="O77" s="56" t="s">
        <v>133</v>
      </c>
      <c r="P77" s="51"/>
      <c r="Q77" s="56" t="s">
        <v>232</v>
      </c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220</v>
      </c>
      <c r="B78" s="23"/>
      <c r="C78" s="58" t="s">
        <v>138</v>
      </c>
      <c r="D78" s="23"/>
      <c r="E78" s="58" t="s">
        <v>138</v>
      </c>
      <c r="F78" s="23"/>
      <c r="G78" s="58" t="s">
        <v>138</v>
      </c>
      <c r="H78" s="23"/>
      <c r="I78" s="58" t="s">
        <v>138</v>
      </c>
      <c r="J78" s="23"/>
      <c r="K78" s="59" t="s">
        <v>343</v>
      </c>
      <c r="L78" s="23"/>
      <c r="M78" s="58" t="s">
        <v>138</v>
      </c>
      <c r="N78" s="23"/>
      <c r="O78" s="58" t="s">
        <v>138</v>
      </c>
      <c r="P78" s="23"/>
      <c r="Q78" s="58" t="s">
        <v>138</v>
      </c>
      <c r="R78" s="23"/>
      <c r="S78" s="58" t="s">
        <v>138</v>
      </c>
      <c r="T78" s="23"/>
      <c r="U78" s="58" t="s">
        <v>138</v>
      </c>
      <c r="V78" s="23"/>
      <c r="W78" s="58" t="s">
        <v>138</v>
      </c>
      <c r="X78" s="23"/>
      <c r="Y78" s="58" t="s">
        <v>138</v>
      </c>
      <c r="Z78" s="23"/>
      <c r="AA78" s="58" t="s">
        <v>138</v>
      </c>
      <c r="AB78" s="23"/>
      <c r="AC78" s="58" t="s">
        <v>138</v>
      </c>
      <c r="AD78" s="57"/>
      <c r="AE78" s="21"/>
    </row>
    <row r="79" spans="1:32" s="20" customFormat="1" ht="11.25" customHeight="1">
      <c r="A79" s="50" t="s">
        <v>137</v>
      </c>
      <c r="B79" s="23"/>
      <c r="C79" s="58" t="s">
        <v>138</v>
      </c>
      <c r="D79" s="23"/>
      <c r="E79" s="58" t="s">
        <v>138</v>
      </c>
      <c r="F79" s="23"/>
      <c r="G79" s="58" t="s">
        <v>138</v>
      </c>
      <c r="H79" s="23"/>
      <c r="I79" s="58" t="s">
        <v>138</v>
      </c>
      <c r="J79" s="23"/>
      <c r="K79" s="59">
        <v>0.35416666666666669</v>
      </c>
      <c r="L79" s="23"/>
      <c r="M79" s="59">
        <v>0.42569444444444443</v>
      </c>
      <c r="N79" s="23"/>
      <c r="O79" s="61">
        <v>0.50902777777777775</v>
      </c>
      <c r="P79" s="23"/>
      <c r="Q79" s="58" t="s">
        <v>138</v>
      </c>
      <c r="R79" s="23"/>
      <c r="S79" s="58" t="s">
        <v>138</v>
      </c>
      <c r="T79" s="23"/>
      <c r="U79" s="58" t="s">
        <v>138</v>
      </c>
      <c r="V79" s="23"/>
      <c r="W79" s="58" t="s">
        <v>138</v>
      </c>
      <c r="X79" s="23"/>
      <c r="Y79" s="58" t="s">
        <v>138</v>
      </c>
      <c r="Z79" s="23"/>
      <c r="AA79" s="58" t="s">
        <v>138</v>
      </c>
      <c r="AB79" s="23"/>
      <c r="AC79" s="58" t="s">
        <v>138</v>
      </c>
      <c r="AD79" s="57"/>
      <c r="AE79" s="21"/>
    </row>
    <row r="80" spans="1:32" s="20" customFormat="1" ht="11.25" customHeight="1">
      <c r="A80" s="50" t="s">
        <v>139</v>
      </c>
      <c r="B80" s="23"/>
      <c r="C80" s="58" t="s">
        <v>138</v>
      </c>
      <c r="D80" s="23"/>
      <c r="E80" s="58" t="s">
        <v>138</v>
      </c>
      <c r="F80" s="23"/>
      <c r="G80" s="58" t="s">
        <v>138</v>
      </c>
      <c r="H80" s="23"/>
      <c r="I80" s="58" t="s">
        <v>138</v>
      </c>
      <c r="J80" s="23"/>
      <c r="K80" s="58" t="s">
        <v>138</v>
      </c>
      <c r="L80" s="23"/>
      <c r="M80" s="59">
        <v>0.42708333333333331</v>
      </c>
      <c r="N80" s="23"/>
      <c r="O80" s="59">
        <v>0.51041666666666663</v>
      </c>
      <c r="P80" s="23"/>
      <c r="Q80" s="58" t="s">
        <v>138</v>
      </c>
      <c r="R80" s="23"/>
      <c r="S80" s="58" t="s">
        <v>138</v>
      </c>
      <c r="T80" s="23"/>
      <c r="U80" s="58" t="s">
        <v>138</v>
      </c>
      <c r="V80" s="23"/>
      <c r="W80" s="58" t="s">
        <v>138</v>
      </c>
      <c r="X80" s="23"/>
      <c r="Y80" s="58" t="s">
        <v>138</v>
      </c>
      <c r="Z80" s="23"/>
      <c r="AA80" s="58" t="s">
        <v>138</v>
      </c>
      <c r="AB80" s="23"/>
      <c r="AC80" s="58" t="s">
        <v>138</v>
      </c>
      <c r="AD80" s="57"/>
      <c r="AE80" s="21"/>
    </row>
    <row r="81" spans="1:31" s="20" customFormat="1" ht="11.25" customHeight="1">
      <c r="A81" s="50" t="s">
        <v>140</v>
      </c>
      <c r="B81" s="23"/>
      <c r="C81" s="58" t="s">
        <v>138</v>
      </c>
      <c r="D81" s="23"/>
      <c r="E81" s="58" t="s">
        <v>138</v>
      </c>
      <c r="F81" s="23"/>
      <c r="G81" s="58" t="s">
        <v>138</v>
      </c>
      <c r="H81" s="23"/>
      <c r="I81" s="58" t="s">
        <v>138</v>
      </c>
      <c r="J81" s="23"/>
      <c r="K81" s="58" t="s">
        <v>138</v>
      </c>
      <c r="L81" s="23"/>
      <c r="M81" s="59">
        <v>0.42777777777777781</v>
      </c>
      <c r="N81" s="23"/>
      <c r="O81" s="59">
        <v>0.51111111111111118</v>
      </c>
      <c r="P81" s="23"/>
      <c r="Q81" s="58" t="s">
        <v>138</v>
      </c>
      <c r="R81" s="23"/>
      <c r="S81" s="58" t="s">
        <v>138</v>
      </c>
      <c r="T81" s="23"/>
      <c r="U81" s="58" t="s">
        <v>138</v>
      </c>
      <c r="V81" s="23"/>
      <c r="W81" s="58" t="s">
        <v>138</v>
      </c>
      <c r="X81" s="23"/>
      <c r="Y81" s="58" t="s">
        <v>138</v>
      </c>
      <c r="Z81" s="23"/>
      <c r="AA81" s="58" t="s">
        <v>138</v>
      </c>
      <c r="AB81" s="23"/>
      <c r="AC81" s="58" t="s">
        <v>138</v>
      </c>
      <c r="AD81" s="57"/>
      <c r="AE81" s="21"/>
    </row>
    <row r="82" spans="1:31" s="20" customFormat="1" ht="11.25" customHeight="1">
      <c r="A82" s="50" t="s">
        <v>143</v>
      </c>
      <c r="B82" s="23"/>
      <c r="C82" s="58" t="s">
        <v>138</v>
      </c>
      <c r="D82" s="23"/>
      <c r="E82" s="58" t="s">
        <v>138</v>
      </c>
      <c r="F82" s="23"/>
      <c r="G82" s="58" t="s">
        <v>138</v>
      </c>
      <c r="H82" s="23"/>
      <c r="I82" s="58" t="s">
        <v>138</v>
      </c>
      <c r="J82" s="23"/>
      <c r="K82" s="58" t="s">
        <v>138</v>
      </c>
      <c r="L82" s="23"/>
      <c r="M82" s="59">
        <v>0.43263888888888885</v>
      </c>
      <c r="N82" s="23"/>
      <c r="O82" s="59">
        <v>0.51597222222222217</v>
      </c>
      <c r="P82" s="23"/>
      <c r="Q82" s="58" t="s">
        <v>138</v>
      </c>
      <c r="R82" s="23"/>
      <c r="S82" s="58" t="s">
        <v>138</v>
      </c>
      <c r="T82" s="23"/>
      <c r="U82" s="58" t="s">
        <v>138</v>
      </c>
      <c r="V82" s="23"/>
      <c r="W82" s="58" t="s">
        <v>138</v>
      </c>
      <c r="X82" s="23"/>
      <c r="Y82" s="58" t="s">
        <v>138</v>
      </c>
      <c r="Z82" s="23"/>
      <c r="AA82" s="58" t="s">
        <v>138</v>
      </c>
      <c r="AB82" s="23"/>
      <c r="AC82" s="58" t="s">
        <v>138</v>
      </c>
      <c r="AD82" s="57"/>
      <c r="AE82" s="21"/>
    </row>
    <row r="83" spans="1:31" s="20" customFormat="1" ht="11.25" customHeight="1">
      <c r="A83" s="50" t="s">
        <v>144</v>
      </c>
      <c r="B83" s="23"/>
      <c r="C83" s="58" t="s">
        <v>138</v>
      </c>
      <c r="D83" s="23"/>
      <c r="E83" s="58" t="s">
        <v>138</v>
      </c>
      <c r="F83" s="23"/>
      <c r="G83" s="58" t="s">
        <v>138</v>
      </c>
      <c r="H83" s="23"/>
      <c r="I83" s="58" t="s">
        <v>138</v>
      </c>
      <c r="J83" s="23"/>
      <c r="K83" s="58" t="s">
        <v>138</v>
      </c>
      <c r="L83" s="23"/>
      <c r="M83" s="59">
        <v>0.43333333333333335</v>
      </c>
      <c r="N83" s="23"/>
      <c r="O83" s="59">
        <v>0.51666666666666672</v>
      </c>
      <c r="P83" s="23"/>
      <c r="Q83" s="58" t="s">
        <v>138</v>
      </c>
      <c r="R83" s="23"/>
      <c r="S83" s="58" t="s">
        <v>138</v>
      </c>
      <c r="T83" s="23"/>
      <c r="U83" s="58" t="s">
        <v>138</v>
      </c>
      <c r="V83" s="23"/>
      <c r="W83" s="58" t="s">
        <v>138</v>
      </c>
      <c r="X83" s="23"/>
      <c r="Y83" s="58" t="s">
        <v>138</v>
      </c>
      <c r="Z83" s="23"/>
      <c r="AA83" s="58" t="s">
        <v>138</v>
      </c>
      <c r="AB83" s="23"/>
      <c r="AC83" s="58" t="s">
        <v>138</v>
      </c>
      <c r="AD83" s="57"/>
      <c r="AE83" s="21"/>
    </row>
    <row r="84" spans="1:31" s="20" customFormat="1" ht="11.25" customHeight="1">
      <c r="A84" s="50" t="s">
        <v>145</v>
      </c>
      <c r="B84" s="23"/>
      <c r="C84" s="58" t="s">
        <v>138</v>
      </c>
      <c r="D84" s="23"/>
      <c r="E84" s="58" t="s">
        <v>138</v>
      </c>
      <c r="F84" s="23"/>
      <c r="G84" s="58" t="s">
        <v>138</v>
      </c>
      <c r="H84" s="23"/>
      <c r="I84" s="58" t="s">
        <v>138</v>
      </c>
      <c r="J84" s="23"/>
      <c r="K84" s="58" t="s">
        <v>138</v>
      </c>
      <c r="L84" s="23"/>
      <c r="M84" s="59">
        <v>0.43402777777777773</v>
      </c>
      <c r="N84" s="23"/>
      <c r="O84" s="59">
        <v>0.51736111111111105</v>
      </c>
      <c r="P84" s="23"/>
      <c r="Q84" s="58" t="s">
        <v>138</v>
      </c>
      <c r="R84" s="23"/>
      <c r="S84" s="58" t="s">
        <v>138</v>
      </c>
      <c r="T84" s="23"/>
      <c r="U84" s="58" t="s">
        <v>138</v>
      </c>
      <c r="V84" s="23"/>
      <c r="W84" s="58" t="s">
        <v>138</v>
      </c>
      <c r="X84" s="23"/>
      <c r="Y84" s="58" t="s">
        <v>138</v>
      </c>
      <c r="Z84" s="23"/>
      <c r="AA84" s="58" t="s">
        <v>138</v>
      </c>
      <c r="AB84" s="23"/>
      <c r="AC84" s="58" t="s">
        <v>138</v>
      </c>
      <c r="AD84" s="57"/>
      <c r="AE84" s="21"/>
    </row>
    <row r="85" spans="1:31" s="20" customFormat="1" ht="11.25" customHeight="1">
      <c r="A85" s="50" t="s">
        <v>146</v>
      </c>
      <c r="B85" s="23"/>
      <c r="C85" s="58" t="s">
        <v>138</v>
      </c>
      <c r="D85" s="23"/>
      <c r="E85" s="58" t="s">
        <v>138</v>
      </c>
      <c r="F85" s="23"/>
      <c r="G85" s="58" t="s">
        <v>138</v>
      </c>
      <c r="H85" s="23"/>
      <c r="I85" s="58" t="s">
        <v>138</v>
      </c>
      <c r="J85" s="23"/>
      <c r="K85" s="58" t="s">
        <v>138</v>
      </c>
      <c r="L85" s="23"/>
      <c r="M85" s="59">
        <v>0.43541666666666662</v>
      </c>
      <c r="N85" s="23"/>
      <c r="O85" s="59">
        <v>0.51874999999999993</v>
      </c>
      <c r="P85" s="23"/>
      <c r="Q85" s="58" t="s">
        <v>138</v>
      </c>
      <c r="R85" s="23"/>
      <c r="S85" s="58" t="s">
        <v>138</v>
      </c>
      <c r="T85" s="23"/>
      <c r="U85" s="58" t="s">
        <v>138</v>
      </c>
      <c r="V85" s="23"/>
      <c r="W85" s="58" t="s">
        <v>138</v>
      </c>
      <c r="X85" s="23"/>
      <c r="Y85" s="58" t="s">
        <v>138</v>
      </c>
      <c r="Z85" s="23"/>
      <c r="AA85" s="58" t="s">
        <v>138</v>
      </c>
      <c r="AB85" s="23"/>
      <c r="AC85" s="58" t="s">
        <v>138</v>
      </c>
      <c r="AD85" s="57"/>
      <c r="AE85" s="21"/>
    </row>
    <row r="86" spans="1:31" s="20" customFormat="1" ht="11.25" customHeight="1">
      <c r="A86" s="50" t="s">
        <v>147</v>
      </c>
      <c r="B86" s="23"/>
      <c r="C86" s="58" t="s">
        <v>138</v>
      </c>
      <c r="D86" s="23"/>
      <c r="E86" s="58" t="s">
        <v>138</v>
      </c>
      <c r="F86" s="23"/>
      <c r="G86" s="58" t="s">
        <v>138</v>
      </c>
      <c r="H86" s="23"/>
      <c r="I86" s="58" t="s">
        <v>138</v>
      </c>
      <c r="J86" s="23"/>
      <c r="K86" s="58" t="s">
        <v>138</v>
      </c>
      <c r="L86" s="23"/>
      <c r="M86" s="59">
        <v>0.4368055555555555</v>
      </c>
      <c r="N86" s="23"/>
      <c r="O86" s="59">
        <v>0.52013888888888882</v>
      </c>
      <c r="P86" s="23"/>
      <c r="Q86" s="58" t="s">
        <v>138</v>
      </c>
      <c r="R86" s="23"/>
      <c r="S86" s="58" t="s">
        <v>138</v>
      </c>
      <c r="T86" s="23"/>
      <c r="U86" s="58" t="s">
        <v>138</v>
      </c>
      <c r="V86" s="23"/>
      <c r="W86" s="58" t="s">
        <v>138</v>
      </c>
      <c r="X86" s="23"/>
      <c r="Y86" s="58" t="s">
        <v>138</v>
      </c>
      <c r="Z86" s="23"/>
      <c r="AA86" s="58" t="s">
        <v>138</v>
      </c>
      <c r="AB86" s="23"/>
      <c r="AC86" s="58" t="s">
        <v>138</v>
      </c>
      <c r="AD86" s="57"/>
      <c r="AE86" s="21"/>
    </row>
    <row r="87" spans="1:31" s="20" customFormat="1" ht="11.25" customHeight="1">
      <c r="A87" s="50" t="s">
        <v>148</v>
      </c>
      <c r="B87" s="23"/>
      <c r="C87" s="58" t="s">
        <v>138</v>
      </c>
      <c r="D87" s="23"/>
      <c r="E87" s="58" t="s">
        <v>138</v>
      </c>
      <c r="F87" s="23"/>
      <c r="G87" s="58" t="s">
        <v>138</v>
      </c>
      <c r="H87" s="23"/>
      <c r="I87" s="58" t="s">
        <v>138</v>
      </c>
      <c r="J87" s="23"/>
      <c r="K87" s="58" t="s">
        <v>138</v>
      </c>
      <c r="L87" s="23"/>
      <c r="M87" s="59">
        <v>0.43958333333333338</v>
      </c>
      <c r="N87" s="23"/>
      <c r="O87" s="59">
        <v>0.5229166666666667</v>
      </c>
      <c r="P87" s="23"/>
      <c r="Q87" s="58" t="s">
        <v>138</v>
      </c>
      <c r="R87" s="23"/>
      <c r="S87" s="58" t="s">
        <v>138</v>
      </c>
      <c r="T87" s="23"/>
      <c r="U87" s="58" t="s">
        <v>138</v>
      </c>
      <c r="V87" s="23"/>
      <c r="W87" s="58" t="s">
        <v>138</v>
      </c>
      <c r="X87" s="23"/>
      <c r="Y87" s="58" t="s">
        <v>138</v>
      </c>
      <c r="Z87" s="23"/>
      <c r="AA87" s="58" t="s">
        <v>138</v>
      </c>
      <c r="AB87" s="23"/>
      <c r="AC87" s="58" t="s">
        <v>138</v>
      </c>
      <c r="AD87" s="57"/>
      <c r="AE87" s="21"/>
    </row>
    <row r="88" spans="1:31" s="20" customFormat="1" ht="11.25" customHeight="1">
      <c r="A88" s="50" t="s">
        <v>149</v>
      </c>
      <c r="B88" s="23"/>
      <c r="C88" s="58" t="s">
        <v>138</v>
      </c>
      <c r="D88" s="23"/>
      <c r="E88" s="58" t="s">
        <v>138</v>
      </c>
      <c r="F88" s="23"/>
      <c r="G88" s="58" t="s">
        <v>138</v>
      </c>
      <c r="H88" s="23"/>
      <c r="I88" s="58" t="s">
        <v>138</v>
      </c>
      <c r="J88" s="23"/>
      <c r="K88" s="58" t="s">
        <v>138</v>
      </c>
      <c r="L88" s="23"/>
      <c r="M88" s="59">
        <v>0.44097222222222227</v>
      </c>
      <c r="N88" s="23"/>
      <c r="O88" s="59">
        <v>0.52430555555555558</v>
      </c>
      <c r="P88" s="23"/>
      <c r="Q88" s="58" t="s">
        <v>138</v>
      </c>
      <c r="R88" s="23"/>
      <c r="S88" s="58" t="s">
        <v>138</v>
      </c>
      <c r="T88" s="23"/>
      <c r="U88" s="58" t="s">
        <v>138</v>
      </c>
      <c r="V88" s="23"/>
      <c r="W88" s="58" t="s">
        <v>138</v>
      </c>
      <c r="X88" s="23"/>
      <c r="Y88" s="58" t="s">
        <v>138</v>
      </c>
      <c r="Z88" s="23"/>
      <c r="AA88" s="58" t="s">
        <v>138</v>
      </c>
      <c r="AB88" s="23"/>
      <c r="AC88" s="58" t="s">
        <v>138</v>
      </c>
      <c r="AD88" s="57"/>
      <c r="AE88" s="21"/>
    </row>
    <row r="89" spans="1:31" s="20" customFormat="1" ht="11.25" customHeight="1">
      <c r="A89" s="50" t="s">
        <v>150</v>
      </c>
      <c r="B89" s="23"/>
      <c r="C89" s="58" t="s">
        <v>138</v>
      </c>
      <c r="D89" s="23"/>
      <c r="E89" s="58" t="s">
        <v>138</v>
      </c>
      <c r="F89" s="23"/>
      <c r="G89" s="58" t="s">
        <v>138</v>
      </c>
      <c r="H89" s="23"/>
      <c r="I89" s="58" t="s">
        <v>138</v>
      </c>
      <c r="J89" s="23"/>
      <c r="K89" s="58" t="s">
        <v>138</v>
      </c>
      <c r="L89" s="23"/>
      <c r="M89" s="59">
        <v>0.44236111111111115</v>
      </c>
      <c r="N89" s="23"/>
      <c r="O89" s="59">
        <v>0.52569444444444446</v>
      </c>
      <c r="P89" s="23"/>
      <c r="Q89" s="58" t="s">
        <v>138</v>
      </c>
      <c r="R89" s="23"/>
      <c r="S89" s="58" t="s">
        <v>138</v>
      </c>
      <c r="T89" s="23"/>
      <c r="U89" s="58" t="s">
        <v>138</v>
      </c>
      <c r="V89" s="23"/>
      <c r="W89" s="58" t="s">
        <v>138</v>
      </c>
      <c r="X89" s="23"/>
      <c r="Y89" s="58" t="s">
        <v>138</v>
      </c>
      <c r="Z89" s="23"/>
      <c r="AA89" s="58" t="s">
        <v>138</v>
      </c>
      <c r="AB89" s="23"/>
      <c r="AC89" s="58" t="s">
        <v>138</v>
      </c>
      <c r="AD89" s="57"/>
      <c r="AE89" s="21"/>
    </row>
    <row r="90" spans="1:31" s="20" customFormat="1" ht="11.25" customHeight="1">
      <c r="A90" s="50" t="s">
        <v>151</v>
      </c>
      <c r="B90" s="23"/>
      <c r="C90" s="58" t="s">
        <v>138</v>
      </c>
      <c r="D90" s="23"/>
      <c r="E90" s="58" t="s">
        <v>138</v>
      </c>
      <c r="F90" s="23"/>
      <c r="G90" s="58" t="s">
        <v>138</v>
      </c>
      <c r="H90" s="23"/>
      <c r="I90" s="58" t="s">
        <v>138</v>
      </c>
      <c r="J90" s="23"/>
      <c r="K90" s="58" t="s">
        <v>138</v>
      </c>
      <c r="L90" s="23"/>
      <c r="M90" s="59">
        <v>0.44513888888888892</v>
      </c>
      <c r="N90" s="23"/>
      <c r="O90" s="59">
        <v>0.52847222222222223</v>
      </c>
      <c r="P90" s="23"/>
      <c r="Q90" s="59">
        <v>0.55625000000000002</v>
      </c>
      <c r="R90" s="23"/>
      <c r="S90" s="58" t="s">
        <v>138</v>
      </c>
      <c r="T90" s="23"/>
      <c r="U90" s="58" t="s">
        <v>138</v>
      </c>
      <c r="V90" s="23"/>
      <c r="W90" s="58" t="s">
        <v>138</v>
      </c>
      <c r="X90" s="23"/>
      <c r="Y90" s="58" t="s">
        <v>138</v>
      </c>
      <c r="Z90" s="23"/>
      <c r="AA90" s="58" t="s">
        <v>138</v>
      </c>
      <c r="AB90" s="23"/>
      <c r="AC90" s="58" t="s">
        <v>138</v>
      </c>
      <c r="AD90" s="57"/>
      <c r="AE90" s="21"/>
    </row>
    <row r="91" spans="1:31" s="20" customFormat="1" ht="11.25" customHeight="1">
      <c r="A91" s="50" t="s">
        <v>152</v>
      </c>
      <c r="B91" s="23"/>
      <c r="C91" s="58" t="s">
        <v>138</v>
      </c>
      <c r="D91" s="23"/>
      <c r="E91" s="58" t="s">
        <v>138</v>
      </c>
      <c r="F91" s="23"/>
      <c r="G91" s="58" t="s">
        <v>138</v>
      </c>
      <c r="H91" s="23"/>
      <c r="I91" s="58" t="s">
        <v>138</v>
      </c>
      <c r="J91" s="23"/>
      <c r="K91" s="58" t="s">
        <v>138</v>
      </c>
      <c r="L91" s="23"/>
      <c r="M91" s="59">
        <v>0.44513888888888892</v>
      </c>
      <c r="N91" s="23"/>
      <c r="O91" s="59">
        <v>0.52847222222222223</v>
      </c>
      <c r="P91" s="23"/>
      <c r="Q91" s="59">
        <v>0.55625000000000002</v>
      </c>
      <c r="R91" s="23"/>
      <c r="S91" s="58" t="s">
        <v>138</v>
      </c>
      <c r="T91" s="23"/>
      <c r="U91" s="58" t="s">
        <v>138</v>
      </c>
      <c r="V91" s="23"/>
      <c r="W91" s="58" t="s">
        <v>138</v>
      </c>
      <c r="X91" s="23"/>
      <c r="Y91" s="58" t="s">
        <v>138</v>
      </c>
      <c r="Z91" s="23"/>
      <c r="AA91" s="58" t="s">
        <v>138</v>
      </c>
      <c r="AB91" s="23"/>
      <c r="AC91" s="58" t="s">
        <v>138</v>
      </c>
      <c r="AD91" s="57"/>
      <c r="AE91" s="21"/>
    </row>
    <row r="92" spans="1:31" s="20" customFormat="1" ht="11.25" customHeight="1">
      <c r="A92" s="50" t="s">
        <v>153</v>
      </c>
      <c r="B92" s="23"/>
      <c r="C92" s="58" t="s">
        <v>138</v>
      </c>
      <c r="D92" s="23"/>
      <c r="E92" s="58" t="s">
        <v>138</v>
      </c>
      <c r="F92" s="23"/>
      <c r="G92" s="58" t="s">
        <v>138</v>
      </c>
      <c r="H92" s="23"/>
      <c r="I92" s="58" t="s">
        <v>138</v>
      </c>
      <c r="J92" s="23"/>
      <c r="K92" s="58" t="s">
        <v>138</v>
      </c>
      <c r="L92" s="23"/>
      <c r="M92" s="59">
        <v>0.4458333333333333</v>
      </c>
      <c r="N92" s="23"/>
      <c r="O92" s="59">
        <v>0.52916666666666667</v>
      </c>
      <c r="P92" s="23"/>
      <c r="Q92" s="59">
        <v>0.55694444444444446</v>
      </c>
      <c r="R92" s="23"/>
      <c r="S92" s="58" t="s">
        <v>138</v>
      </c>
      <c r="T92" s="23"/>
      <c r="U92" s="58" t="s">
        <v>138</v>
      </c>
      <c r="V92" s="23"/>
      <c r="W92" s="58" t="s">
        <v>138</v>
      </c>
      <c r="X92" s="23"/>
      <c r="Y92" s="58" t="s">
        <v>138</v>
      </c>
      <c r="Z92" s="23"/>
      <c r="AA92" s="58" t="s">
        <v>138</v>
      </c>
      <c r="AB92" s="23"/>
      <c r="AC92" s="58" t="s">
        <v>138</v>
      </c>
      <c r="AD92" s="57"/>
      <c r="AE92" s="21"/>
    </row>
    <row r="93" spans="1:31" s="20" customFormat="1" ht="11.25" customHeight="1">
      <c r="A93" s="50" t="s">
        <v>154</v>
      </c>
      <c r="B93" s="23"/>
      <c r="C93" s="58" t="s">
        <v>138</v>
      </c>
      <c r="D93" s="23"/>
      <c r="E93" s="58" t="s">
        <v>138</v>
      </c>
      <c r="F93" s="23"/>
      <c r="G93" s="58" t="s">
        <v>138</v>
      </c>
      <c r="H93" s="23"/>
      <c r="I93" s="58" t="s">
        <v>138</v>
      </c>
      <c r="J93" s="23"/>
      <c r="K93" s="58" t="s">
        <v>138</v>
      </c>
      <c r="L93" s="23"/>
      <c r="M93" s="59">
        <v>0.4465277777777778</v>
      </c>
      <c r="N93" s="23"/>
      <c r="O93" s="59">
        <v>0.52986111111111112</v>
      </c>
      <c r="P93" s="23"/>
      <c r="Q93" s="59">
        <v>0.55763888888888891</v>
      </c>
      <c r="R93" s="23"/>
      <c r="S93" s="58" t="s">
        <v>138</v>
      </c>
      <c r="T93" s="23"/>
      <c r="U93" s="58" t="s">
        <v>138</v>
      </c>
      <c r="V93" s="23"/>
      <c r="W93" s="58" t="s">
        <v>138</v>
      </c>
      <c r="X93" s="23"/>
      <c r="Y93" s="58" t="s">
        <v>138</v>
      </c>
      <c r="Z93" s="23"/>
      <c r="AA93" s="58" t="s">
        <v>138</v>
      </c>
      <c r="AB93" s="23"/>
      <c r="AC93" s="58" t="s">
        <v>138</v>
      </c>
      <c r="AD93" s="57"/>
      <c r="AE93" s="21"/>
    </row>
    <row r="94" spans="1:31" s="20" customFormat="1" ht="11.25" customHeight="1">
      <c r="A94" s="50" t="s">
        <v>155</v>
      </c>
      <c r="B94" s="23"/>
      <c r="C94" s="58" t="s">
        <v>138</v>
      </c>
      <c r="D94" s="23"/>
      <c r="E94" s="58" t="s">
        <v>138</v>
      </c>
      <c r="F94" s="23"/>
      <c r="G94" s="58" t="s">
        <v>138</v>
      </c>
      <c r="H94" s="23"/>
      <c r="I94" s="58" t="s">
        <v>138</v>
      </c>
      <c r="J94" s="23"/>
      <c r="K94" s="58" t="s">
        <v>138</v>
      </c>
      <c r="L94" s="23"/>
      <c r="M94" s="59">
        <v>0.44722222222222219</v>
      </c>
      <c r="N94" s="23"/>
      <c r="O94" s="59">
        <v>0.53055555555555556</v>
      </c>
      <c r="P94" s="23"/>
      <c r="Q94" s="59">
        <v>0.55833333333333335</v>
      </c>
      <c r="R94" s="23"/>
      <c r="S94" s="58" t="s">
        <v>138</v>
      </c>
      <c r="T94" s="23"/>
      <c r="U94" s="58" t="s">
        <v>138</v>
      </c>
      <c r="V94" s="23"/>
      <c r="W94" s="58" t="s">
        <v>138</v>
      </c>
      <c r="X94" s="23"/>
      <c r="Y94" s="58" t="s">
        <v>138</v>
      </c>
      <c r="Z94" s="23"/>
      <c r="AA94" s="58" t="s">
        <v>138</v>
      </c>
      <c r="AB94" s="23"/>
      <c r="AC94" s="58" t="s">
        <v>138</v>
      </c>
      <c r="AD94" s="57"/>
      <c r="AE94" s="21"/>
    </row>
    <row r="95" spans="1:31" s="20" customFormat="1" ht="11.25" customHeight="1">
      <c r="A95" s="50" t="s">
        <v>156</v>
      </c>
      <c r="B95" s="23"/>
      <c r="C95" s="58" t="s">
        <v>138</v>
      </c>
      <c r="D95" s="23"/>
      <c r="E95" s="58" t="s">
        <v>138</v>
      </c>
      <c r="F95" s="23"/>
      <c r="G95" s="58" t="s">
        <v>138</v>
      </c>
      <c r="H95" s="23"/>
      <c r="I95" s="58" t="s">
        <v>138</v>
      </c>
      <c r="J95" s="23"/>
      <c r="K95" s="58" t="s">
        <v>138</v>
      </c>
      <c r="L95" s="23"/>
      <c r="M95" s="59">
        <v>0.44791666666666669</v>
      </c>
      <c r="N95" s="23"/>
      <c r="O95" s="59">
        <v>0.53125</v>
      </c>
      <c r="P95" s="23"/>
      <c r="Q95" s="59">
        <v>0.55902777777777779</v>
      </c>
      <c r="R95" s="23"/>
      <c r="S95" s="58" t="s">
        <v>138</v>
      </c>
      <c r="T95" s="23"/>
      <c r="U95" s="58" t="s">
        <v>138</v>
      </c>
      <c r="V95" s="23"/>
      <c r="W95" s="58" t="s">
        <v>138</v>
      </c>
      <c r="X95" s="23"/>
      <c r="Y95" s="58" t="s">
        <v>138</v>
      </c>
      <c r="Z95" s="23"/>
      <c r="AA95" s="58" t="s">
        <v>138</v>
      </c>
      <c r="AB95" s="23"/>
      <c r="AC95" s="58" t="s">
        <v>138</v>
      </c>
      <c r="AD95" s="57"/>
      <c r="AE95" s="21"/>
    </row>
    <row r="96" spans="1:31" s="20" customFormat="1" ht="11.25" customHeight="1">
      <c r="A96" s="50" t="s">
        <v>157</v>
      </c>
      <c r="B96" s="23"/>
      <c r="C96" s="58" t="s">
        <v>138</v>
      </c>
      <c r="D96" s="23"/>
      <c r="E96" s="58" t="s">
        <v>138</v>
      </c>
      <c r="F96" s="23"/>
      <c r="G96" s="58" t="s">
        <v>138</v>
      </c>
      <c r="H96" s="23"/>
      <c r="I96" s="58" t="s">
        <v>138</v>
      </c>
      <c r="J96" s="23"/>
      <c r="K96" s="58" t="s">
        <v>138</v>
      </c>
      <c r="L96" s="23"/>
      <c r="M96" s="59">
        <v>0.44791666666666669</v>
      </c>
      <c r="N96" s="23"/>
      <c r="O96" s="59">
        <v>0.53125</v>
      </c>
      <c r="P96" s="23"/>
      <c r="Q96" s="59">
        <v>0.55902777777777779</v>
      </c>
      <c r="R96" s="23"/>
      <c r="S96" s="58" t="s">
        <v>138</v>
      </c>
      <c r="T96" s="23"/>
      <c r="U96" s="58" t="s">
        <v>138</v>
      </c>
      <c r="V96" s="23"/>
      <c r="W96" s="58" t="s">
        <v>138</v>
      </c>
      <c r="X96" s="23"/>
      <c r="Y96" s="58" t="s">
        <v>138</v>
      </c>
      <c r="Z96" s="23"/>
      <c r="AA96" s="58" t="s">
        <v>138</v>
      </c>
      <c r="AB96" s="23"/>
      <c r="AC96" s="58" t="s">
        <v>138</v>
      </c>
      <c r="AD96" s="57"/>
      <c r="AE96" s="21"/>
    </row>
    <row r="97" spans="1:31" s="20" customFormat="1" ht="11.25" customHeight="1">
      <c r="A97" s="50" t="s">
        <v>158</v>
      </c>
      <c r="B97" s="23"/>
      <c r="C97" s="58" t="s">
        <v>138</v>
      </c>
      <c r="D97" s="23"/>
      <c r="E97" s="58" t="s">
        <v>138</v>
      </c>
      <c r="F97" s="23"/>
      <c r="G97" s="58" t="s">
        <v>138</v>
      </c>
      <c r="H97" s="23"/>
      <c r="I97" s="58" t="s">
        <v>138</v>
      </c>
      <c r="J97" s="23"/>
      <c r="K97" s="58" t="s">
        <v>138</v>
      </c>
      <c r="L97" s="23"/>
      <c r="M97" s="59">
        <v>0.44861111111111113</v>
      </c>
      <c r="N97" s="23"/>
      <c r="O97" s="59">
        <v>0.53194444444444444</v>
      </c>
      <c r="P97" s="23"/>
      <c r="Q97" s="59">
        <v>0.55972222222222223</v>
      </c>
      <c r="R97" s="23"/>
      <c r="S97" s="58" t="s">
        <v>138</v>
      </c>
      <c r="T97" s="23"/>
      <c r="U97" s="58" t="s">
        <v>138</v>
      </c>
      <c r="V97" s="23"/>
      <c r="W97" s="58" t="s">
        <v>138</v>
      </c>
      <c r="X97" s="23"/>
      <c r="Y97" s="58" t="s">
        <v>138</v>
      </c>
      <c r="Z97" s="23"/>
      <c r="AA97" s="58" t="s">
        <v>138</v>
      </c>
      <c r="AB97" s="23"/>
      <c r="AC97" s="58" t="s">
        <v>138</v>
      </c>
      <c r="AD97" s="57"/>
      <c r="AE97" s="21"/>
    </row>
    <row r="98" spans="1:31" s="20" customFormat="1" ht="11.25" customHeight="1">
      <c r="A98" s="50" t="s">
        <v>159</v>
      </c>
      <c r="B98" s="23"/>
      <c r="C98" s="58" t="s">
        <v>138</v>
      </c>
      <c r="D98" s="23"/>
      <c r="E98" s="58" t="s">
        <v>138</v>
      </c>
      <c r="F98" s="23"/>
      <c r="G98" s="58" t="s">
        <v>138</v>
      </c>
      <c r="H98" s="23"/>
      <c r="I98" s="58" t="s">
        <v>138</v>
      </c>
      <c r="J98" s="23"/>
      <c r="K98" s="58" t="s">
        <v>138</v>
      </c>
      <c r="L98" s="23"/>
      <c r="M98" s="59">
        <v>0.44930555555555557</v>
      </c>
      <c r="N98" s="23"/>
      <c r="O98" s="59">
        <v>0.53263888888888888</v>
      </c>
      <c r="P98" s="23"/>
      <c r="Q98" s="59">
        <v>0.56041666666666667</v>
      </c>
      <c r="R98" s="23"/>
      <c r="S98" s="58" t="s">
        <v>138</v>
      </c>
      <c r="T98" s="23"/>
      <c r="U98" s="58" t="s">
        <v>138</v>
      </c>
      <c r="V98" s="23"/>
      <c r="W98" s="58" t="s">
        <v>138</v>
      </c>
      <c r="X98" s="23"/>
      <c r="Y98" s="58" t="s">
        <v>138</v>
      </c>
      <c r="Z98" s="23"/>
      <c r="AA98" s="58" t="s">
        <v>138</v>
      </c>
      <c r="AB98" s="23"/>
      <c r="AC98" s="58" t="s">
        <v>138</v>
      </c>
      <c r="AD98" s="57"/>
      <c r="AE98" s="21"/>
    </row>
    <row r="99" spans="1:31" s="20" customFormat="1" ht="11.25" customHeight="1">
      <c r="A99" s="50" t="s">
        <v>160</v>
      </c>
      <c r="B99" s="23"/>
      <c r="C99" s="58" t="s">
        <v>138</v>
      </c>
      <c r="D99" s="23"/>
      <c r="E99" s="58" t="s">
        <v>138</v>
      </c>
      <c r="F99" s="23"/>
      <c r="G99" s="58" t="s">
        <v>138</v>
      </c>
      <c r="H99" s="23"/>
      <c r="I99" s="58" t="s">
        <v>138</v>
      </c>
      <c r="J99" s="23"/>
      <c r="K99" s="58" t="s">
        <v>138</v>
      </c>
      <c r="L99" s="23"/>
      <c r="M99" s="59">
        <v>0.45</v>
      </c>
      <c r="N99" s="23"/>
      <c r="O99" s="59">
        <v>0.53333333333333333</v>
      </c>
      <c r="P99" s="23"/>
      <c r="Q99" s="59">
        <v>0.56111111111111112</v>
      </c>
      <c r="R99" s="23"/>
      <c r="S99" s="58" t="s">
        <v>138</v>
      </c>
      <c r="T99" s="23"/>
      <c r="U99" s="58" t="s">
        <v>138</v>
      </c>
      <c r="V99" s="23"/>
      <c r="W99" s="58" t="s">
        <v>138</v>
      </c>
      <c r="X99" s="23"/>
      <c r="Y99" s="58" t="s">
        <v>138</v>
      </c>
      <c r="Z99" s="23"/>
      <c r="AA99" s="58" t="s">
        <v>138</v>
      </c>
      <c r="AB99" s="23"/>
      <c r="AC99" s="58" t="s">
        <v>138</v>
      </c>
      <c r="AD99" s="57"/>
      <c r="AE99" s="21"/>
    </row>
    <row r="100" spans="1:31" s="20" customFormat="1" ht="11.25" customHeight="1">
      <c r="A100" s="50" t="s">
        <v>161</v>
      </c>
      <c r="B100" s="23"/>
      <c r="C100" s="58" t="s">
        <v>138</v>
      </c>
      <c r="D100" s="23"/>
      <c r="E100" s="58" t="s">
        <v>138</v>
      </c>
      <c r="F100" s="23"/>
      <c r="G100" s="58" t="s">
        <v>138</v>
      </c>
      <c r="H100" s="23"/>
      <c r="I100" s="58" t="s">
        <v>138</v>
      </c>
      <c r="J100" s="23"/>
      <c r="K100" s="58" t="s">
        <v>138</v>
      </c>
      <c r="L100" s="23"/>
      <c r="M100" s="59">
        <v>0.45069444444444445</v>
      </c>
      <c r="N100" s="23"/>
      <c r="O100" s="59">
        <v>0.53402777777777777</v>
      </c>
      <c r="P100" s="23"/>
      <c r="Q100" s="59">
        <v>0.56180555555555556</v>
      </c>
      <c r="R100" s="23"/>
      <c r="S100" s="58" t="s">
        <v>138</v>
      </c>
      <c r="T100" s="23"/>
      <c r="U100" s="58" t="s">
        <v>138</v>
      </c>
      <c r="V100" s="23"/>
      <c r="W100" s="58" t="s">
        <v>138</v>
      </c>
      <c r="X100" s="23"/>
      <c r="Y100" s="58" t="s">
        <v>138</v>
      </c>
      <c r="Z100" s="23"/>
      <c r="AA100" s="58" t="s">
        <v>138</v>
      </c>
      <c r="AB100" s="23"/>
      <c r="AC100" s="58" t="s">
        <v>138</v>
      </c>
      <c r="AD100" s="57"/>
      <c r="AE100" s="21"/>
    </row>
    <row r="101" spans="1:31" s="20" customFormat="1" ht="11.25" customHeight="1">
      <c r="A101" s="50" t="s">
        <v>162</v>
      </c>
      <c r="B101" s="23"/>
      <c r="C101" s="58" t="s">
        <v>138</v>
      </c>
      <c r="D101" s="23"/>
      <c r="E101" s="58" t="s">
        <v>138</v>
      </c>
      <c r="F101" s="23"/>
      <c r="G101" s="58" t="s">
        <v>138</v>
      </c>
      <c r="H101" s="23"/>
      <c r="I101" s="58" t="s">
        <v>138</v>
      </c>
      <c r="J101" s="23"/>
      <c r="K101" s="58" t="s">
        <v>138</v>
      </c>
      <c r="L101" s="23"/>
      <c r="M101" s="59">
        <v>0.45208333333333334</v>
      </c>
      <c r="N101" s="23"/>
      <c r="O101" s="59">
        <v>0.53541666666666665</v>
      </c>
      <c r="P101" s="23"/>
      <c r="Q101" s="59">
        <v>0.56319444444444444</v>
      </c>
      <c r="R101" s="23"/>
      <c r="S101" s="58" t="s">
        <v>138</v>
      </c>
      <c r="T101" s="23"/>
      <c r="U101" s="58" t="s">
        <v>138</v>
      </c>
      <c r="V101" s="23"/>
      <c r="W101" s="58" t="s">
        <v>138</v>
      </c>
      <c r="X101" s="23"/>
      <c r="Y101" s="58" t="s">
        <v>138</v>
      </c>
      <c r="Z101" s="23"/>
      <c r="AA101" s="58" t="s">
        <v>138</v>
      </c>
      <c r="AB101" s="23"/>
      <c r="AC101" s="58" t="s">
        <v>138</v>
      </c>
      <c r="AD101" s="57"/>
      <c r="AE101" s="21"/>
    </row>
    <row r="102" spans="1:31" s="20" customFormat="1" ht="11.25" customHeight="1">
      <c r="A102" s="50" t="s">
        <v>163</v>
      </c>
      <c r="B102" s="23"/>
      <c r="C102" s="58" t="s">
        <v>138</v>
      </c>
      <c r="D102" s="23"/>
      <c r="E102" s="58" t="s">
        <v>138</v>
      </c>
      <c r="F102" s="23"/>
      <c r="G102" s="58" t="s">
        <v>138</v>
      </c>
      <c r="H102" s="23"/>
      <c r="I102" s="58" t="s">
        <v>138</v>
      </c>
      <c r="J102" s="23"/>
      <c r="K102" s="58" t="s">
        <v>138</v>
      </c>
      <c r="L102" s="23"/>
      <c r="M102" s="59">
        <v>0.45347222222222222</v>
      </c>
      <c r="N102" s="23"/>
      <c r="O102" s="59">
        <v>0.53680555555555554</v>
      </c>
      <c r="P102" s="23"/>
      <c r="Q102" s="59">
        <v>0.56458333333333333</v>
      </c>
      <c r="R102" s="23"/>
      <c r="S102" s="58" t="s">
        <v>138</v>
      </c>
      <c r="T102" s="23"/>
      <c r="U102" s="58" t="s">
        <v>138</v>
      </c>
      <c r="V102" s="23"/>
      <c r="W102" s="58" t="s">
        <v>138</v>
      </c>
      <c r="X102" s="23"/>
      <c r="Y102" s="58" t="s">
        <v>138</v>
      </c>
      <c r="Z102" s="23"/>
      <c r="AA102" s="58" t="s">
        <v>138</v>
      </c>
      <c r="AB102" s="23"/>
      <c r="AC102" s="58" t="s">
        <v>138</v>
      </c>
      <c r="AD102" s="57"/>
      <c r="AE102" s="21"/>
    </row>
    <row r="103" spans="1:31" s="20" customFormat="1" ht="11.25" customHeight="1">
      <c r="A103" s="50" t="s">
        <v>164</v>
      </c>
      <c r="B103" s="24"/>
      <c r="C103" s="58" t="s">
        <v>138</v>
      </c>
      <c r="D103" s="24"/>
      <c r="E103" s="58" t="s">
        <v>138</v>
      </c>
      <c r="F103" s="24"/>
      <c r="G103" s="58" t="s">
        <v>138</v>
      </c>
      <c r="H103" s="24"/>
      <c r="I103" s="58" t="s">
        <v>138</v>
      </c>
      <c r="J103" s="24"/>
      <c r="K103" s="58" t="s">
        <v>138</v>
      </c>
      <c r="L103" s="24"/>
      <c r="M103" s="59">
        <v>0.4548611111111111</v>
      </c>
      <c r="N103" s="24"/>
      <c r="O103" s="59">
        <v>0.53819444444444442</v>
      </c>
      <c r="P103" s="24"/>
      <c r="Q103" s="59">
        <v>0.56597222222222221</v>
      </c>
      <c r="R103" s="24"/>
      <c r="S103" s="58" t="s">
        <v>138</v>
      </c>
      <c r="T103" s="24"/>
      <c r="U103" s="58" t="s">
        <v>138</v>
      </c>
      <c r="V103" s="24"/>
      <c r="W103" s="58" t="s">
        <v>138</v>
      </c>
      <c r="X103" s="24"/>
      <c r="Y103" s="58" t="s">
        <v>138</v>
      </c>
      <c r="Z103" s="24"/>
      <c r="AA103" s="58" t="s">
        <v>138</v>
      </c>
      <c r="AB103" s="24"/>
      <c r="AC103" s="58" t="s">
        <v>138</v>
      </c>
      <c r="AD103" s="57"/>
      <c r="AE103" s="21"/>
    </row>
    <row r="104" spans="1:31" s="20" customFormat="1" ht="11.25" customHeight="1">
      <c r="A104" s="48" t="s">
        <v>235</v>
      </c>
      <c r="B104" s="51"/>
      <c r="C104" s="55"/>
      <c r="D104" s="51"/>
      <c r="E104" s="55"/>
      <c r="F104" s="51"/>
      <c r="G104" s="55"/>
      <c r="H104" s="51"/>
      <c r="I104" s="55"/>
      <c r="J104" s="51"/>
      <c r="K104" s="55"/>
      <c r="L104" s="51"/>
      <c r="M104" s="56" t="s">
        <v>168</v>
      </c>
      <c r="N104" s="51"/>
      <c r="O104" s="56" t="s">
        <v>233</v>
      </c>
      <c r="P104" s="51"/>
      <c r="Q104" s="56" t="s">
        <v>234</v>
      </c>
      <c r="R104" s="51"/>
      <c r="S104" s="56" t="s">
        <v>169</v>
      </c>
      <c r="T104" s="51"/>
      <c r="U104" s="55"/>
      <c r="V104" s="51"/>
      <c r="W104" s="55"/>
      <c r="X104" s="51"/>
      <c r="Y104" s="55"/>
      <c r="Z104" s="51"/>
      <c r="AA104" s="55"/>
      <c r="AB104" s="51"/>
      <c r="AC104" s="55"/>
      <c r="AD104" s="54"/>
      <c r="AE104" s="21"/>
    </row>
    <row r="105" spans="1:31" s="20" customFormat="1" ht="11.25" customHeight="1">
      <c r="A105" s="50" t="s">
        <v>164</v>
      </c>
      <c r="B105" s="23"/>
      <c r="C105" s="58" t="s">
        <v>138</v>
      </c>
      <c r="D105" s="23"/>
      <c r="E105" s="58" t="s">
        <v>138</v>
      </c>
      <c r="F105" s="23"/>
      <c r="G105" s="58" t="s">
        <v>138</v>
      </c>
      <c r="H105" s="23"/>
      <c r="I105" s="58" t="s">
        <v>138</v>
      </c>
      <c r="J105" s="23"/>
      <c r="K105" s="58" t="s">
        <v>138</v>
      </c>
      <c r="L105" s="23"/>
      <c r="M105" s="59">
        <v>0.46180555555555558</v>
      </c>
      <c r="N105" s="23"/>
      <c r="O105" s="59">
        <v>0.54513888888888895</v>
      </c>
      <c r="P105" s="23"/>
      <c r="Q105" s="59" t="s">
        <v>346</v>
      </c>
      <c r="R105" s="23"/>
      <c r="S105" s="58" t="s">
        <v>138</v>
      </c>
      <c r="T105" s="23"/>
      <c r="U105" s="58" t="s">
        <v>138</v>
      </c>
      <c r="V105" s="23"/>
      <c r="W105" s="58" t="s">
        <v>138</v>
      </c>
      <c r="X105" s="23"/>
      <c r="Y105" s="58" t="s">
        <v>138</v>
      </c>
      <c r="Z105" s="23"/>
      <c r="AA105" s="58" t="s">
        <v>138</v>
      </c>
      <c r="AB105" s="23"/>
      <c r="AC105" s="58" t="s">
        <v>138</v>
      </c>
      <c r="AD105" s="57"/>
      <c r="AE105" s="21"/>
    </row>
    <row r="106" spans="1:31" s="20" customFormat="1" ht="11.25" customHeight="1">
      <c r="A106" s="50" t="s">
        <v>171</v>
      </c>
      <c r="B106" s="23"/>
      <c r="C106" s="58" t="s">
        <v>138</v>
      </c>
      <c r="D106" s="23"/>
      <c r="E106" s="58" t="s">
        <v>138</v>
      </c>
      <c r="F106" s="23"/>
      <c r="G106" s="58" t="s">
        <v>138</v>
      </c>
      <c r="H106" s="23"/>
      <c r="I106" s="58" t="s">
        <v>138</v>
      </c>
      <c r="J106" s="23"/>
      <c r="K106" s="58" t="s">
        <v>138</v>
      </c>
      <c r="L106" s="23"/>
      <c r="M106" s="59">
        <v>0.46319444444444446</v>
      </c>
      <c r="N106" s="23"/>
      <c r="O106" s="59">
        <v>0.54652777777777783</v>
      </c>
      <c r="P106" s="23"/>
      <c r="Q106" s="58" t="s">
        <v>138</v>
      </c>
      <c r="R106" s="23"/>
      <c r="S106" s="58" t="s">
        <v>138</v>
      </c>
      <c r="T106" s="23"/>
      <c r="U106" s="58" t="s">
        <v>138</v>
      </c>
      <c r="V106" s="23"/>
      <c r="W106" s="58" t="s">
        <v>138</v>
      </c>
      <c r="X106" s="23"/>
      <c r="Y106" s="58" t="s">
        <v>138</v>
      </c>
      <c r="Z106" s="23"/>
      <c r="AA106" s="58" t="s">
        <v>138</v>
      </c>
      <c r="AB106" s="23"/>
      <c r="AC106" s="58" t="s">
        <v>138</v>
      </c>
      <c r="AD106" s="57"/>
      <c r="AE106" s="21"/>
    </row>
    <row r="107" spans="1:31" s="20" customFormat="1" ht="11.25" customHeight="1">
      <c r="A107" s="50" t="s">
        <v>172</v>
      </c>
      <c r="B107" s="23"/>
      <c r="C107" s="58" t="s">
        <v>138</v>
      </c>
      <c r="D107" s="23"/>
      <c r="E107" s="58" t="s">
        <v>138</v>
      </c>
      <c r="F107" s="23"/>
      <c r="G107" s="58" t="s">
        <v>138</v>
      </c>
      <c r="H107" s="23"/>
      <c r="I107" s="58" t="s">
        <v>138</v>
      </c>
      <c r="J107" s="23"/>
      <c r="K107" s="58" t="s">
        <v>138</v>
      </c>
      <c r="L107" s="23"/>
      <c r="M107" s="59">
        <v>0.46388888888888885</v>
      </c>
      <c r="N107" s="23"/>
      <c r="O107" s="59">
        <v>0.54722222222222217</v>
      </c>
      <c r="P107" s="23"/>
      <c r="Q107" s="58" t="s">
        <v>138</v>
      </c>
      <c r="R107" s="23"/>
      <c r="S107" s="58" t="s">
        <v>138</v>
      </c>
      <c r="T107" s="23"/>
      <c r="U107" s="58" t="s">
        <v>138</v>
      </c>
      <c r="V107" s="23"/>
      <c r="W107" s="58" t="s">
        <v>138</v>
      </c>
      <c r="X107" s="23"/>
      <c r="Y107" s="58" t="s">
        <v>138</v>
      </c>
      <c r="Z107" s="23"/>
      <c r="AA107" s="58" t="s">
        <v>138</v>
      </c>
      <c r="AB107" s="23"/>
      <c r="AC107" s="58" t="s">
        <v>138</v>
      </c>
      <c r="AD107" s="57"/>
      <c r="AE107" s="21"/>
    </row>
    <row r="108" spans="1:31" s="20" customFormat="1" ht="11.25" customHeight="1">
      <c r="A108" s="50" t="s">
        <v>173</v>
      </c>
      <c r="B108" s="23"/>
      <c r="C108" s="58" t="s">
        <v>138</v>
      </c>
      <c r="D108" s="23"/>
      <c r="E108" s="58" t="s">
        <v>138</v>
      </c>
      <c r="F108" s="23"/>
      <c r="G108" s="58" t="s">
        <v>138</v>
      </c>
      <c r="H108" s="23"/>
      <c r="I108" s="58" t="s">
        <v>138</v>
      </c>
      <c r="J108" s="23"/>
      <c r="K108" s="58" t="s">
        <v>138</v>
      </c>
      <c r="L108" s="23"/>
      <c r="M108" s="59">
        <v>0.46527777777777773</v>
      </c>
      <c r="N108" s="23"/>
      <c r="O108" s="59">
        <v>0.54861111111111105</v>
      </c>
      <c r="P108" s="23"/>
      <c r="Q108" s="58" t="s">
        <v>138</v>
      </c>
      <c r="R108" s="23"/>
      <c r="S108" s="58" t="s">
        <v>138</v>
      </c>
      <c r="T108" s="23"/>
      <c r="U108" s="58" t="s">
        <v>138</v>
      </c>
      <c r="V108" s="23"/>
      <c r="W108" s="58" t="s">
        <v>138</v>
      </c>
      <c r="X108" s="23"/>
      <c r="Y108" s="58" t="s">
        <v>138</v>
      </c>
      <c r="Z108" s="23"/>
      <c r="AA108" s="58" t="s">
        <v>138</v>
      </c>
      <c r="AB108" s="23"/>
      <c r="AC108" s="58" t="s">
        <v>138</v>
      </c>
      <c r="AD108" s="57"/>
      <c r="AE108" s="21"/>
    </row>
    <row r="109" spans="1:31" s="20" customFormat="1" ht="11.25" customHeight="1">
      <c r="A109" s="50" t="s">
        <v>174</v>
      </c>
      <c r="B109" s="23"/>
      <c r="C109" s="58" t="s">
        <v>138</v>
      </c>
      <c r="D109" s="23"/>
      <c r="E109" s="58" t="s">
        <v>138</v>
      </c>
      <c r="F109" s="23"/>
      <c r="G109" s="58" t="s">
        <v>138</v>
      </c>
      <c r="H109" s="23"/>
      <c r="I109" s="58" t="s">
        <v>138</v>
      </c>
      <c r="J109" s="23"/>
      <c r="K109" s="58" t="s">
        <v>138</v>
      </c>
      <c r="L109" s="23"/>
      <c r="M109" s="80" t="s">
        <v>347</v>
      </c>
      <c r="N109" s="23"/>
      <c r="O109" s="80" t="s">
        <v>348</v>
      </c>
      <c r="P109" s="23"/>
      <c r="Q109" s="58" t="s">
        <v>138</v>
      </c>
      <c r="R109" s="23"/>
      <c r="S109" s="58" t="s">
        <v>138</v>
      </c>
      <c r="T109" s="23"/>
      <c r="U109" s="58" t="s">
        <v>138</v>
      </c>
      <c r="V109" s="23"/>
      <c r="W109" s="58" t="s">
        <v>138</v>
      </c>
      <c r="X109" s="23"/>
      <c r="Y109" s="58" t="s">
        <v>138</v>
      </c>
      <c r="Z109" s="23"/>
      <c r="AA109" s="58" t="s">
        <v>138</v>
      </c>
      <c r="AB109" s="23"/>
      <c r="AC109" s="58" t="s">
        <v>138</v>
      </c>
      <c r="AD109" s="57"/>
      <c r="AE109" s="21"/>
    </row>
    <row r="110" spans="1:31" s="20" customFormat="1" ht="11.25" customHeight="1">
      <c r="A110" s="50" t="s">
        <v>175</v>
      </c>
      <c r="B110" s="23"/>
      <c r="C110" s="58" t="s">
        <v>138</v>
      </c>
      <c r="D110" s="23"/>
      <c r="E110" s="58" t="s">
        <v>138</v>
      </c>
      <c r="F110" s="23"/>
      <c r="G110" s="58" t="s">
        <v>138</v>
      </c>
      <c r="H110" s="23"/>
      <c r="I110" s="58" t="s">
        <v>138</v>
      </c>
      <c r="J110" s="23"/>
      <c r="K110" s="58" t="s">
        <v>138</v>
      </c>
      <c r="L110" s="23"/>
      <c r="M110" s="59">
        <v>0.46597222222222223</v>
      </c>
      <c r="N110" s="23"/>
      <c r="O110" s="59">
        <v>0.5493055555555556</v>
      </c>
      <c r="P110" s="23"/>
      <c r="Q110" s="58" t="s">
        <v>138</v>
      </c>
      <c r="R110" s="23"/>
      <c r="S110" s="58" t="s">
        <v>138</v>
      </c>
      <c r="T110" s="23"/>
      <c r="U110" s="58" t="s">
        <v>138</v>
      </c>
      <c r="V110" s="23"/>
      <c r="W110" s="58" t="s">
        <v>138</v>
      </c>
      <c r="X110" s="23"/>
      <c r="Y110" s="58" t="s">
        <v>138</v>
      </c>
      <c r="Z110" s="23"/>
      <c r="AA110" s="58" t="s">
        <v>138</v>
      </c>
      <c r="AB110" s="23"/>
      <c r="AC110" s="58" t="s">
        <v>138</v>
      </c>
      <c r="AD110" s="57"/>
      <c r="AE110" s="21"/>
    </row>
    <row r="111" spans="1:31" s="20" customFormat="1" ht="11.25" customHeight="1">
      <c r="A111" s="50" t="s">
        <v>176</v>
      </c>
      <c r="B111" s="23"/>
      <c r="C111" s="58" t="s">
        <v>138</v>
      </c>
      <c r="D111" s="23"/>
      <c r="E111" s="58" t="s">
        <v>138</v>
      </c>
      <c r="F111" s="23"/>
      <c r="G111" s="58" t="s">
        <v>138</v>
      </c>
      <c r="H111" s="23"/>
      <c r="I111" s="58" t="s">
        <v>138</v>
      </c>
      <c r="J111" s="23"/>
      <c r="K111" s="58" t="s">
        <v>138</v>
      </c>
      <c r="L111" s="23"/>
      <c r="M111" s="59">
        <v>0.46666666666666662</v>
      </c>
      <c r="N111" s="23"/>
      <c r="O111" s="59">
        <v>0.54999999999999993</v>
      </c>
      <c r="P111" s="23"/>
      <c r="Q111" s="58" t="s">
        <v>138</v>
      </c>
      <c r="R111" s="23"/>
      <c r="S111" s="58" t="s">
        <v>138</v>
      </c>
      <c r="T111" s="23"/>
      <c r="U111" s="58" t="s">
        <v>138</v>
      </c>
      <c r="V111" s="23"/>
      <c r="W111" s="58" t="s">
        <v>138</v>
      </c>
      <c r="X111" s="23"/>
      <c r="Y111" s="58" t="s">
        <v>138</v>
      </c>
      <c r="Z111" s="23"/>
      <c r="AA111" s="58" t="s">
        <v>138</v>
      </c>
      <c r="AB111" s="23"/>
      <c r="AC111" s="58" t="s">
        <v>138</v>
      </c>
      <c r="AD111" s="57"/>
      <c r="AE111" s="21"/>
    </row>
    <row r="112" spans="1:31" s="20" customFormat="1" ht="11.25" customHeight="1">
      <c r="A112" s="50" t="s">
        <v>177</v>
      </c>
      <c r="B112" s="23"/>
      <c r="C112" s="58" t="s">
        <v>138</v>
      </c>
      <c r="D112" s="23"/>
      <c r="E112" s="58" t="s">
        <v>138</v>
      </c>
      <c r="F112" s="23"/>
      <c r="G112" s="58" t="s">
        <v>138</v>
      </c>
      <c r="H112" s="23"/>
      <c r="I112" s="58" t="s">
        <v>138</v>
      </c>
      <c r="J112" s="23"/>
      <c r="K112" s="58" t="s">
        <v>138</v>
      </c>
      <c r="L112" s="23"/>
      <c r="M112" s="59">
        <v>0.46736111111111112</v>
      </c>
      <c r="N112" s="23"/>
      <c r="O112" s="59">
        <v>0.55069444444444449</v>
      </c>
      <c r="P112" s="23"/>
      <c r="Q112" s="58" t="s">
        <v>138</v>
      </c>
      <c r="R112" s="23"/>
      <c r="S112" s="58" t="s">
        <v>138</v>
      </c>
      <c r="T112" s="23"/>
      <c r="U112" s="58" t="s">
        <v>138</v>
      </c>
      <c r="V112" s="23"/>
      <c r="W112" s="58" t="s">
        <v>138</v>
      </c>
      <c r="X112" s="23"/>
      <c r="Y112" s="58" t="s">
        <v>138</v>
      </c>
      <c r="Z112" s="23"/>
      <c r="AA112" s="58" t="s">
        <v>138</v>
      </c>
      <c r="AB112" s="23"/>
      <c r="AC112" s="58" t="s">
        <v>138</v>
      </c>
      <c r="AD112" s="57"/>
      <c r="AE112" s="21"/>
    </row>
    <row r="113" spans="1:31" s="20" customFormat="1" ht="11.25" customHeight="1">
      <c r="A113" s="50" t="s">
        <v>178</v>
      </c>
      <c r="B113" s="23"/>
      <c r="C113" s="58" t="s">
        <v>138</v>
      </c>
      <c r="D113" s="23"/>
      <c r="E113" s="58" t="s">
        <v>138</v>
      </c>
      <c r="F113" s="23"/>
      <c r="G113" s="58" t="s">
        <v>138</v>
      </c>
      <c r="H113" s="23"/>
      <c r="I113" s="58" t="s">
        <v>138</v>
      </c>
      <c r="J113" s="23"/>
      <c r="K113" s="58" t="s">
        <v>138</v>
      </c>
      <c r="L113" s="23"/>
      <c r="M113" s="59">
        <v>0.4680555555555555</v>
      </c>
      <c r="N113" s="23"/>
      <c r="O113" s="59">
        <v>0.55138888888888882</v>
      </c>
      <c r="P113" s="23"/>
      <c r="Q113" s="58" t="s">
        <v>138</v>
      </c>
      <c r="R113" s="23"/>
      <c r="S113" s="58" t="s">
        <v>138</v>
      </c>
      <c r="T113" s="23"/>
      <c r="U113" s="58" t="s">
        <v>138</v>
      </c>
      <c r="V113" s="23"/>
      <c r="W113" s="58" t="s">
        <v>138</v>
      </c>
      <c r="X113" s="23"/>
      <c r="Y113" s="58" t="s">
        <v>138</v>
      </c>
      <c r="Z113" s="23"/>
      <c r="AA113" s="58" t="s">
        <v>138</v>
      </c>
      <c r="AB113" s="23"/>
      <c r="AC113" s="58" t="s">
        <v>138</v>
      </c>
      <c r="AD113" s="57"/>
      <c r="AE113" s="21"/>
    </row>
    <row r="114" spans="1:31" s="20" customFormat="1" ht="11.25" customHeight="1">
      <c r="A114" s="50" t="s">
        <v>179</v>
      </c>
      <c r="B114" s="23"/>
      <c r="C114" s="58" t="s">
        <v>138</v>
      </c>
      <c r="D114" s="23"/>
      <c r="E114" s="58" t="s">
        <v>138</v>
      </c>
      <c r="F114" s="23"/>
      <c r="G114" s="58" t="s">
        <v>138</v>
      </c>
      <c r="H114" s="23"/>
      <c r="I114" s="58" t="s">
        <v>138</v>
      </c>
      <c r="J114" s="23"/>
      <c r="K114" s="58" t="s">
        <v>138</v>
      </c>
      <c r="L114" s="23"/>
      <c r="M114" s="59">
        <v>0.46875</v>
      </c>
      <c r="N114" s="23"/>
      <c r="O114" s="59">
        <v>0.55208333333333337</v>
      </c>
      <c r="P114" s="23"/>
      <c r="Q114" s="58" t="s">
        <v>138</v>
      </c>
      <c r="R114" s="23"/>
      <c r="S114" s="58" t="s">
        <v>138</v>
      </c>
      <c r="T114" s="23"/>
      <c r="U114" s="58" t="s">
        <v>138</v>
      </c>
      <c r="V114" s="23"/>
      <c r="W114" s="58" t="s">
        <v>138</v>
      </c>
      <c r="X114" s="23"/>
      <c r="Y114" s="58" t="s">
        <v>138</v>
      </c>
      <c r="Z114" s="23"/>
      <c r="AA114" s="58" t="s">
        <v>138</v>
      </c>
      <c r="AB114" s="23"/>
      <c r="AC114" s="58" t="s">
        <v>138</v>
      </c>
      <c r="AD114" s="57"/>
      <c r="AE114" s="21"/>
    </row>
    <row r="115" spans="1:31" s="20" customFormat="1" ht="11.25" customHeight="1">
      <c r="A115" s="50" t="s">
        <v>180</v>
      </c>
      <c r="B115" s="23"/>
      <c r="C115" s="58" t="s">
        <v>138</v>
      </c>
      <c r="D115" s="23"/>
      <c r="E115" s="58" t="s">
        <v>138</v>
      </c>
      <c r="F115" s="23"/>
      <c r="G115" s="58" t="s">
        <v>138</v>
      </c>
      <c r="H115" s="23"/>
      <c r="I115" s="58" t="s">
        <v>138</v>
      </c>
      <c r="J115" s="23"/>
      <c r="K115" s="58" t="s">
        <v>138</v>
      </c>
      <c r="L115" s="23"/>
      <c r="M115" s="59">
        <v>0.46875</v>
      </c>
      <c r="N115" s="23"/>
      <c r="O115" s="59">
        <v>0.55208333333333337</v>
      </c>
      <c r="P115" s="23"/>
      <c r="Q115" s="58" t="s">
        <v>138</v>
      </c>
      <c r="R115" s="23"/>
      <c r="S115" s="58" t="s">
        <v>138</v>
      </c>
      <c r="T115" s="23"/>
      <c r="U115" s="58" t="s">
        <v>138</v>
      </c>
      <c r="V115" s="23"/>
      <c r="W115" s="58" t="s">
        <v>138</v>
      </c>
      <c r="X115" s="23"/>
      <c r="Y115" s="58" t="s">
        <v>138</v>
      </c>
      <c r="Z115" s="23"/>
      <c r="AA115" s="58" t="s">
        <v>138</v>
      </c>
      <c r="AB115" s="23"/>
      <c r="AC115" s="58" t="s">
        <v>138</v>
      </c>
      <c r="AD115" s="57"/>
      <c r="AE115" s="21"/>
    </row>
    <row r="116" spans="1:31" s="20" customFormat="1" ht="11.25" customHeight="1">
      <c r="A116" s="50" t="s">
        <v>181</v>
      </c>
      <c r="B116" s="23"/>
      <c r="C116" s="58" t="s">
        <v>138</v>
      </c>
      <c r="D116" s="23"/>
      <c r="E116" s="58" t="s">
        <v>138</v>
      </c>
      <c r="F116" s="23"/>
      <c r="G116" s="58" t="s">
        <v>138</v>
      </c>
      <c r="H116" s="23"/>
      <c r="I116" s="58" t="s">
        <v>138</v>
      </c>
      <c r="J116" s="23"/>
      <c r="K116" s="58" t="s">
        <v>138</v>
      </c>
      <c r="L116" s="23"/>
      <c r="M116" s="59">
        <v>0.4694444444444445</v>
      </c>
      <c r="N116" s="23"/>
      <c r="O116" s="59">
        <v>0.55277777777777781</v>
      </c>
      <c r="P116" s="23"/>
      <c r="Q116" s="58" t="s">
        <v>138</v>
      </c>
      <c r="R116" s="23"/>
      <c r="S116" s="58" t="s">
        <v>138</v>
      </c>
      <c r="T116" s="23"/>
      <c r="U116" s="58" t="s">
        <v>138</v>
      </c>
      <c r="V116" s="23"/>
      <c r="W116" s="58" t="s">
        <v>138</v>
      </c>
      <c r="X116" s="23"/>
      <c r="Y116" s="58" t="s">
        <v>138</v>
      </c>
      <c r="Z116" s="23"/>
      <c r="AA116" s="58" t="s">
        <v>138</v>
      </c>
      <c r="AB116" s="23"/>
      <c r="AC116" s="58" t="s">
        <v>138</v>
      </c>
      <c r="AD116" s="57"/>
      <c r="AE116" s="21"/>
    </row>
    <row r="117" spans="1:31" s="20" customFormat="1" ht="11.25" customHeight="1">
      <c r="A117" s="50" t="s">
        <v>182</v>
      </c>
      <c r="B117" s="23"/>
      <c r="C117" s="58" t="s">
        <v>138</v>
      </c>
      <c r="D117" s="23"/>
      <c r="E117" s="58" t="s">
        <v>138</v>
      </c>
      <c r="F117" s="23"/>
      <c r="G117" s="58" t="s">
        <v>138</v>
      </c>
      <c r="H117" s="23"/>
      <c r="I117" s="58" t="s">
        <v>138</v>
      </c>
      <c r="J117" s="23"/>
      <c r="K117" s="58" t="s">
        <v>138</v>
      </c>
      <c r="L117" s="23"/>
      <c r="M117" s="59">
        <v>0.47013888888888888</v>
      </c>
      <c r="N117" s="23"/>
      <c r="O117" s="59">
        <v>0.55347222222222225</v>
      </c>
      <c r="P117" s="23"/>
      <c r="Q117" s="58" t="s">
        <v>138</v>
      </c>
      <c r="R117" s="23"/>
      <c r="S117" s="58" t="s">
        <v>138</v>
      </c>
      <c r="T117" s="23"/>
      <c r="U117" s="58" t="s">
        <v>138</v>
      </c>
      <c r="V117" s="23"/>
      <c r="W117" s="58" t="s">
        <v>138</v>
      </c>
      <c r="X117" s="23"/>
      <c r="Y117" s="58" t="s">
        <v>138</v>
      </c>
      <c r="Z117" s="23"/>
      <c r="AA117" s="58" t="s">
        <v>138</v>
      </c>
      <c r="AB117" s="23"/>
      <c r="AC117" s="58" t="s">
        <v>138</v>
      </c>
      <c r="AD117" s="57"/>
      <c r="AE117" s="21"/>
    </row>
    <row r="118" spans="1:31" s="20" customFormat="1" ht="11.25" customHeight="1">
      <c r="A118" s="50" t="s">
        <v>183</v>
      </c>
      <c r="B118" s="23"/>
      <c r="C118" s="58" t="s">
        <v>138</v>
      </c>
      <c r="D118" s="23"/>
      <c r="E118" s="58" t="s">
        <v>138</v>
      </c>
      <c r="F118" s="23"/>
      <c r="G118" s="58" t="s">
        <v>138</v>
      </c>
      <c r="H118" s="23"/>
      <c r="I118" s="58" t="s">
        <v>138</v>
      </c>
      <c r="J118" s="23"/>
      <c r="K118" s="58" t="s">
        <v>138</v>
      </c>
      <c r="L118" s="23"/>
      <c r="M118" s="59">
        <v>0.47083333333333338</v>
      </c>
      <c r="N118" s="23"/>
      <c r="O118" s="58" t="s">
        <v>138</v>
      </c>
      <c r="P118" s="23"/>
      <c r="Q118" s="58" t="s">
        <v>138</v>
      </c>
      <c r="R118" s="23"/>
      <c r="S118" s="58" t="s">
        <v>138</v>
      </c>
      <c r="T118" s="23"/>
      <c r="U118" s="58" t="s">
        <v>138</v>
      </c>
      <c r="V118" s="23"/>
      <c r="W118" s="58" t="s">
        <v>138</v>
      </c>
      <c r="X118" s="23"/>
      <c r="Y118" s="58" t="s">
        <v>138</v>
      </c>
      <c r="Z118" s="23"/>
      <c r="AA118" s="58" t="s">
        <v>138</v>
      </c>
      <c r="AB118" s="23"/>
      <c r="AC118" s="58" t="s">
        <v>138</v>
      </c>
      <c r="AD118" s="57"/>
      <c r="AE118" s="21"/>
    </row>
    <row r="119" spans="1:31" s="20" customFormat="1" ht="11.25" customHeight="1">
      <c r="A119" s="50" t="s">
        <v>151</v>
      </c>
      <c r="B119" s="23"/>
      <c r="C119" s="58" t="s">
        <v>138</v>
      </c>
      <c r="D119" s="23"/>
      <c r="E119" s="58" t="s">
        <v>138</v>
      </c>
      <c r="F119" s="23"/>
      <c r="G119" s="58" t="s">
        <v>138</v>
      </c>
      <c r="H119" s="23"/>
      <c r="I119" s="58" t="s">
        <v>138</v>
      </c>
      <c r="J119" s="23"/>
      <c r="K119" s="58" t="s">
        <v>138</v>
      </c>
      <c r="L119" s="23"/>
      <c r="M119" s="58" t="s">
        <v>138</v>
      </c>
      <c r="N119" s="23"/>
      <c r="O119" s="59">
        <v>0.5541666666666667</v>
      </c>
      <c r="P119" s="23"/>
      <c r="Q119" s="58" t="s">
        <v>138</v>
      </c>
      <c r="R119" s="23"/>
      <c r="S119" s="58" t="s">
        <v>138</v>
      </c>
      <c r="T119" s="23"/>
      <c r="U119" s="58" t="s">
        <v>138</v>
      </c>
      <c r="V119" s="23"/>
      <c r="W119" s="58" t="s">
        <v>138</v>
      </c>
      <c r="X119" s="23"/>
      <c r="Y119" s="58" t="s">
        <v>138</v>
      </c>
      <c r="Z119" s="23"/>
      <c r="AA119" s="58" t="s">
        <v>138</v>
      </c>
      <c r="AB119" s="23"/>
      <c r="AC119" s="58" t="s">
        <v>138</v>
      </c>
      <c r="AD119" s="57"/>
      <c r="AE119" s="21"/>
    </row>
    <row r="120" spans="1:31" s="20" customFormat="1" ht="11.25" customHeight="1">
      <c r="A120" s="50" t="s">
        <v>148</v>
      </c>
      <c r="B120" s="23"/>
      <c r="C120" s="58" t="s">
        <v>138</v>
      </c>
      <c r="D120" s="23"/>
      <c r="E120" s="58" t="s">
        <v>138</v>
      </c>
      <c r="F120" s="23"/>
      <c r="G120" s="58" t="s">
        <v>138</v>
      </c>
      <c r="H120" s="23"/>
      <c r="I120" s="58" t="s">
        <v>138</v>
      </c>
      <c r="J120" s="23"/>
      <c r="K120" s="58" t="s">
        <v>138</v>
      </c>
      <c r="L120" s="23"/>
      <c r="M120" s="59">
        <v>0.47291666666666665</v>
      </c>
      <c r="N120" s="23"/>
      <c r="O120" s="58" t="s">
        <v>138</v>
      </c>
      <c r="P120" s="23"/>
      <c r="Q120" s="58" t="s">
        <v>138</v>
      </c>
      <c r="R120" s="23"/>
      <c r="S120" s="58" t="s">
        <v>138</v>
      </c>
      <c r="T120" s="23"/>
      <c r="U120" s="58" t="s">
        <v>138</v>
      </c>
      <c r="V120" s="23"/>
      <c r="W120" s="58" t="s">
        <v>138</v>
      </c>
      <c r="X120" s="23"/>
      <c r="Y120" s="58" t="s">
        <v>138</v>
      </c>
      <c r="Z120" s="23"/>
      <c r="AA120" s="58" t="s">
        <v>138</v>
      </c>
      <c r="AB120" s="23"/>
      <c r="AC120" s="58" t="s">
        <v>138</v>
      </c>
      <c r="AD120" s="57"/>
      <c r="AE120" s="21"/>
    </row>
    <row r="121" spans="1:31" s="20" customFormat="1" ht="11.25" customHeight="1">
      <c r="A121" s="50" t="s">
        <v>149</v>
      </c>
      <c r="B121" s="23"/>
      <c r="C121" s="58" t="s">
        <v>138</v>
      </c>
      <c r="D121" s="23"/>
      <c r="E121" s="58" t="s">
        <v>138</v>
      </c>
      <c r="F121" s="23"/>
      <c r="G121" s="58" t="s">
        <v>138</v>
      </c>
      <c r="H121" s="23"/>
      <c r="I121" s="58" t="s">
        <v>138</v>
      </c>
      <c r="J121" s="23"/>
      <c r="K121" s="58" t="s">
        <v>138</v>
      </c>
      <c r="L121" s="23"/>
      <c r="M121" s="59">
        <v>0.47430555555555554</v>
      </c>
      <c r="N121" s="23"/>
      <c r="O121" s="58" t="s">
        <v>138</v>
      </c>
      <c r="P121" s="23"/>
      <c r="Q121" s="58" t="s">
        <v>138</v>
      </c>
      <c r="R121" s="23"/>
      <c r="S121" s="58" t="s">
        <v>138</v>
      </c>
      <c r="T121" s="23"/>
      <c r="U121" s="58" t="s">
        <v>138</v>
      </c>
      <c r="V121" s="23"/>
      <c r="W121" s="58" t="s">
        <v>138</v>
      </c>
      <c r="X121" s="23"/>
      <c r="Y121" s="58" t="s">
        <v>138</v>
      </c>
      <c r="Z121" s="23"/>
      <c r="AA121" s="58" t="s">
        <v>138</v>
      </c>
      <c r="AB121" s="23"/>
      <c r="AC121" s="58" t="s">
        <v>138</v>
      </c>
      <c r="AD121" s="57"/>
      <c r="AE121" s="21"/>
    </row>
    <row r="122" spans="1:31" s="20" customFormat="1" ht="11.25" customHeight="1">
      <c r="A122" s="50" t="s">
        <v>150</v>
      </c>
      <c r="B122" s="23"/>
      <c r="C122" s="58" t="s">
        <v>138</v>
      </c>
      <c r="D122" s="23"/>
      <c r="E122" s="58" t="s">
        <v>138</v>
      </c>
      <c r="F122" s="23"/>
      <c r="G122" s="58" t="s">
        <v>138</v>
      </c>
      <c r="H122" s="23"/>
      <c r="I122" s="58" t="s">
        <v>138</v>
      </c>
      <c r="J122" s="23"/>
      <c r="K122" s="58" t="s">
        <v>138</v>
      </c>
      <c r="L122" s="23"/>
      <c r="M122" s="59">
        <v>0.47569444444444442</v>
      </c>
      <c r="N122" s="23"/>
      <c r="O122" s="58" t="s">
        <v>138</v>
      </c>
      <c r="P122" s="23"/>
      <c r="Q122" s="58" t="s">
        <v>138</v>
      </c>
      <c r="R122" s="23"/>
      <c r="S122" s="58" t="s">
        <v>138</v>
      </c>
      <c r="T122" s="23"/>
      <c r="U122" s="58" t="s">
        <v>138</v>
      </c>
      <c r="V122" s="23"/>
      <c r="W122" s="58" t="s">
        <v>138</v>
      </c>
      <c r="X122" s="23"/>
      <c r="Y122" s="58" t="s">
        <v>138</v>
      </c>
      <c r="Z122" s="23"/>
      <c r="AA122" s="58" t="s">
        <v>138</v>
      </c>
      <c r="AB122" s="23"/>
      <c r="AC122" s="58" t="s">
        <v>138</v>
      </c>
      <c r="AD122" s="57"/>
      <c r="AE122" s="21"/>
    </row>
    <row r="123" spans="1:31" s="20" customFormat="1" ht="11.25" customHeight="1">
      <c r="A123" s="50" t="s">
        <v>184</v>
      </c>
      <c r="B123" s="23"/>
      <c r="C123" s="58" t="s">
        <v>138</v>
      </c>
      <c r="D123" s="23"/>
      <c r="E123" s="58" t="s">
        <v>138</v>
      </c>
      <c r="F123" s="23"/>
      <c r="G123" s="58" t="s">
        <v>138</v>
      </c>
      <c r="H123" s="23"/>
      <c r="I123" s="58" t="s">
        <v>138</v>
      </c>
      <c r="J123" s="23"/>
      <c r="K123" s="58" t="s">
        <v>138</v>
      </c>
      <c r="L123" s="23"/>
      <c r="M123" s="59">
        <v>0.47847222222222219</v>
      </c>
      <c r="N123" s="23"/>
      <c r="O123" s="58" t="s">
        <v>138</v>
      </c>
      <c r="P123" s="23"/>
      <c r="Q123" s="58" t="s">
        <v>138</v>
      </c>
      <c r="R123" s="23"/>
      <c r="S123" s="58" t="s">
        <v>138</v>
      </c>
      <c r="T123" s="23"/>
      <c r="U123" s="58" t="s">
        <v>138</v>
      </c>
      <c r="V123" s="23"/>
      <c r="W123" s="58" t="s">
        <v>138</v>
      </c>
      <c r="X123" s="23"/>
      <c r="Y123" s="58" t="s">
        <v>138</v>
      </c>
      <c r="Z123" s="23"/>
      <c r="AA123" s="58" t="s">
        <v>138</v>
      </c>
      <c r="AB123" s="23"/>
      <c r="AC123" s="58" t="s">
        <v>138</v>
      </c>
      <c r="AD123" s="57"/>
      <c r="AE123" s="21"/>
    </row>
    <row r="124" spans="1:31" s="20" customFormat="1" ht="11.25" customHeight="1">
      <c r="A124" s="50" t="s">
        <v>185</v>
      </c>
      <c r="B124" s="23"/>
      <c r="C124" s="58" t="s">
        <v>138</v>
      </c>
      <c r="D124" s="23"/>
      <c r="E124" s="58" t="s">
        <v>138</v>
      </c>
      <c r="F124" s="23"/>
      <c r="G124" s="58" t="s">
        <v>138</v>
      </c>
      <c r="H124" s="23"/>
      <c r="I124" s="58" t="s">
        <v>138</v>
      </c>
      <c r="J124" s="23"/>
      <c r="K124" s="58" t="s">
        <v>138</v>
      </c>
      <c r="L124" s="23"/>
      <c r="M124" s="59">
        <v>0.47986111111111113</v>
      </c>
      <c r="N124" s="23"/>
      <c r="O124" s="58" t="s">
        <v>138</v>
      </c>
      <c r="P124" s="23"/>
      <c r="Q124" s="58" t="s">
        <v>138</v>
      </c>
      <c r="R124" s="23"/>
      <c r="S124" s="58" t="s">
        <v>138</v>
      </c>
      <c r="T124" s="23"/>
      <c r="U124" s="58" t="s">
        <v>138</v>
      </c>
      <c r="V124" s="23"/>
      <c r="W124" s="58" t="s">
        <v>138</v>
      </c>
      <c r="X124" s="23"/>
      <c r="Y124" s="58" t="s">
        <v>138</v>
      </c>
      <c r="Z124" s="23"/>
      <c r="AA124" s="58" t="s">
        <v>138</v>
      </c>
      <c r="AB124" s="23"/>
      <c r="AC124" s="58" t="s">
        <v>138</v>
      </c>
      <c r="AD124" s="57"/>
      <c r="AE124" s="21"/>
    </row>
    <row r="125" spans="1:31" s="20" customFormat="1" ht="11.25" customHeight="1">
      <c r="A125" s="50" t="s">
        <v>186</v>
      </c>
      <c r="B125" s="23"/>
      <c r="C125" s="58" t="s">
        <v>138</v>
      </c>
      <c r="D125" s="23"/>
      <c r="E125" s="58" t="s">
        <v>138</v>
      </c>
      <c r="F125" s="23"/>
      <c r="G125" s="58" t="s">
        <v>138</v>
      </c>
      <c r="H125" s="23"/>
      <c r="I125" s="58" t="s">
        <v>138</v>
      </c>
      <c r="J125" s="23"/>
      <c r="K125" s="58" t="s">
        <v>138</v>
      </c>
      <c r="L125" s="23"/>
      <c r="M125" s="59">
        <v>0.48125000000000001</v>
      </c>
      <c r="N125" s="23"/>
      <c r="O125" s="58" t="s">
        <v>138</v>
      </c>
      <c r="P125" s="23"/>
      <c r="Q125" s="58" t="s">
        <v>138</v>
      </c>
      <c r="R125" s="23"/>
      <c r="S125" s="58" t="s">
        <v>138</v>
      </c>
      <c r="T125" s="23"/>
      <c r="U125" s="58" t="s">
        <v>138</v>
      </c>
      <c r="V125" s="23"/>
      <c r="W125" s="58" t="s">
        <v>138</v>
      </c>
      <c r="X125" s="23"/>
      <c r="Y125" s="58" t="s">
        <v>138</v>
      </c>
      <c r="Z125" s="23"/>
      <c r="AA125" s="58" t="s">
        <v>138</v>
      </c>
      <c r="AB125" s="23"/>
      <c r="AC125" s="58" t="s">
        <v>138</v>
      </c>
      <c r="AD125" s="57"/>
      <c r="AE125" s="21"/>
    </row>
    <row r="126" spans="1:31" s="20" customFormat="1" ht="11.25" customHeight="1">
      <c r="A126" s="50" t="s">
        <v>187</v>
      </c>
      <c r="B126" s="23"/>
      <c r="C126" s="58" t="s">
        <v>138</v>
      </c>
      <c r="D126" s="23"/>
      <c r="E126" s="58" t="s">
        <v>138</v>
      </c>
      <c r="F126" s="23"/>
      <c r="G126" s="58" t="s">
        <v>138</v>
      </c>
      <c r="H126" s="23"/>
      <c r="I126" s="58" t="s">
        <v>138</v>
      </c>
      <c r="J126" s="23"/>
      <c r="K126" s="58" t="s">
        <v>138</v>
      </c>
      <c r="L126" s="23"/>
      <c r="M126" s="59">
        <v>0.48194444444444445</v>
      </c>
      <c r="N126" s="23"/>
      <c r="O126" s="58" t="s">
        <v>138</v>
      </c>
      <c r="P126" s="23"/>
      <c r="Q126" s="58" t="s">
        <v>138</v>
      </c>
      <c r="R126" s="23"/>
      <c r="S126" s="58" t="s">
        <v>138</v>
      </c>
      <c r="T126" s="23"/>
      <c r="U126" s="58" t="s">
        <v>138</v>
      </c>
      <c r="V126" s="23"/>
      <c r="W126" s="58" t="s">
        <v>138</v>
      </c>
      <c r="X126" s="23"/>
      <c r="Y126" s="58" t="s">
        <v>138</v>
      </c>
      <c r="Z126" s="23"/>
      <c r="AA126" s="58" t="s">
        <v>138</v>
      </c>
      <c r="AB126" s="23"/>
      <c r="AC126" s="58" t="s">
        <v>138</v>
      </c>
      <c r="AD126" s="57"/>
      <c r="AE126" s="21"/>
    </row>
    <row r="127" spans="1:31" s="20" customFormat="1" ht="11.25" customHeight="1">
      <c r="A127" s="50" t="s">
        <v>188</v>
      </c>
      <c r="B127" s="23"/>
      <c r="C127" s="58" t="s">
        <v>138</v>
      </c>
      <c r="D127" s="23"/>
      <c r="E127" s="58" t="s">
        <v>138</v>
      </c>
      <c r="F127" s="23"/>
      <c r="G127" s="58" t="s">
        <v>138</v>
      </c>
      <c r="H127" s="23"/>
      <c r="I127" s="58" t="s">
        <v>138</v>
      </c>
      <c r="J127" s="23"/>
      <c r="K127" s="58" t="s">
        <v>138</v>
      </c>
      <c r="L127" s="23"/>
      <c r="M127" s="59">
        <v>0.4826388888888889</v>
      </c>
      <c r="N127" s="23"/>
      <c r="O127" s="58" t="s">
        <v>138</v>
      </c>
      <c r="P127" s="23"/>
      <c r="Q127" s="58" t="s">
        <v>138</v>
      </c>
      <c r="R127" s="23"/>
      <c r="S127" s="58" t="s">
        <v>138</v>
      </c>
      <c r="T127" s="23"/>
      <c r="U127" s="58" t="s">
        <v>138</v>
      </c>
      <c r="V127" s="23"/>
      <c r="W127" s="58" t="s">
        <v>138</v>
      </c>
      <c r="X127" s="23"/>
      <c r="Y127" s="58" t="s">
        <v>138</v>
      </c>
      <c r="Z127" s="23"/>
      <c r="AA127" s="58" t="s">
        <v>138</v>
      </c>
      <c r="AB127" s="23"/>
      <c r="AC127" s="58" t="s">
        <v>138</v>
      </c>
      <c r="AD127" s="57"/>
      <c r="AE127" s="21"/>
    </row>
    <row r="128" spans="1:31" s="20" customFormat="1" ht="11.25" customHeight="1">
      <c r="A128" s="50" t="s">
        <v>141</v>
      </c>
      <c r="B128" s="23"/>
      <c r="C128" s="58" t="s">
        <v>138</v>
      </c>
      <c r="D128" s="23"/>
      <c r="E128" s="58" t="s">
        <v>138</v>
      </c>
      <c r="F128" s="23"/>
      <c r="G128" s="58" t="s">
        <v>138</v>
      </c>
      <c r="H128" s="23"/>
      <c r="I128" s="58" t="s">
        <v>138</v>
      </c>
      <c r="J128" s="23"/>
      <c r="K128" s="58" t="s">
        <v>138</v>
      </c>
      <c r="L128" s="23"/>
      <c r="M128" s="59">
        <v>0.48541666666666666</v>
      </c>
      <c r="N128" s="23"/>
      <c r="O128" s="58" t="s">
        <v>138</v>
      </c>
      <c r="P128" s="23"/>
      <c r="Q128" s="59">
        <v>0.57916666666666672</v>
      </c>
      <c r="R128" s="23"/>
      <c r="S128" s="59">
        <v>0.57916666666666672</v>
      </c>
      <c r="T128" s="23"/>
      <c r="U128" s="58" t="s">
        <v>138</v>
      </c>
      <c r="V128" s="23"/>
      <c r="W128" s="58" t="s">
        <v>138</v>
      </c>
      <c r="X128" s="23"/>
      <c r="Y128" s="58" t="s">
        <v>138</v>
      </c>
      <c r="Z128" s="23"/>
      <c r="AA128" s="58" t="s">
        <v>138</v>
      </c>
      <c r="AB128" s="23"/>
      <c r="AC128" s="58" t="s">
        <v>138</v>
      </c>
      <c r="AD128" s="57"/>
      <c r="AE128" s="21"/>
    </row>
    <row r="129" spans="1:31" s="20" customFormat="1" ht="11.25" customHeight="1">
      <c r="A129" s="50" t="s">
        <v>189</v>
      </c>
      <c r="B129" s="23"/>
      <c r="C129" s="58" t="s">
        <v>138</v>
      </c>
      <c r="D129" s="23"/>
      <c r="E129" s="58" t="s">
        <v>138</v>
      </c>
      <c r="F129" s="23"/>
      <c r="G129" s="58" t="s">
        <v>138</v>
      </c>
      <c r="H129" s="23"/>
      <c r="I129" s="58" t="s">
        <v>138</v>
      </c>
      <c r="J129" s="23"/>
      <c r="K129" s="58" t="s">
        <v>138</v>
      </c>
      <c r="L129" s="23"/>
      <c r="M129" s="59">
        <v>0.48819444444444443</v>
      </c>
      <c r="N129" s="23"/>
      <c r="O129" s="58" t="s">
        <v>138</v>
      </c>
      <c r="P129" s="23"/>
      <c r="Q129" s="58" t="s">
        <v>138</v>
      </c>
      <c r="R129" s="23"/>
      <c r="S129" s="59">
        <v>0.58194444444444449</v>
      </c>
      <c r="T129" s="23"/>
      <c r="U129" s="58" t="s">
        <v>138</v>
      </c>
      <c r="V129" s="23"/>
      <c r="W129" s="58" t="s">
        <v>138</v>
      </c>
      <c r="X129" s="23"/>
      <c r="Y129" s="58" t="s">
        <v>138</v>
      </c>
      <c r="Z129" s="23"/>
      <c r="AA129" s="58" t="s">
        <v>138</v>
      </c>
      <c r="AB129" s="23"/>
      <c r="AC129" s="58" t="s">
        <v>138</v>
      </c>
      <c r="AD129" s="57"/>
      <c r="AE129" s="21"/>
    </row>
    <row r="130" spans="1:31" s="20" customFormat="1" ht="11.25" customHeight="1">
      <c r="A130" s="50" t="s">
        <v>190</v>
      </c>
      <c r="B130" s="23"/>
      <c r="C130" s="58" t="s">
        <v>138</v>
      </c>
      <c r="D130" s="23"/>
      <c r="E130" s="58" t="s">
        <v>138</v>
      </c>
      <c r="F130" s="23"/>
      <c r="G130" s="58" t="s">
        <v>138</v>
      </c>
      <c r="H130" s="23"/>
      <c r="I130" s="58" t="s">
        <v>138</v>
      </c>
      <c r="J130" s="23"/>
      <c r="K130" s="58" t="s">
        <v>138</v>
      </c>
      <c r="L130" s="23"/>
      <c r="M130" s="59">
        <v>0.48888888888888887</v>
      </c>
      <c r="N130" s="23"/>
      <c r="O130" s="58" t="s">
        <v>138</v>
      </c>
      <c r="P130" s="23"/>
      <c r="Q130" s="58" t="s">
        <v>138</v>
      </c>
      <c r="R130" s="23"/>
      <c r="S130" s="59">
        <v>0.58263888888888882</v>
      </c>
      <c r="T130" s="23"/>
      <c r="U130" s="58" t="s">
        <v>138</v>
      </c>
      <c r="V130" s="23"/>
      <c r="W130" s="58" t="s">
        <v>138</v>
      </c>
      <c r="X130" s="23"/>
      <c r="Y130" s="58" t="s">
        <v>138</v>
      </c>
      <c r="Z130" s="23"/>
      <c r="AA130" s="58" t="s">
        <v>138</v>
      </c>
      <c r="AB130" s="23"/>
      <c r="AC130" s="58" t="s">
        <v>138</v>
      </c>
      <c r="AD130" s="57"/>
      <c r="AE130" s="21"/>
    </row>
    <row r="131" spans="1:31" s="20" customFormat="1" ht="11.25" customHeight="1">
      <c r="A131" s="50" t="s">
        <v>137</v>
      </c>
      <c r="B131" s="23"/>
      <c r="C131" s="58" t="s">
        <v>138</v>
      </c>
      <c r="D131" s="23"/>
      <c r="E131" s="58" t="s">
        <v>138</v>
      </c>
      <c r="F131" s="23"/>
      <c r="G131" s="58" t="s">
        <v>138</v>
      </c>
      <c r="H131" s="23"/>
      <c r="I131" s="58" t="s">
        <v>138</v>
      </c>
      <c r="J131" s="23"/>
      <c r="K131" s="58" t="s">
        <v>138</v>
      </c>
      <c r="L131" s="23"/>
      <c r="M131" s="59">
        <v>0.49027777777777781</v>
      </c>
      <c r="N131" s="23"/>
      <c r="O131" s="58" t="s">
        <v>138</v>
      </c>
      <c r="P131" s="23"/>
      <c r="Q131" s="58" t="s">
        <v>138</v>
      </c>
      <c r="R131" s="23"/>
      <c r="S131" s="81" t="s">
        <v>315</v>
      </c>
      <c r="T131" s="23"/>
      <c r="U131" s="58" t="s">
        <v>138</v>
      </c>
      <c r="V131" s="23"/>
      <c r="W131" s="58" t="s">
        <v>138</v>
      </c>
      <c r="X131" s="23"/>
      <c r="Y131" s="58" t="s">
        <v>138</v>
      </c>
      <c r="Z131" s="23"/>
      <c r="AA131" s="58" t="s">
        <v>138</v>
      </c>
      <c r="AB131" s="23"/>
      <c r="AC131" s="58" t="s">
        <v>138</v>
      </c>
      <c r="AD131" s="57"/>
      <c r="AE131" s="21"/>
    </row>
    <row r="132" spans="1:31" s="20" customFormat="1" ht="11.25" customHeight="1">
      <c r="A132" s="62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4"/>
      <c r="AE132" s="21"/>
    </row>
    <row r="133" spans="1:31" s="20" customFormat="1" ht="11.25" customHeight="1">
      <c r="A133" s="64" t="s">
        <v>236</v>
      </c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6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6">
        <v>0.79791666666666661</v>
      </c>
      <c r="AD133" s="65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A136" s="99" t="s">
        <v>344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A138" s="97" t="s">
        <v>367</v>
      </c>
      <c r="B138" s="98"/>
      <c r="C138" s="98"/>
      <c r="D138" s="98"/>
      <c r="E138" s="98"/>
      <c r="F138" s="98"/>
      <c r="G138" s="98"/>
      <c r="H138" s="98"/>
      <c r="I138" s="98"/>
      <c r="J138" s="85"/>
      <c r="K138" s="85"/>
      <c r="L138" s="92"/>
      <c r="M138" s="92"/>
      <c r="N138" s="92"/>
      <c r="O138" s="101"/>
      <c r="P138" s="101"/>
      <c r="Q138" s="101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A140" s="82" t="s">
        <v>345</v>
      </c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A141" s="21"/>
      <c r="B141" s="21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A142" s="93" t="s">
        <v>314</v>
      </c>
      <c r="B142" s="94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73DF9-2A83-40CB-9341-ECAF28AE6240}">
  <sheetPr codeName="Sheet6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131</v>
      </c>
      <c r="B2" s="71" t="s">
        <v>238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/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0.21180555555555555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237</v>
      </c>
      <c r="B7" s="51"/>
      <c r="C7" s="55"/>
      <c r="D7" s="51"/>
      <c r="E7" s="56" t="s">
        <v>133</v>
      </c>
      <c r="F7" s="51"/>
      <c r="G7" s="56" t="s">
        <v>133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61">
        <v>0.2902777777777778</v>
      </c>
      <c r="F8" s="23"/>
      <c r="G8" s="59">
        <v>0.3840277777777778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9">
        <v>0.29166666666666669</v>
      </c>
      <c r="F9" s="23"/>
      <c r="G9" s="59">
        <v>0.38541666666666669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9">
        <v>0.29236111111111113</v>
      </c>
      <c r="F10" s="23"/>
      <c r="G10" s="59">
        <v>0.38611111111111113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8" t="s">
        <v>138</v>
      </c>
      <c r="D11" s="23"/>
      <c r="E11" s="59">
        <v>0.29722222222222222</v>
      </c>
      <c r="F11" s="23"/>
      <c r="G11" s="59">
        <v>0.39097222222222222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8" t="s">
        <v>138</v>
      </c>
      <c r="D12" s="23"/>
      <c r="E12" s="59">
        <v>0.29791666666666666</v>
      </c>
      <c r="F12" s="23"/>
      <c r="G12" s="59">
        <v>0.39166666666666666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8" t="s">
        <v>138</v>
      </c>
      <c r="D13" s="23"/>
      <c r="E13" s="59">
        <v>0.2986111111111111</v>
      </c>
      <c r="F13" s="23"/>
      <c r="G13" s="59">
        <v>0.3923611111111111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138</v>
      </c>
      <c r="D14" s="23"/>
      <c r="E14" s="61">
        <v>0.3</v>
      </c>
      <c r="F14" s="23"/>
      <c r="G14" s="59">
        <v>0.39374999999999999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138</v>
      </c>
      <c r="D15" s="23"/>
      <c r="E15" s="59">
        <v>0.30138888888888887</v>
      </c>
      <c r="F15" s="23"/>
      <c r="G15" s="59">
        <v>0.39513888888888887</v>
      </c>
      <c r="H15" s="23"/>
      <c r="I15" s="60"/>
      <c r="J15" s="23"/>
      <c r="K15" s="60"/>
      <c r="L15" s="23"/>
      <c r="M15" s="67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138</v>
      </c>
      <c r="D16" s="23"/>
      <c r="E16" s="59">
        <v>0.30416666666666664</v>
      </c>
      <c r="F16" s="23"/>
      <c r="G16" s="59">
        <v>0.3979166666666667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138</v>
      </c>
      <c r="D17" s="23"/>
      <c r="E17" s="59">
        <v>0.30555555555555552</v>
      </c>
      <c r="F17" s="23"/>
      <c r="G17" s="59">
        <v>0.39930555555555558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138</v>
      </c>
      <c r="D18" s="23"/>
      <c r="E18" s="59">
        <v>0.30694444444444441</v>
      </c>
      <c r="F18" s="23"/>
      <c r="G18" s="59">
        <v>0.40069444444444446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8" t="s">
        <v>138</v>
      </c>
      <c r="D19" s="23"/>
      <c r="E19" s="59">
        <v>0.30972222222222223</v>
      </c>
      <c r="F19" s="23"/>
      <c r="G19" s="59">
        <v>0.40347222222222223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138</v>
      </c>
      <c r="D20" s="23"/>
      <c r="E20" s="59">
        <v>0.30972222222222223</v>
      </c>
      <c r="F20" s="23"/>
      <c r="G20" s="59">
        <v>0.40347222222222223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138</v>
      </c>
      <c r="D21" s="23"/>
      <c r="E21" s="59">
        <v>0.31041666666666667</v>
      </c>
      <c r="F21" s="23"/>
      <c r="G21" s="59">
        <v>0.40416666666666662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8" t="s">
        <v>138</v>
      </c>
      <c r="D22" s="23"/>
      <c r="E22" s="59">
        <v>0.31111111111111112</v>
      </c>
      <c r="F22" s="23"/>
      <c r="G22" s="59">
        <v>0.40486111111111112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3"/>
      <c r="C23" s="58" t="s">
        <v>138</v>
      </c>
      <c r="D23" s="23"/>
      <c r="E23" s="59">
        <v>0.31180555555555556</v>
      </c>
      <c r="F23" s="23"/>
      <c r="G23" s="59">
        <v>0.4055555555555555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156</v>
      </c>
      <c r="B24" s="23"/>
      <c r="C24" s="58" t="s">
        <v>138</v>
      </c>
      <c r="D24" s="23"/>
      <c r="E24" s="59">
        <v>0.3125</v>
      </c>
      <c r="F24" s="23"/>
      <c r="G24" s="59">
        <v>0.40625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8" t="s">
        <v>138</v>
      </c>
      <c r="D25" s="23"/>
      <c r="E25" s="59">
        <v>0.3125</v>
      </c>
      <c r="F25" s="23"/>
      <c r="G25" s="59">
        <v>0.40625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158</v>
      </c>
      <c r="B26" s="23"/>
      <c r="C26" s="58" t="s">
        <v>138</v>
      </c>
      <c r="D26" s="23"/>
      <c r="E26" s="59">
        <v>0.31319444444444444</v>
      </c>
      <c r="F26" s="23"/>
      <c r="G26" s="59">
        <v>0.4069444444444445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159</v>
      </c>
      <c r="B27" s="23"/>
      <c r="C27" s="58" t="s">
        <v>138</v>
      </c>
      <c r="D27" s="23"/>
      <c r="E27" s="59">
        <v>0.31388888888888888</v>
      </c>
      <c r="F27" s="23"/>
      <c r="G27" s="59">
        <v>0.40763888888888888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160</v>
      </c>
      <c r="B28" s="23"/>
      <c r="C28" s="58" t="s">
        <v>138</v>
      </c>
      <c r="D28" s="23"/>
      <c r="E28" s="59">
        <v>0.31458333333333333</v>
      </c>
      <c r="F28" s="23"/>
      <c r="G28" s="59">
        <v>0.40833333333333338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 t="s">
        <v>138</v>
      </c>
      <c r="D29" s="23"/>
      <c r="E29" s="59">
        <v>0.31527777777777777</v>
      </c>
      <c r="F29" s="23"/>
      <c r="G29" s="59">
        <v>0.40902777777777777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58" t="s">
        <v>138</v>
      </c>
      <c r="D30" s="23"/>
      <c r="E30" s="59">
        <v>0.31666666666666665</v>
      </c>
      <c r="F30" s="23"/>
      <c r="G30" s="59">
        <v>0.41041666666666665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8" t="s">
        <v>138</v>
      </c>
      <c r="D31" s="23"/>
      <c r="E31" s="59">
        <v>0.31805555555555554</v>
      </c>
      <c r="F31" s="23"/>
      <c r="G31" s="59">
        <v>0.41180555555555554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4"/>
      <c r="C32" s="58" t="s">
        <v>138</v>
      </c>
      <c r="D32" s="24"/>
      <c r="E32" s="59">
        <v>0.31944444444444448</v>
      </c>
      <c r="F32" s="24"/>
      <c r="G32" s="59">
        <v>0.41319444444444442</v>
      </c>
      <c r="H32" s="24"/>
      <c r="I32" s="60"/>
      <c r="J32" s="24"/>
      <c r="K32" s="60"/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239</v>
      </c>
      <c r="B33" s="51"/>
      <c r="C33" s="56" t="s">
        <v>165</v>
      </c>
      <c r="D33" s="51"/>
      <c r="E33" s="56" t="s">
        <v>168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164</v>
      </c>
      <c r="B34" s="23"/>
      <c r="C34" s="59">
        <v>0.22916666666666666</v>
      </c>
      <c r="D34" s="23"/>
      <c r="E34" s="59">
        <v>0.33333333333333331</v>
      </c>
      <c r="F34" s="23"/>
      <c r="G34" s="60" t="s">
        <v>138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171</v>
      </c>
      <c r="B35" s="23"/>
      <c r="C35" s="59">
        <v>0.23055555555555554</v>
      </c>
      <c r="D35" s="23"/>
      <c r="E35" s="59">
        <v>0.3347222222222222</v>
      </c>
      <c r="F35" s="23"/>
      <c r="G35" s="60" t="s">
        <v>138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172</v>
      </c>
      <c r="B36" s="23"/>
      <c r="C36" s="59">
        <v>0.23124999999999998</v>
      </c>
      <c r="D36" s="23"/>
      <c r="E36" s="59">
        <v>0.3354166666666667</v>
      </c>
      <c r="F36" s="23"/>
      <c r="G36" s="60" t="s">
        <v>138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173</v>
      </c>
      <c r="B37" s="23"/>
      <c r="C37" s="59">
        <v>0.23263888888888887</v>
      </c>
      <c r="D37" s="23"/>
      <c r="E37" s="59">
        <v>0.33680555555555558</v>
      </c>
      <c r="F37" s="23"/>
      <c r="G37" s="60" t="s">
        <v>138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9">
        <v>0.23333333333333331</v>
      </c>
      <c r="D38" s="23"/>
      <c r="E38" s="59">
        <v>0.33749999999999997</v>
      </c>
      <c r="F38" s="23"/>
      <c r="G38" s="60" t="s">
        <v>138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>
        <v>0.23333333333333331</v>
      </c>
      <c r="D39" s="23"/>
      <c r="E39" s="59">
        <v>0.33749999999999997</v>
      </c>
      <c r="F39" s="23"/>
      <c r="G39" s="60" t="s">
        <v>138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176</v>
      </c>
      <c r="B40" s="23"/>
      <c r="C40" s="59">
        <v>0.23402777777777781</v>
      </c>
      <c r="D40" s="23"/>
      <c r="E40" s="59">
        <v>0.33819444444444446</v>
      </c>
      <c r="F40" s="23"/>
      <c r="G40" s="60" t="s">
        <v>138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177</v>
      </c>
      <c r="B41" s="23"/>
      <c r="C41" s="59">
        <v>0.23472222222222219</v>
      </c>
      <c r="D41" s="23"/>
      <c r="E41" s="59">
        <v>0.33888888888888885</v>
      </c>
      <c r="F41" s="23"/>
      <c r="G41" s="60" t="s">
        <v>138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178</v>
      </c>
      <c r="B42" s="23"/>
      <c r="C42" s="59">
        <v>0.23541666666666669</v>
      </c>
      <c r="D42" s="23"/>
      <c r="E42" s="59">
        <v>0.33958333333333335</v>
      </c>
      <c r="F42" s="23"/>
      <c r="G42" s="60" t="s">
        <v>138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179</v>
      </c>
      <c r="B43" s="23"/>
      <c r="C43" s="59">
        <v>0.23611111111111113</v>
      </c>
      <c r="D43" s="23"/>
      <c r="E43" s="59">
        <v>0.34027777777777773</v>
      </c>
      <c r="F43" s="23"/>
      <c r="G43" s="60" t="s">
        <v>138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180</v>
      </c>
      <c r="B44" s="23"/>
      <c r="C44" s="59">
        <v>0.23611111111111113</v>
      </c>
      <c r="D44" s="23"/>
      <c r="E44" s="59">
        <v>0.34027777777777773</v>
      </c>
      <c r="F44" s="23"/>
      <c r="G44" s="60" t="s">
        <v>138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181</v>
      </c>
      <c r="B45" s="23"/>
      <c r="C45" s="59">
        <v>0.23680555555555557</v>
      </c>
      <c r="D45" s="23"/>
      <c r="E45" s="59">
        <v>0.34097222222222223</v>
      </c>
      <c r="F45" s="23"/>
      <c r="G45" s="60" t="s">
        <v>138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182</v>
      </c>
      <c r="B46" s="23"/>
      <c r="C46" s="59">
        <v>0.23750000000000002</v>
      </c>
      <c r="D46" s="23"/>
      <c r="E46" s="59">
        <v>0.34166666666666662</v>
      </c>
      <c r="F46" s="23"/>
      <c r="G46" s="60" t="s">
        <v>138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183</v>
      </c>
      <c r="B47" s="23"/>
      <c r="C47" s="59">
        <v>0.23819444444444446</v>
      </c>
      <c r="D47" s="23"/>
      <c r="E47" s="59">
        <v>0.34236111111111112</v>
      </c>
      <c r="F47" s="23"/>
      <c r="G47" s="60" t="s">
        <v>138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148</v>
      </c>
      <c r="B48" s="23"/>
      <c r="C48" s="59">
        <v>0.24027777777777778</v>
      </c>
      <c r="D48" s="23"/>
      <c r="E48" s="59">
        <v>0.3444444444444445</v>
      </c>
      <c r="F48" s="23"/>
      <c r="G48" s="60" t="s">
        <v>138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149</v>
      </c>
      <c r="B49" s="23"/>
      <c r="C49" s="59">
        <v>0.24166666666666667</v>
      </c>
      <c r="D49" s="23"/>
      <c r="E49" s="59">
        <v>0.34583333333333338</v>
      </c>
      <c r="F49" s="23"/>
      <c r="G49" s="60" t="s">
        <v>138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150</v>
      </c>
      <c r="B50" s="23"/>
      <c r="C50" s="59">
        <v>0.24305555555555555</v>
      </c>
      <c r="D50" s="23"/>
      <c r="E50" s="59">
        <v>0.34722222222222227</v>
      </c>
      <c r="F50" s="23"/>
      <c r="G50" s="60" t="s">
        <v>138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184</v>
      </c>
      <c r="B51" s="23"/>
      <c r="C51" s="59">
        <v>0.24583333333333335</v>
      </c>
      <c r="D51" s="23"/>
      <c r="E51" s="59">
        <v>0.35000000000000003</v>
      </c>
      <c r="F51" s="23"/>
      <c r="G51" s="60" t="s">
        <v>138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185</v>
      </c>
      <c r="B52" s="23"/>
      <c r="C52" s="59">
        <v>0.24722222222222223</v>
      </c>
      <c r="D52" s="23"/>
      <c r="E52" s="59">
        <v>0.35138888888888892</v>
      </c>
      <c r="F52" s="23"/>
      <c r="G52" s="60" t="s">
        <v>138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186</v>
      </c>
      <c r="B53" s="23"/>
      <c r="C53" s="59">
        <v>0.24861111111111112</v>
      </c>
      <c r="D53" s="23"/>
      <c r="E53" s="59">
        <v>0.3527777777777778</v>
      </c>
      <c r="F53" s="23"/>
      <c r="G53" s="60" t="s">
        <v>138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187</v>
      </c>
      <c r="B54" s="23"/>
      <c r="C54" s="59">
        <v>0.24930555555555556</v>
      </c>
      <c r="D54" s="23"/>
      <c r="E54" s="59">
        <v>0.35347222222222219</v>
      </c>
      <c r="F54" s="23"/>
      <c r="G54" s="60" t="s">
        <v>138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188</v>
      </c>
      <c r="B55" s="23"/>
      <c r="C55" s="59">
        <v>0.25</v>
      </c>
      <c r="D55" s="23"/>
      <c r="E55" s="59">
        <v>0.35416666666666669</v>
      </c>
      <c r="F55" s="23"/>
      <c r="G55" s="60" t="s">
        <v>138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141</v>
      </c>
      <c r="B56" s="23"/>
      <c r="C56" s="58" t="s">
        <v>138</v>
      </c>
      <c r="D56" s="23"/>
      <c r="E56" s="59">
        <v>0.35694444444444445</v>
      </c>
      <c r="F56" s="23"/>
      <c r="G56" s="60" t="s">
        <v>138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189</v>
      </c>
      <c r="B57" s="23"/>
      <c r="C57" s="59">
        <v>0.25416666666666665</v>
      </c>
      <c r="D57" s="23"/>
      <c r="E57" s="59">
        <v>0.35972222222222222</v>
      </c>
      <c r="F57" s="23"/>
      <c r="G57" s="60" t="s">
        <v>138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190</v>
      </c>
      <c r="B58" s="23"/>
      <c r="C58" s="59">
        <v>0.25486111111111109</v>
      </c>
      <c r="D58" s="23"/>
      <c r="E58" s="59">
        <v>0.36041666666666666</v>
      </c>
      <c r="F58" s="23"/>
      <c r="G58" s="60" t="s">
        <v>138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137</v>
      </c>
      <c r="B59" s="23"/>
      <c r="C59" s="59">
        <v>0.25625000000000003</v>
      </c>
      <c r="D59" s="23"/>
      <c r="E59" s="59">
        <v>0.36180555555555555</v>
      </c>
      <c r="F59" s="23"/>
      <c r="G59" s="60" t="s">
        <v>138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2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4" t="s">
        <v>240</v>
      </c>
      <c r="B61" s="63"/>
      <c r="C61" s="63"/>
      <c r="D61" s="63"/>
      <c r="E61" s="63"/>
      <c r="F61" s="63"/>
      <c r="G61" s="66">
        <v>0.43055555555555558</v>
      </c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5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B068D-D02A-4BB8-9FC0-369F4E6CC685}">
  <sheetPr codeName="Sheet7"/>
  <dimension ref="A1:AJ196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242</v>
      </c>
      <c r="B2" s="71" t="s">
        <v>243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 t="s">
        <v>302</v>
      </c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112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111</v>
      </c>
      <c r="B5" s="44"/>
      <c r="C5" s="45">
        <v>0.29375000000000001</v>
      </c>
      <c r="D5" s="44"/>
      <c r="E5" s="46" t="s">
        <v>330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241</v>
      </c>
      <c r="B7" s="51"/>
      <c r="C7" s="56" t="s">
        <v>136</v>
      </c>
      <c r="D7" s="51"/>
      <c r="E7" s="56" t="s">
        <v>136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244</v>
      </c>
      <c r="B8" s="23"/>
      <c r="C8" s="59">
        <v>0.3034722222222222</v>
      </c>
      <c r="D8" s="23"/>
      <c r="E8" s="59">
        <v>0.34513888888888888</v>
      </c>
      <c r="F8" s="23"/>
      <c r="G8" s="58" t="s">
        <v>138</v>
      </c>
      <c r="H8" s="23"/>
      <c r="I8" s="58" t="s">
        <v>138</v>
      </c>
      <c r="J8" s="23"/>
      <c r="K8" s="58" t="s">
        <v>138</v>
      </c>
      <c r="L8" s="23"/>
      <c r="M8" s="58" t="s">
        <v>138</v>
      </c>
      <c r="N8" s="23"/>
      <c r="O8" s="58" t="s">
        <v>138</v>
      </c>
      <c r="P8" s="23"/>
      <c r="Q8" s="58" t="s">
        <v>138</v>
      </c>
      <c r="R8" s="23"/>
      <c r="S8" s="58" t="s">
        <v>138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245</v>
      </c>
      <c r="B9" s="23"/>
      <c r="C9" s="59">
        <v>0.30486111111111108</v>
      </c>
      <c r="D9" s="23"/>
      <c r="E9" s="59">
        <v>0.34652777777777777</v>
      </c>
      <c r="F9" s="23"/>
      <c r="G9" s="58" t="s">
        <v>138</v>
      </c>
      <c r="H9" s="23"/>
      <c r="I9" s="58" t="s">
        <v>138</v>
      </c>
      <c r="J9" s="23"/>
      <c r="K9" s="58" t="s">
        <v>138</v>
      </c>
      <c r="L9" s="23"/>
      <c r="M9" s="58" t="s">
        <v>138</v>
      </c>
      <c r="N9" s="23"/>
      <c r="O9" s="58" t="s">
        <v>138</v>
      </c>
      <c r="P9" s="23"/>
      <c r="Q9" s="58" t="s">
        <v>138</v>
      </c>
      <c r="R9" s="23"/>
      <c r="S9" s="58" t="s">
        <v>138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  <c r="AJ9" s="6"/>
    </row>
    <row r="10" spans="1:36" s="20" customFormat="1" ht="11.25" customHeight="1">
      <c r="A10" s="50" t="s">
        <v>246</v>
      </c>
      <c r="B10" s="23"/>
      <c r="C10" s="59">
        <v>0.30555555555555552</v>
      </c>
      <c r="D10" s="23"/>
      <c r="E10" s="59">
        <v>0.34722222222222227</v>
      </c>
      <c r="F10" s="23"/>
      <c r="G10" s="58" t="s">
        <v>138</v>
      </c>
      <c r="H10" s="23"/>
      <c r="I10" s="58" t="s">
        <v>138</v>
      </c>
      <c r="J10" s="23"/>
      <c r="K10" s="58" t="s">
        <v>138</v>
      </c>
      <c r="L10" s="23"/>
      <c r="M10" s="58" t="s">
        <v>138</v>
      </c>
      <c r="N10" s="23"/>
      <c r="O10" s="58" t="s">
        <v>138</v>
      </c>
      <c r="P10" s="23"/>
      <c r="Q10" s="58" t="s">
        <v>138</v>
      </c>
      <c r="R10" s="23"/>
      <c r="S10" s="58" t="s">
        <v>138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247</v>
      </c>
      <c r="B11" s="23"/>
      <c r="C11" s="59">
        <v>0.30624999999999997</v>
      </c>
      <c r="D11" s="23"/>
      <c r="E11" s="59">
        <v>0.34791666666666665</v>
      </c>
      <c r="F11" s="23"/>
      <c r="G11" s="58" t="s">
        <v>138</v>
      </c>
      <c r="H11" s="23"/>
      <c r="I11" s="58" t="s">
        <v>138</v>
      </c>
      <c r="J11" s="23"/>
      <c r="K11" s="58" t="s">
        <v>138</v>
      </c>
      <c r="L11" s="23"/>
      <c r="M11" s="58" t="s">
        <v>138</v>
      </c>
      <c r="N11" s="23"/>
      <c r="O11" s="58" t="s">
        <v>138</v>
      </c>
      <c r="P11" s="23"/>
      <c r="Q11" s="58" t="s">
        <v>138</v>
      </c>
      <c r="R11" s="23"/>
      <c r="S11" s="58" t="s">
        <v>138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248</v>
      </c>
      <c r="B12" s="23"/>
      <c r="C12" s="59">
        <v>0.30972222222222223</v>
      </c>
      <c r="D12" s="23"/>
      <c r="E12" s="59">
        <v>0.35138888888888892</v>
      </c>
      <c r="F12" s="23"/>
      <c r="G12" s="58" t="s">
        <v>138</v>
      </c>
      <c r="H12" s="23"/>
      <c r="I12" s="58" t="s">
        <v>138</v>
      </c>
      <c r="J12" s="23"/>
      <c r="K12" s="58" t="s">
        <v>138</v>
      </c>
      <c r="L12" s="23"/>
      <c r="M12" s="58" t="s">
        <v>138</v>
      </c>
      <c r="N12" s="23"/>
      <c r="O12" s="58" t="s">
        <v>138</v>
      </c>
      <c r="P12" s="23"/>
      <c r="Q12" s="58" t="s">
        <v>138</v>
      </c>
      <c r="R12" s="23"/>
      <c r="S12" s="58" t="s">
        <v>138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249</v>
      </c>
      <c r="B13" s="23"/>
      <c r="C13" s="59">
        <v>0.31041666666666667</v>
      </c>
      <c r="D13" s="23"/>
      <c r="E13" s="59">
        <v>0.3520833333333333</v>
      </c>
      <c r="F13" s="23"/>
      <c r="G13" s="58" t="s">
        <v>138</v>
      </c>
      <c r="H13" s="23"/>
      <c r="I13" s="58" t="s">
        <v>138</v>
      </c>
      <c r="J13" s="23"/>
      <c r="K13" s="58" t="s">
        <v>138</v>
      </c>
      <c r="L13" s="23"/>
      <c r="M13" s="58" t="s">
        <v>138</v>
      </c>
      <c r="N13" s="23"/>
      <c r="O13" s="58" t="s">
        <v>138</v>
      </c>
      <c r="P13" s="23"/>
      <c r="Q13" s="58" t="s">
        <v>138</v>
      </c>
      <c r="R13" s="23"/>
      <c r="S13" s="58" t="s">
        <v>138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250</v>
      </c>
      <c r="B14" s="23"/>
      <c r="C14" s="59">
        <v>0.31111111111111112</v>
      </c>
      <c r="D14" s="23"/>
      <c r="E14" s="59">
        <v>0.3527777777777778</v>
      </c>
      <c r="F14" s="23"/>
      <c r="G14" s="58" t="s">
        <v>138</v>
      </c>
      <c r="H14" s="23"/>
      <c r="I14" s="58" t="s">
        <v>138</v>
      </c>
      <c r="J14" s="23"/>
      <c r="K14" s="58" t="s">
        <v>138</v>
      </c>
      <c r="L14" s="23"/>
      <c r="M14" s="58" t="s">
        <v>138</v>
      </c>
      <c r="N14" s="23"/>
      <c r="O14" s="58" t="s">
        <v>138</v>
      </c>
      <c r="P14" s="23"/>
      <c r="Q14" s="58" t="s">
        <v>138</v>
      </c>
      <c r="R14" s="23"/>
      <c r="S14" s="58" t="s">
        <v>138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251</v>
      </c>
      <c r="B15" s="23"/>
      <c r="C15" s="59">
        <v>0.31180555555555556</v>
      </c>
      <c r="D15" s="23"/>
      <c r="E15" s="59">
        <v>0.35347222222222219</v>
      </c>
      <c r="F15" s="23"/>
      <c r="G15" s="58" t="s">
        <v>138</v>
      </c>
      <c r="H15" s="23"/>
      <c r="I15" s="58" t="s">
        <v>138</v>
      </c>
      <c r="J15" s="23"/>
      <c r="K15" s="58" t="s">
        <v>138</v>
      </c>
      <c r="L15" s="23"/>
      <c r="M15" s="58" t="s">
        <v>138</v>
      </c>
      <c r="N15" s="23"/>
      <c r="O15" s="58" t="s">
        <v>138</v>
      </c>
      <c r="P15" s="23"/>
      <c r="Q15" s="58" t="s">
        <v>138</v>
      </c>
      <c r="R15" s="23"/>
      <c r="S15" s="58" t="s">
        <v>138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252</v>
      </c>
      <c r="B16" s="23"/>
      <c r="C16" s="59">
        <v>0.3125</v>
      </c>
      <c r="D16" s="23"/>
      <c r="E16" s="59">
        <v>0.35416666666666669</v>
      </c>
      <c r="F16" s="23"/>
      <c r="G16" s="58" t="s">
        <v>138</v>
      </c>
      <c r="H16" s="23"/>
      <c r="I16" s="58" t="s">
        <v>138</v>
      </c>
      <c r="J16" s="23"/>
      <c r="K16" s="58" t="s">
        <v>138</v>
      </c>
      <c r="L16" s="23"/>
      <c r="M16" s="58" t="s">
        <v>138</v>
      </c>
      <c r="N16" s="23"/>
      <c r="O16" s="58" t="s">
        <v>138</v>
      </c>
      <c r="P16" s="23"/>
      <c r="Q16" s="58" t="s">
        <v>138</v>
      </c>
      <c r="R16" s="23"/>
      <c r="S16" s="58" t="s">
        <v>138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253</v>
      </c>
      <c r="B17" s="23"/>
      <c r="C17" s="59">
        <v>0.31388888888888888</v>
      </c>
      <c r="D17" s="23"/>
      <c r="E17" s="59">
        <v>0.35555555555555557</v>
      </c>
      <c r="F17" s="23"/>
      <c r="G17" s="58" t="s">
        <v>138</v>
      </c>
      <c r="H17" s="23"/>
      <c r="I17" s="58" t="s">
        <v>138</v>
      </c>
      <c r="J17" s="23"/>
      <c r="K17" s="58" t="s">
        <v>138</v>
      </c>
      <c r="L17" s="23"/>
      <c r="M17" s="58" t="s">
        <v>138</v>
      </c>
      <c r="N17" s="23"/>
      <c r="O17" s="58" t="s">
        <v>138</v>
      </c>
      <c r="P17" s="23"/>
      <c r="Q17" s="58" t="s">
        <v>138</v>
      </c>
      <c r="R17" s="23"/>
      <c r="S17" s="58" t="s">
        <v>138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254</v>
      </c>
      <c r="B18" s="23"/>
      <c r="C18" s="59">
        <v>0.31527777777777777</v>
      </c>
      <c r="D18" s="23"/>
      <c r="E18" s="59">
        <v>0.35694444444444445</v>
      </c>
      <c r="F18" s="23"/>
      <c r="G18" s="58" t="s">
        <v>138</v>
      </c>
      <c r="H18" s="23"/>
      <c r="I18" s="58" t="s">
        <v>138</v>
      </c>
      <c r="J18" s="23"/>
      <c r="K18" s="58" t="s">
        <v>138</v>
      </c>
      <c r="L18" s="23"/>
      <c r="M18" s="58" t="s">
        <v>138</v>
      </c>
      <c r="N18" s="23"/>
      <c r="O18" s="58" t="s">
        <v>138</v>
      </c>
      <c r="P18" s="23"/>
      <c r="Q18" s="58" t="s">
        <v>138</v>
      </c>
      <c r="R18" s="23"/>
      <c r="S18" s="58" t="s">
        <v>138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212</v>
      </c>
      <c r="B19" s="23"/>
      <c r="C19" s="59">
        <v>0.31597222222222221</v>
      </c>
      <c r="D19" s="23"/>
      <c r="E19" s="59">
        <v>0.3576388888888889</v>
      </c>
      <c r="F19" s="23"/>
      <c r="G19" s="58" t="s">
        <v>138</v>
      </c>
      <c r="H19" s="23"/>
      <c r="I19" s="58" t="s">
        <v>138</v>
      </c>
      <c r="J19" s="23"/>
      <c r="K19" s="58" t="s">
        <v>138</v>
      </c>
      <c r="L19" s="23"/>
      <c r="M19" s="58" t="s">
        <v>138</v>
      </c>
      <c r="N19" s="23"/>
      <c r="O19" s="58" t="s">
        <v>138</v>
      </c>
      <c r="P19" s="23"/>
      <c r="Q19" s="58" t="s">
        <v>138</v>
      </c>
      <c r="R19" s="23"/>
      <c r="S19" s="58" t="s">
        <v>138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255</v>
      </c>
      <c r="B20" s="24"/>
      <c r="C20" s="59">
        <v>0.31666666666666665</v>
      </c>
      <c r="D20" s="24"/>
      <c r="E20" s="81" t="s">
        <v>316</v>
      </c>
      <c r="F20" s="24"/>
      <c r="G20" s="58" t="s">
        <v>138</v>
      </c>
      <c r="H20" s="23"/>
      <c r="I20" s="58" t="s">
        <v>138</v>
      </c>
      <c r="J20" s="23"/>
      <c r="K20" s="58" t="s">
        <v>138</v>
      </c>
      <c r="L20" s="23"/>
      <c r="M20" s="58" t="s">
        <v>138</v>
      </c>
      <c r="N20" s="24"/>
      <c r="O20" s="58" t="s">
        <v>138</v>
      </c>
      <c r="P20" s="23"/>
      <c r="Q20" s="58" t="s">
        <v>138</v>
      </c>
      <c r="R20" s="23"/>
      <c r="S20" s="58" t="s">
        <v>138</v>
      </c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256</v>
      </c>
      <c r="B21" s="51"/>
      <c r="C21" s="56" t="s">
        <v>169</v>
      </c>
      <c r="D21" s="51"/>
      <c r="E21" s="55"/>
      <c r="F21" s="51"/>
      <c r="G21" s="55"/>
      <c r="H21" s="51"/>
      <c r="I21" s="55"/>
      <c r="J21" s="51"/>
      <c r="K21" s="56" t="s">
        <v>228</v>
      </c>
      <c r="L21" s="51"/>
      <c r="M21" s="56" t="s">
        <v>169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137</v>
      </c>
      <c r="B22" s="23"/>
      <c r="C22" s="59" t="s">
        <v>138</v>
      </c>
      <c r="D22" s="23"/>
      <c r="E22" s="58" t="s">
        <v>138</v>
      </c>
      <c r="F22" s="23"/>
      <c r="G22" s="58" t="s">
        <v>138</v>
      </c>
      <c r="H22" s="23"/>
      <c r="I22" s="58" t="s">
        <v>138</v>
      </c>
      <c r="J22" s="23"/>
      <c r="K22" s="59" t="s">
        <v>350</v>
      </c>
      <c r="L22" s="23"/>
      <c r="M22" s="58" t="s">
        <v>138</v>
      </c>
      <c r="N22" s="23"/>
      <c r="O22" s="58" t="s">
        <v>138</v>
      </c>
      <c r="P22" s="23"/>
      <c r="Q22" s="58" t="s">
        <v>138</v>
      </c>
      <c r="R22" s="23"/>
      <c r="S22" s="58" t="s">
        <v>138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255</v>
      </c>
      <c r="B23" s="23"/>
      <c r="C23" s="59">
        <v>0.32013888888888892</v>
      </c>
      <c r="D23" s="23"/>
      <c r="E23" s="58" t="s">
        <v>138</v>
      </c>
      <c r="F23" s="23"/>
      <c r="G23" s="58" t="s">
        <v>138</v>
      </c>
      <c r="H23" s="23"/>
      <c r="I23" s="58" t="s">
        <v>138</v>
      </c>
      <c r="J23" s="23"/>
      <c r="K23" s="59">
        <v>0.59791666666666665</v>
      </c>
      <c r="L23" s="23"/>
      <c r="M23" s="59">
        <v>0.6118055555555556</v>
      </c>
      <c r="N23" s="23"/>
      <c r="O23" s="58" t="s">
        <v>138</v>
      </c>
      <c r="P23" s="23"/>
      <c r="Q23" s="58" t="s">
        <v>138</v>
      </c>
      <c r="R23" s="23"/>
      <c r="S23" s="58" t="s">
        <v>138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192</v>
      </c>
      <c r="B24" s="23"/>
      <c r="C24" s="59">
        <v>0.32222222222222224</v>
      </c>
      <c r="D24" s="23"/>
      <c r="E24" s="58" t="s">
        <v>138</v>
      </c>
      <c r="F24" s="23"/>
      <c r="G24" s="58" t="s">
        <v>138</v>
      </c>
      <c r="H24" s="23"/>
      <c r="I24" s="58" t="s">
        <v>138</v>
      </c>
      <c r="J24" s="23"/>
      <c r="K24" s="58" t="s">
        <v>138</v>
      </c>
      <c r="L24" s="23"/>
      <c r="M24" s="59">
        <v>0.61388888888888882</v>
      </c>
      <c r="N24" s="23"/>
      <c r="O24" s="58" t="s">
        <v>138</v>
      </c>
      <c r="P24" s="23"/>
      <c r="Q24" s="58" t="s">
        <v>138</v>
      </c>
      <c r="R24" s="23"/>
      <c r="S24" s="58" t="s">
        <v>138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257</v>
      </c>
      <c r="B25" s="23"/>
      <c r="C25" s="59">
        <v>0.32291666666666669</v>
      </c>
      <c r="D25" s="23"/>
      <c r="E25" s="58" t="s">
        <v>138</v>
      </c>
      <c r="F25" s="23"/>
      <c r="G25" s="58" t="s">
        <v>138</v>
      </c>
      <c r="H25" s="23"/>
      <c r="I25" s="58" t="s">
        <v>138</v>
      </c>
      <c r="J25" s="23"/>
      <c r="K25" s="58" t="s">
        <v>138</v>
      </c>
      <c r="L25" s="23"/>
      <c r="M25" s="59">
        <v>0.61458333333333337</v>
      </c>
      <c r="N25" s="23"/>
      <c r="O25" s="58" t="s">
        <v>138</v>
      </c>
      <c r="P25" s="23"/>
      <c r="Q25" s="58" t="s">
        <v>138</v>
      </c>
      <c r="R25" s="23"/>
      <c r="S25" s="58" t="s">
        <v>138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248</v>
      </c>
      <c r="B26" s="23"/>
      <c r="C26" s="59">
        <v>0.32569444444444445</v>
      </c>
      <c r="D26" s="23"/>
      <c r="E26" s="58" t="s">
        <v>138</v>
      </c>
      <c r="F26" s="23"/>
      <c r="G26" s="58" t="s">
        <v>138</v>
      </c>
      <c r="H26" s="23"/>
      <c r="I26" s="58" t="s">
        <v>138</v>
      </c>
      <c r="J26" s="23"/>
      <c r="K26" s="58" t="s">
        <v>138</v>
      </c>
      <c r="L26" s="23"/>
      <c r="M26" s="59">
        <v>0.61736111111111114</v>
      </c>
      <c r="N26" s="23"/>
      <c r="O26" s="58" t="s">
        <v>138</v>
      </c>
      <c r="P26" s="23"/>
      <c r="Q26" s="58" t="s">
        <v>138</v>
      </c>
      <c r="R26" s="23"/>
      <c r="S26" s="58" t="s">
        <v>138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249</v>
      </c>
      <c r="B27" s="23"/>
      <c r="C27" s="59">
        <v>0.3263888888888889</v>
      </c>
      <c r="D27" s="23"/>
      <c r="E27" s="58" t="s">
        <v>138</v>
      </c>
      <c r="F27" s="23"/>
      <c r="G27" s="58" t="s">
        <v>138</v>
      </c>
      <c r="H27" s="23"/>
      <c r="I27" s="58" t="s">
        <v>138</v>
      </c>
      <c r="J27" s="23"/>
      <c r="K27" s="58" t="s">
        <v>138</v>
      </c>
      <c r="L27" s="23"/>
      <c r="M27" s="59">
        <v>0.61805555555555558</v>
      </c>
      <c r="N27" s="23"/>
      <c r="O27" s="58" t="s">
        <v>138</v>
      </c>
      <c r="P27" s="23"/>
      <c r="Q27" s="58" t="s">
        <v>138</v>
      </c>
      <c r="R27" s="23"/>
      <c r="S27" s="58" t="s">
        <v>138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250</v>
      </c>
      <c r="B28" s="23"/>
      <c r="C28" s="59">
        <v>0.32708333333333334</v>
      </c>
      <c r="D28" s="23"/>
      <c r="E28" s="58" t="s">
        <v>138</v>
      </c>
      <c r="F28" s="23"/>
      <c r="G28" s="58" t="s">
        <v>138</v>
      </c>
      <c r="H28" s="23"/>
      <c r="I28" s="58" t="s">
        <v>138</v>
      </c>
      <c r="J28" s="23"/>
      <c r="K28" s="58" t="s">
        <v>138</v>
      </c>
      <c r="L28" s="23"/>
      <c r="M28" s="59">
        <v>0.61875000000000002</v>
      </c>
      <c r="N28" s="23"/>
      <c r="O28" s="58" t="s">
        <v>138</v>
      </c>
      <c r="P28" s="23"/>
      <c r="Q28" s="58" t="s">
        <v>138</v>
      </c>
      <c r="R28" s="23"/>
      <c r="S28" s="58" t="s">
        <v>138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251</v>
      </c>
      <c r="B29" s="23"/>
      <c r="C29" s="59">
        <v>0.32777777777777778</v>
      </c>
      <c r="D29" s="23"/>
      <c r="E29" s="58" t="s">
        <v>138</v>
      </c>
      <c r="F29" s="23"/>
      <c r="G29" s="58" t="s">
        <v>138</v>
      </c>
      <c r="H29" s="23"/>
      <c r="I29" s="58" t="s">
        <v>138</v>
      </c>
      <c r="J29" s="23"/>
      <c r="K29" s="58" t="s">
        <v>138</v>
      </c>
      <c r="L29" s="23"/>
      <c r="M29" s="59">
        <v>0.61944444444444446</v>
      </c>
      <c r="N29" s="23"/>
      <c r="O29" s="58" t="s">
        <v>138</v>
      </c>
      <c r="P29" s="23"/>
      <c r="Q29" s="58" t="s">
        <v>138</v>
      </c>
      <c r="R29" s="23"/>
      <c r="S29" s="58" t="s">
        <v>138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252</v>
      </c>
      <c r="B30" s="23"/>
      <c r="C30" s="59">
        <v>0.32847222222222222</v>
      </c>
      <c r="D30" s="23"/>
      <c r="E30" s="58" t="s">
        <v>138</v>
      </c>
      <c r="F30" s="23"/>
      <c r="G30" s="58" t="s">
        <v>138</v>
      </c>
      <c r="H30" s="23"/>
      <c r="I30" s="58" t="s">
        <v>138</v>
      </c>
      <c r="J30" s="23"/>
      <c r="K30" s="58" t="s">
        <v>138</v>
      </c>
      <c r="L30" s="23"/>
      <c r="M30" s="59">
        <v>0.62013888888888891</v>
      </c>
      <c r="N30" s="23"/>
      <c r="O30" s="58" t="s">
        <v>138</v>
      </c>
      <c r="P30" s="23"/>
      <c r="Q30" s="58" t="s">
        <v>138</v>
      </c>
      <c r="R30" s="23"/>
      <c r="S30" s="58" t="s">
        <v>138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253</v>
      </c>
      <c r="B31" s="23"/>
      <c r="C31" s="59">
        <v>0.3298611111111111</v>
      </c>
      <c r="D31" s="23"/>
      <c r="E31" s="58" t="s">
        <v>138</v>
      </c>
      <c r="F31" s="23"/>
      <c r="G31" s="58" t="s">
        <v>138</v>
      </c>
      <c r="H31" s="23"/>
      <c r="I31" s="58" t="s">
        <v>138</v>
      </c>
      <c r="J31" s="23"/>
      <c r="K31" s="58" t="s">
        <v>138</v>
      </c>
      <c r="L31" s="23"/>
      <c r="M31" s="59">
        <v>0.62152777777777779</v>
      </c>
      <c r="N31" s="23"/>
      <c r="O31" s="58" t="s">
        <v>138</v>
      </c>
      <c r="P31" s="23"/>
      <c r="Q31" s="58" t="s">
        <v>138</v>
      </c>
      <c r="R31" s="23"/>
      <c r="S31" s="58" t="s">
        <v>138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258</v>
      </c>
      <c r="B32" s="23"/>
      <c r="C32" s="59">
        <v>0.33194444444444443</v>
      </c>
      <c r="D32" s="23"/>
      <c r="E32" s="58" t="s">
        <v>138</v>
      </c>
      <c r="F32" s="23"/>
      <c r="G32" s="58" t="s">
        <v>138</v>
      </c>
      <c r="H32" s="23"/>
      <c r="I32" s="58" t="s">
        <v>138</v>
      </c>
      <c r="J32" s="23"/>
      <c r="K32" s="58" t="s">
        <v>138</v>
      </c>
      <c r="L32" s="23"/>
      <c r="M32" s="59">
        <v>0.62361111111111112</v>
      </c>
      <c r="N32" s="23"/>
      <c r="O32" s="58" t="s">
        <v>138</v>
      </c>
      <c r="P32" s="23"/>
      <c r="Q32" s="58" t="s">
        <v>138</v>
      </c>
      <c r="R32" s="23"/>
      <c r="S32" s="58" t="s">
        <v>138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259</v>
      </c>
      <c r="B33" s="23"/>
      <c r="C33" s="59">
        <v>0.33263888888888887</v>
      </c>
      <c r="D33" s="23"/>
      <c r="E33" s="58" t="s">
        <v>138</v>
      </c>
      <c r="F33" s="23"/>
      <c r="G33" s="58" t="s">
        <v>138</v>
      </c>
      <c r="H33" s="23"/>
      <c r="I33" s="58" t="s">
        <v>138</v>
      </c>
      <c r="J33" s="23"/>
      <c r="K33" s="58" t="s">
        <v>138</v>
      </c>
      <c r="L33" s="23"/>
      <c r="M33" s="59">
        <v>0.62430555555555556</v>
      </c>
      <c r="N33" s="23"/>
      <c r="O33" s="58" t="s">
        <v>138</v>
      </c>
      <c r="P33" s="23"/>
      <c r="Q33" s="58" t="s">
        <v>138</v>
      </c>
      <c r="R33" s="23"/>
      <c r="S33" s="58" t="s">
        <v>138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260</v>
      </c>
      <c r="B34" s="23"/>
      <c r="C34" s="59">
        <v>0.33333333333333331</v>
      </c>
      <c r="D34" s="23"/>
      <c r="E34" s="58" t="s">
        <v>138</v>
      </c>
      <c r="F34" s="23"/>
      <c r="G34" s="58" t="s">
        <v>138</v>
      </c>
      <c r="H34" s="23"/>
      <c r="I34" s="58" t="s">
        <v>138</v>
      </c>
      <c r="J34" s="23"/>
      <c r="K34" s="58" t="s">
        <v>138</v>
      </c>
      <c r="L34" s="23"/>
      <c r="M34" s="59">
        <v>0.625</v>
      </c>
      <c r="N34" s="23"/>
      <c r="O34" s="58" t="s">
        <v>138</v>
      </c>
      <c r="P34" s="23"/>
      <c r="Q34" s="58" t="s">
        <v>138</v>
      </c>
      <c r="R34" s="23"/>
      <c r="S34" s="58" t="s">
        <v>138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261</v>
      </c>
      <c r="B35" s="23"/>
      <c r="C35" s="59">
        <v>0.3347222222222222</v>
      </c>
      <c r="D35" s="23"/>
      <c r="E35" s="58" t="s">
        <v>138</v>
      </c>
      <c r="F35" s="23"/>
      <c r="G35" s="58" t="s">
        <v>138</v>
      </c>
      <c r="H35" s="23"/>
      <c r="I35" s="58" t="s">
        <v>138</v>
      </c>
      <c r="J35" s="23"/>
      <c r="K35" s="58" t="s">
        <v>138</v>
      </c>
      <c r="L35" s="23"/>
      <c r="M35" s="59">
        <v>0.62638888888888888</v>
      </c>
      <c r="N35" s="23"/>
      <c r="O35" s="58" t="s">
        <v>138</v>
      </c>
      <c r="P35" s="23"/>
      <c r="Q35" s="58" t="s">
        <v>138</v>
      </c>
      <c r="R35" s="23"/>
      <c r="S35" s="58" t="s">
        <v>138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53" t="s">
        <v>264</v>
      </c>
      <c r="B37" s="51"/>
      <c r="C37" s="56"/>
      <c r="D37" s="51"/>
      <c r="E37" s="55"/>
      <c r="F37" s="51"/>
      <c r="G37" s="55"/>
      <c r="H37" s="51"/>
      <c r="I37" s="55"/>
      <c r="J37" s="51"/>
      <c r="K37" s="55"/>
      <c r="L37" s="51"/>
      <c r="M37" s="56" t="s">
        <v>331</v>
      </c>
      <c r="N37" s="51"/>
      <c r="O37" s="55"/>
      <c r="P37" s="51"/>
      <c r="Q37" s="55"/>
      <c r="R37" s="51"/>
      <c r="S37" s="55"/>
      <c r="T37" s="51"/>
      <c r="U37" s="55"/>
      <c r="V37" s="51"/>
      <c r="W37" s="55"/>
      <c r="X37" s="51"/>
      <c r="Y37" s="55"/>
      <c r="Z37" s="51"/>
      <c r="AA37" s="55"/>
      <c r="AB37" s="51"/>
      <c r="AC37" s="55"/>
      <c r="AD37" s="54"/>
      <c r="AE37" s="21"/>
    </row>
    <row r="38" spans="1:31" s="20" customFormat="1" ht="11.25" customHeight="1">
      <c r="A38" s="50" t="s">
        <v>261</v>
      </c>
      <c r="B38" s="23"/>
      <c r="C38" s="58" t="s">
        <v>138</v>
      </c>
      <c r="D38" s="23"/>
      <c r="E38" s="58" t="s">
        <v>138</v>
      </c>
      <c r="F38" s="23"/>
      <c r="G38" s="58" t="s">
        <v>138</v>
      </c>
      <c r="H38" s="23"/>
      <c r="I38" s="58" t="s">
        <v>138</v>
      </c>
      <c r="J38" s="23"/>
      <c r="K38" s="58" t="s">
        <v>138</v>
      </c>
      <c r="L38" s="23"/>
      <c r="M38" s="59" t="s">
        <v>351</v>
      </c>
      <c r="N38" s="23"/>
      <c r="O38" s="58" t="s">
        <v>138</v>
      </c>
      <c r="P38" s="23"/>
      <c r="Q38" s="58" t="s">
        <v>138</v>
      </c>
      <c r="R38" s="23"/>
      <c r="S38" s="58" t="s">
        <v>138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4"/>
      <c r="C39" s="58" t="s">
        <v>138</v>
      </c>
      <c r="D39" s="23"/>
      <c r="E39" s="58" t="s">
        <v>138</v>
      </c>
      <c r="F39" s="23"/>
      <c r="G39" s="58" t="s">
        <v>138</v>
      </c>
      <c r="H39" s="23"/>
      <c r="I39" s="58" t="s">
        <v>138</v>
      </c>
      <c r="J39" s="23"/>
      <c r="K39" s="58" t="s">
        <v>138</v>
      </c>
      <c r="L39" s="24"/>
      <c r="M39" s="59">
        <v>0.64027777777777783</v>
      </c>
      <c r="N39" s="24"/>
      <c r="O39" s="58" t="s">
        <v>138</v>
      </c>
      <c r="P39" s="23"/>
      <c r="Q39" s="58" t="s">
        <v>138</v>
      </c>
      <c r="R39" s="23"/>
      <c r="S39" s="58" t="s">
        <v>138</v>
      </c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265</v>
      </c>
      <c r="B40" s="51"/>
      <c r="C40" s="56"/>
      <c r="D40" s="51"/>
      <c r="E40" s="55"/>
      <c r="F40" s="51"/>
      <c r="G40" s="55"/>
      <c r="H40" s="51"/>
      <c r="I40" s="55"/>
      <c r="J40" s="51"/>
      <c r="K40" s="55"/>
      <c r="L40" s="51"/>
      <c r="M40" s="56" t="s">
        <v>167</v>
      </c>
      <c r="N40" s="51"/>
      <c r="O40" s="55"/>
      <c r="P40" s="51"/>
      <c r="Q40" s="55"/>
      <c r="R40" s="51"/>
      <c r="S40" s="55"/>
      <c r="T40" s="51"/>
      <c r="U40" s="55"/>
      <c r="V40" s="51"/>
      <c r="W40" s="55"/>
      <c r="X40" s="51"/>
      <c r="Y40" s="55"/>
      <c r="Z40" s="51"/>
      <c r="AA40" s="55"/>
      <c r="AB40" s="51"/>
      <c r="AC40" s="55"/>
      <c r="AD40" s="54"/>
      <c r="AE40" s="21"/>
    </row>
    <row r="41" spans="1:31" s="20" customFormat="1" ht="11.25" customHeight="1">
      <c r="A41" s="50" t="s">
        <v>164</v>
      </c>
      <c r="B41" s="23"/>
      <c r="C41" s="58" t="s">
        <v>138</v>
      </c>
      <c r="D41" s="23"/>
      <c r="E41" s="58" t="s">
        <v>138</v>
      </c>
      <c r="F41" s="23"/>
      <c r="G41" s="58" t="s">
        <v>138</v>
      </c>
      <c r="H41" s="23"/>
      <c r="I41" s="58" t="s">
        <v>138</v>
      </c>
      <c r="J41" s="23"/>
      <c r="K41" s="58" t="s">
        <v>138</v>
      </c>
      <c r="L41" s="23"/>
      <c r="M41" s="59">
        <v>0.64930555555555558</v>
      </c>
      <c r="N41" s="23"/>
      <c r="O41" s="58" t="s">
        <v>138</v>
      </c>
      <c r="P41" s="23"/>
      <c r="Q41" s="58" t="s">
        <v>138</v>
      </c>
      <c r="R41" s="23"/>
      <c r="S41" s="58" t="s">
        <v>138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171</v>
      </c>
      <c r="B42" s="23"/>
      <c r="C42" s="58" t="s">
        <v>138</v>
      </c>
      <c r="D42" s="23"/>
      <c r="E42" s="58" t="s">
        <v>138</v>
      </c>
      <c r="F42" s="23"/>
      <c r="G42" s="58" t="s">
        <v>138</v>
      </c>
      <c r="H42" s="23"/>
      <c r="I42" s="58" t="s">
        <v>138</v>
      </c>
      <c r="J42" s="23"/>
      <c r="K42" s="58" t="s">
        <v>138</v>
      </c>
      <c r="L42" s="23"/>
      <c r="M42" s="59">
        <v>0.65069444444444446</v>
      </c>
      <c r="N42" s="23"/>
      <c r="O42" s="58" t="s">
        <v>138</v>
      </c>
      <c r="P42" s="23"/>
      <c r="Q42" s="58" t="s">
        <v>138</v>
      </c>
      <c r="R42" s="23"/>
      <c r="S42" s="58" t="s">
        <v>138</v>
      </c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3"/>
      <c r="C43" s="58" t="s">
        <v>138</v>
      </c>
      <c r="D43" s="23"/>
      <c r="E43" s="58" t="s">
        <v>138</v>
      </c>
      <c r="F43" s="23"/>
      <c r="G43" s="58" t="s">
        <v>138</v>
      </c>
      <c r="H43" s="23"/>
      <c r="I43" s="58" t="s">
        <v>138</v>
      </c>
      <c r="J43" s="23"/>
      <c r="K43" s="58" t="s">
        <v>138</v>
      </c>
      <c r="L43" s="23"/>
      <c r="M43" s="59">
        <v>0.65138888888888891</v>
      </c>
      <c r="N43" s="23"/>
      <c r="O43" s="58" t="s">
        <v>138</v>
      </c>
      <c r="P43" s="23"/>
      <c r="Q43" s="58" t="s">
        <v>138</v>
      </c>
      <c r="R43" s="23"/>
      <c r="S43" s="58" t="s">
        <v>138</v>
      </c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173</v>
      </c>
      <c r="B44" s="23"/>
      <c r="C44" s="58" t="s">
        <v>138</v>
      </c>
      <c r="D44" s="23"/>
      <c r="E44" s="58" t="s">
        <v>138</v>
      </c>
      <c r="F44" s="23"/>
      <c r="G44" s="58" t="s">
        <v>138</v>
      </c>
      <c r="H44" s="23"/>
      <c r="I44" s="58" t="s">
        <v>138</v>
      </c>
      <c r="J44" s="23"/>
      <c r="K44" s="58" t="s">
        <v>138</v>
      </c>
      <c r="L44" s="23"/>
      <c r="M44" s="59">
        <v>0.65277777777777779</v>
      </c>
      <c r="N44" s="23"/>
      <c r="O44" s="58" t="s">
        <v>138</v>
      </c>
      <c r="P44" s="23"/>
      <c r="Q44" s="58" t="s">
        <v>138</v>
      </c>
      <c r="R44" s="23"/>
      <c r="S44" s="58" t="s">
        <v>138</v>
      </c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 t="s">
        <v>138</v>
      </c>
      <c r="D45" s="23"/>
      <c r="E45" s="58" t="s">
        <v>138</v>
      </c>
      <c r="F45" s="23"/>
      <c r="G45" s="58" t="s">
        <v>138</v>
      </c>
      <c r="H45" s="23"/>
      <c r="I45" s="58" t="s">
        <v>138</v>
      </c>
      <c r="J45" s="23"/>
      <c r="K45" s="58" t="s">
        <v>138</v>
      </c>
      <c r="L45" s="23"/>
      <c r="M45" s="59">
        <v>0.65347222222222223</v>
      </c>
      <c r="N45" s="23"/>
      <c r="O45" s="58" t="s">
        <v>138</v>
      </c>
      <c r="P45" s="23"/>
      <c r="Q45" s="58" t="s">
        <v>138</v>
      </c>
      <c r="R45" s="23"/>
      <c r="S45" s="58" t="s">
        <v>138</v>
      </c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 t="s">
        <v>138</v>
      </c>
      <c r="D46" s="23"/>
      <c r="E46" s="58" t="s">
        <v>138</v>
      </c>
      <c r="F46" s="23"/>
      <c r="G46" s="58" t="s">
        <v>138</v>
      </c>
      <c r="H46" s="23"/>
      <c r="I46" s="58" t="s">
        <v>138</v>
      </c>
      <c r="J46" s="23"/>
      <c r="K46" s="58" t="s">
        <v>138</v>
      </c>
      <c r="L46" s="23"/>
      <c r="M46" s="59">
        <v>0.65347222222222223</v>
      </c>
      <c r="N46" s="23"/>
      <c r="O46" s="58" t="s">
        <v>138</v>
      </c>
      <c r="P46" s="23"/>
      <c r="Q46" s="58" t="s">
        <v>138</v>
      </c>
      <c r="R46" s="23"/>
      <c r="S46" s="58" t="s">
        <v>138</v>
      </c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 t="s">
        <v>138</v>
      </c>
      <c r="D47" s="23"/>
      <c r="E47" s="58" t="s">
        <v>138</v>
      </c>
      <c r="F47" s="23"/>
      <c r="G47" s="58" t="s">
        <v>138</v>
      </c>
      <c r="H47" s="23"/>
      <c r="I47" s="58" t="s">
        <v>138</v>
      </c>
      <c r="J47" s="23"/>
      <c r="K47" s="58" t="s">
        <v>138</v>
      </c>
      <c r="L47" s="23"/>
      <c r="M47" s="59">
        <v>0.65416666666666667</v>
      </c>
      <c r="N47" s="23"/>
      <c r="O47" s="58" t="s">
        <v>138</v>
      </c>
      <c r="P47" s="23"/>
      <c r="Q47" s="58" t="s">
        <v>138</v>
      </c>
      <c r="R47" s="23"/>
      <c r="S47" s="58" t="s">
        <v>138</v>
      </c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177</v>
      </c>
      <c r="B48" s="23"/>
      <c r="C48" s="58" t="s">
        <v>138</v>
      </c>
      <c r="D48" s="23"/>
      <c r="E48" s="58" t="s">
        <v>138</v>
      </c>
      <c r="F48" s="23"/>
      <c r="G48" s="58" t="s">
        <v>138</v>
      </c>
      <c r="H48" s="23"/>
      <c r="I48" s="58" t="s">
        <v>138</v>
      </c>
      <c r="J48" s="23"/>
      <c r="K48" s="58" t="s">
        <v>138</v>
      </c>
      <c r="L48" s="23"/>
      <c r="M48" s="59">
        <v>0.65486111111111112</v>
      </c>
      <c r="N48" s="23"/>
      <c r="O48" s="58" t="s">
        <v>138</v>
      </c>
      <c r="P48" s="23"/>
      <c r="Q48" s="58" t="s">
        <v>138</v>
      </c>
      <c r="R48" s="23"/>
      <c r="S48" s="58" t="s">
        <v>138</v>
      </c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2" s="20" customFormat="1" ht="11.25" customHeight="1">
      <c r="A49" s="50" t="s">
        <v>178</v>
      </c>
      <c r="B49" s="23"/>
      <c r="C49" s="58" t="s">
        <v>138</v>
      </c>
      <c r="D49" s="23"/>
      <c r="E49" s="58" t="s">
        <v>138</v>
      </c>
      <c r="F49" s="23"/>
      <c r="G49" s="58" t="s">
        <v>138</v>
      </c>
      <c r="H49" s="23"/>
      <c r="I49" s="58" t="s">
        <v>138</v>
      </c>
      <c r="J49" s="23"/>
      <c r="K49" s="58" t="s">
        <v>138</v>
      </c>
      <c r="L49" s="23"/>
      <c r="M49" s="59">
        <v>0.65555555555555556</v>
      </c>
      <c r="N49" s="23"/>
      <c r="O49" s="58" t="s">
        <v>138</v>
      </c>
      <c r="P49" s="23"/>
      <c r="Q49" s="58" t="s">
        <v>138</v>
      </c>
      <c r="R49" s="23"/>
      <c r="S49" s="58" t="s">
        <v>138</v>
      </c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2" s="20" customFormat="1" ht="11.25" customHeight="1">
      <c r="A50" s="50" t="s">
        <v>179</v>
      </c>
      <c r="B50" s="23"/>
      <c r="C50" s="58" t="s">
        <v>138</v>
      </c>
      <c r="D50" s="23"/>
      <c r="E50" s="58" t="s">
        <v>138</v>
      </c>
      <c r="F50" s="23"/>
      <c r="G50" s="58" t="s">
        <v>138</v>
      </c>
      <c r="H50" s="23"/>
      <c r="I50" s="58" t="s">
        <v>138</v>
      </c>
      <c r="J50" s="23"/>
      <c r="K50" s="58" t="s">
        <v>138</v>
      </c>
      <c r="L50" s="23"/>
      <c r="M50" s="59">
        <v>0.65625</v>
      </c>
      <c r="N50" s="23"/>
      <c r="O50" s="58" t="s">
        <v>138</v>
      </c>
      <c r="P50" s="23"/>
      <c r="Q50" s="58" t="s">
        <v>138</v>
      </c>
      <c r="R50" s="23"/>
      <c r="S50" s="58" t="s">
        <v>138</v>
      </c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2" s="20" customFormat="1" ht="11.25" customHeight="1">
      <c r="A51" s="50" t="s">
        <v>180</v>
      </c>
      <c r="B51" s="23"/>
      <c r="C51" s="58" t="s">
        <v>138</v>
      </c>
      <c r="D51" s="23"/>
      <c r="E51" s="58" t="s">
        <v>138</v>
      </c>
      <c r="F51" s="23"/>
      <c r="G51" s="58" t="s">
        <v>138</v>
      </c>
      <c r="H51" s="23"/>
      <c r="I51" s="58" t="s">
        <v>138</v>
      </c>
      <c r="J51" s="23"/>
      <c r="K51" s="58" t="s">
        <v>138</v>
      </c>
      <c r="L51" s="23"/>
      <c r="M51" s="59">
        <v>0.65625</v>
      </c>
      <c r="N51" s="23"/>
      <c r="O51" s="58" t="s">
        <v>138</v>
      </c>
      <c r="P51" s="23"/>
      <c r="Q51" s="58" t="s">
        <v>138</v>
      </c>
      <c r="R51" s="23"/>
      <c r="S51" s="58" t="s">
        <v>138</v>
      </c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2" s="20" customFormat="1" ht="11.25" customHeight="1">
      <c r="A52" s="50" t="s">
        <v>181</v>
      </c>
      <c r="B52" s="23"/>
      <c r="C52" s="58" t="s">
        <v>138</v>
      </c>
      <c r="D52" s="23"/>
      <c r="E52" s="58" t="s">
        <v>138</v>
      </c>
      <c r="F52" s="23"/>
      <c r="G52" s="58" t="s">
        <v>138</v>
      </c>
      <c r="H52" s="23"/>
      <c r="I52" s="58" t="s">
        <v>138</v>
      </c>
      <c r="J52" s="23"/>
      <c r="K52" s="58" t="s">
        <v>138</v>
      </c>
      <c r="L52" s="23"/>
      <c r="M52" s="59">
        <v>0.65694444444444444</v>
      </c>
      <c r="N52" s="23"/>
      <c r="O52" s="58" t="s">
        <v>138</v>
      </c>
      <c r="P52" s="23"/>
      <c r="Q52" s="58" t="s">
        <v>138</v>
      </c>
      <c r="R52" s="23"/>
      <c r="S52" s="58" t="s">
        <v>138</v>
      </c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2" s="20" customFormat="1" ht="11.25" customHeight="1">
      <c r="A53" s="50" t="s">
        <v>182</v>
      </c>
      <c r="B53" s="23"/>
      <c r="C53" s="58" t="s">
        <v>138</v>
      </c>
      <c r="D53" s="23"/>
      <c r="E53" s="58" t="s">
        <v>138</v>
      </c>
      <c r="F53" s="23"/>
      <c r="G53" s="58" t="s">
        <v>138</v>
      </c>
      <c r="H53" s="23"/>
      <c r="I53" s="58" t="s">
        <v>138</v>
      </c>
      <c r="J53" s="23"/>
      <c r="K53" s="58" t="s">
        <v>138</v>
      </c>
      <c r="L53" s="23"/>
      <c r="M53" s="59">
        <v>0.65763888888888888</v>
      </c>
      <c r="N53" s="23"/>
      <c r="O53" s="58" t="s">
        <v>138</v>
      </c>
      <c r="P53" s="23"/>
      <c r="Q53" s="58" t="s">
        <v>138</v>
      </c>
      <c r="R53" s="23"/>
      <c r="S53" s="58" t="s">
        <v>138</v>
      </c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2" s="20" customFormat="1" ht="11.25" customHeight="1">
      <c r="A54" s="50" t="s">
        <v>183</v>
      </c>
      <c r="B54" s="23"/>
      <c r="C54" s="58" t="s">
        <v>138</v>
      </c>
      <c r="D54" s="23"/>
      <c r="E54" s="58" t="s">
        <v>138</v>
      </c>
      <c r="F54" s="23"/>
      <c r="G54" s="58" t="s">
        <v>138</v>
      </c>
      <c r="H54" s="23"/>
      <c r="I54" s="58" t="s">
        <v>138</v>
      </c>
      <c r="J54" s="23"/>
      <c r="K54" s="58" t="s">
        <v>138</v>
      </c>
      <c r="L54" s="23"/>
      <c r="M54" s="59">
        <v>0.65833333333333333</v>
      </c>
      <c r="N54" s="23"/>
      <c r="O54" s="58" t="s">
        <v>138</v>
      </c>
      <c r="P54" s="23"/>
      <c r="Q54" s="58" t="s">
        <v>138</v>
      </c>
      <c r="R54" s="23"/>
      <c r="S54" s="58" t="s">
        <v>138</v>
      </c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2" s="20" customFormat="1" ht="11.25" customHeight="1">
      <c r="A55" s="50" t="s">
        <v>148</v>
      </c>
      <c r="B55" s="23"/>
      <c r="C55" s="58" t="s">
        <v>138</v>
      </c>
      <c r="D55" s="23"/>
      <c r="E55" s="58" t="s">
        <v>138</v>
      </c>
      <c r="F55" s="23"/>
      <c r="G55" s="58" t="s">
        <v>138</v>
      </c>
      <c r="H55" s="23"/>
      <c r="I55" s="58" t="s">
        <v>138</v>
      </c>
      <c r="J55" s="23"/>
      <c r="K55" s="58" t="s">
        <v>138</v>
      </c>
      <c r="L55" s="23"/>
      <c r="M55" s="59">
        <v>0.66041666666666665</v>
      </c>
      <c r="N55" s="23"/>
      <c r="O55" s="58" t="s">
        <v>138</v>
      </c>
      <c r="P55" s="23"/>
      <c r="Q55" s="58" t="s">
        <v>138</v>
      </c>
      <c r="R55" s="23"/>
      <c r="S55" s="58" t="s">
        <v>138</v>
      </c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2" s="20" customFormat="1" ht="11.25" customHeight="1">
      <c r="A56" s="102" t="s">
        <v>149</v>
      </c>
      <c r="B56" s="63"/>
      <c r="C56" s="104" t="s">
        <v>138</v>
      </c>
      <c r="D56" s="63"/>
      <c r="E56" s="104" t="s">
        <v>138</v>
      </c>
      <c r="F56" s="63"/>
      <c r="G56" s="104" t="s">
        <v>138</v>
      </c>
      <c r="H56" s="63"/>
      <c r="I56" s="104" t="s">
        <v>138</v>
      </c>
      <c r="J56" s="63"/>
      <c r="K56" s="104" t="s">
        <v>138</v>
      </c>
      <c r="L56" s="63"/>
      <c r="M56" s="105" t="s">
        <v>317</v>
      </c>
      <c r="N56" s="63"/>
      <c r="O56" s="104" t="s">
        <v>138</v>
      </c>
      <c r="P56" s="63"/>
      <c r="Q56" s="104" t="s">
        <v>138</v>
      </c>
      <c r="R56" s="63"/>
      <c r="S56" s="104" t="s">
        <v>138</v>
      </c>
      <c r="T56" s="63"/>
      <c r="U56" s="103"/>
      <c r="V56" s="63"/>
      <c r="W56" s="103"/>
      <c r="X56" s="63"/>
      <c r="Y56" s="103"/>
      <c r="Z56" s="63"/>
      <c r="AA56" s="103"/>
      <c r="AB56" s="63"/>
      <c r="AC56" s="103"/>
      <c r="AD56" s="65"/>
      <c r="AE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93" t="s">
        <v>314</v>
      </c>
      <c r="B59" s="94"/>
      <c r="C59" s="91"/>
      <c r="D59" s="23"/>
      <c r="E59" s="91"/>
      <c r="F59" s="23"/>
      <c r="G59" s="91"/>
      <c r="H59" s="23"/>
      <c r="I59" s="91"/>
      <c r="J59" s="23"/>
      <c r="K59" s="91"/>
      <c r="L59" s="23"/>
      <c r="M59" s="90"/>
      <c r="N59" s="23"/>
      <c r="O59" s="24"/>
      <c r="P59" s="23"/>
      <c r="Q59" s="24"/>
      <c r="R59" s="23"/>
      <c r="S59" s="24"/>
      <c r="T59" s="23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3"/>
      <c r="C60" s="91"/>
      <c r="D60" s="23"/>
      <c r="E60" s="91"/>
      <c r="F60" s="23"/>
      <c r="G60" s="91"/>
      <c r="H60" s="23"/>
      <c r="I60" s="91"/>
      <c r="J60" s="23"/>
      <c r="K60" s="91"/>
      <c r="L60" s="23"/>
      <c r="M60" s="90"/>
      <c r="N60" s="23"/>
      <c r="O60" s="24"/>
      <c r="P60" s="23"/>
      <c r="Q60" s="24"/>
      <c r="R60" s="23"/>
      <c r="S60" s="24"/>
      <c r="T60" s="23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82" t="s">
        <v>349</v>
      </c>
      <c r="B61" s="23"/>
      <c r="C61" s="91"/>
      <c r="D61" s="23"/>
      <c r="E61" s="91"/>
      <c r="F61" s="23"/>
      <c r="G61" s="91"/>
      <c r="H61" s="23"/>
      <c r="I61" s="91"/>
      <c r="J61" s="23"/>
      <c r="K61" s="91"/>
      <c r="L61" s="23"/>
      <c r="M61" s="90"/>
      <c r="N61" s="23"/>
      <c r="O61" s="24"/>
      <c r="P61" s="23"/>
      <c r="Q61" s="24"/>
      <c r="R61" s="23"/>
      <c r="S61" s="24"/>
      <c r="T61" s="23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3"/>
      <c r="C62" s="91"/>
      <c r="D62" s="23"/>
      <c r="E62" s="91"/>
      <c r="F62" s="23"/>
      <c r="G62" s="91"/>
      <c r="H62" s="23"/>
      <c r="I62" s="91"/>
      <c r="J62" s="23"/>
      <c r="K62" s="91"/>
      <c r="L62" s="23"/>
      <c r="M62" s="90"/>
      <c r="N62" s="23"/>
      <c r="O62" s="24"/>
      <c r="P62" s="23"/>
      <c r="Q62" s="24"/>
      <c r="R62" s="23"/>
      <c r="S62" s="24"/>
      <c r="T62" s="23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82" t="s">
        <v>352</v>
      </c>
      <c r="B63" s="23"/>
      <c r="C63" s="91"/>
      <c r="D63" s="23"/>
      <c r="E63" s="91"/>
      <c r="F63" s="23"/>
      <c r="G63" s="91"/>
      <c r="H63" s="23"/>
      <c r="I63" s="91"/>
      <c r="J63" s="23"/>
      <c r="K63" s="91"/>
      <c r="L63" s="23"/>
      <c r="M63" s="90"/>
      <c r="N63" s="23"/>
      <c r="O63" s="24"/>
      <c r="P63" s="23"/>
      <c r="Q63" s="24"/>
      <c r="R63" s="23"/>
      <c r="S63" s="24"/>
      <c r="T63" s="23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5" t="s">
        <v>301</v>
      </c>
      <c r="B73" s="116"/>
      <c r="C73" s="69"/>
      <c r="D73" s="117" t="s">
        <v>128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8" t="s">
        <v>301</v>
      </c>
      <c r="V73" s="118"/>
      <c r="W73" s="118"/>
      <c r="X73" s="118"/>
      <c r="Y73" s="118"/>
      <c r="Z73" s="118"/>
      <c r="AA73" s="118"/>
      <c r="AB73" s="118"/>
      <c r="AC73" s="118"/>
      <c r="AD73" s="26"/>
      <c r="AE73" s="27"/>
      <c r="AF73" s="27"/>
    </row>
    <row r="74" spans="1:32" s="20" customFormat="1" ht="15.75" customHeight="1">
      <c r="A74" s="70" t="s">
        <v>242</v>
      </c>
      <c r="B74" s="71" t="s">
        <v>243</v>
      </c>
      <c r="C74" s="72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20" t="s">
        <v>304</v>
      </c>
      <c r="V74" s="120"/>
      <c r="W74" s="120"/>
      <c r="X74" s="120"/>
      <c r="Y74" s="120"/>
      <c r="Z74" s="73"/>
      <c r="AA74" s="121"/>
      <c r="AB74" s="121"/>
      <c r="AC74" s="121"/>
      <c r="AD74" s="31"/>
      <c r="AE74" s="27"/>
      <c r="AF74" s="27"/>
    </row>
    <row r="75" spans="1:32" s="20" customFormat="1" ht="15.75" customHeight="1" thickBot="1">
      <c r="A75" s="74" t="s">
        <v>112</v>
      </c>
      <c r="B75" s="75"/>
      <c r="C75" s="76"/>
      <c r="D75" s="111" t="s">
        <v>53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2" t="s">
        <v>3</v>
      </c>
      <c r="V75" s="112"/>
      <c r="W75" s="112"/>
      <c r="X75" s="112"/>
      <c r="Y75" s="112"/>
      <c r="Z75" s="77"/>
      <c r="AA75" s="113" t="str">
        <f>GueltigAb</f>
        <v>16.12.2022</v>
      </c>
      <c r="AB75" s="114"/>
      <c r="AC75" s="11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  <c r="AF76" s="21"/>
    </row>
    <row r="77" spans="1:32" s="20" customFormat="1" ht="11.25" customHeight="1">
      <c r="A77" s="53" t="s">
        <v>262</v>
      </c>
      <c r="B77" s="51"/>
      <c r="C77" s="55"/>
      <c r="D77" s="51"/>
      <c r="E77" s="55"/>
      <c r="F77" s="51"/>
      <c r="G77" s="55"/>
      <c r="H77" s="51"/>
      <c r="I77" s="56" t="s">
        <v>133</v>
      </c>
      <c r="J77" s="51"/>
      <c r="K77" s="55"/>
      <c r="L77" s="51"/>
      <c r="M77" s="55"/>
      <c r="N77" s="51"/>
      <c r="O77" s="55"/>
      <c r="P77" s="51"/>
      <c r="Q77" s="56" t="s">
        <v>133</v>
      </c>
      <c r="R77" s="51"/>
      <c r="S77" s="56" t="s">
        <v>133</v>
      </c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205</v>
      </c>
      <c r="B78" s="23"/>
      <c r="C78" s="58" t="s">
        <v>138</v>
      </c>
      <c r="D78" s="23"/>
      <c r="E78" s="58" t="s">
        <v>138</v>
      </c>
      <c r="F78" s="23"/>
      <c r="G78" s="58" t="s">
        <v>138</v>
      </c>
      <c r="H78" s="23"/>
      <c r="I78" s="59">
        <v>0.57638888888888895</v>
      </c>
      <c r="J78" s="23"/>
      <c r="K78" s="58" t="s">
        <v>138</v>
      </c>
      <c r="L78" s="23"/>
      <c r="M78" s="58" t="s">
        <v>138</v>
      </c>
      <c r="N78" s="23"/>
      <c r="O78" s="58" t="s">
        <v>138</v>
      </c>
      <c r="P78" s="23"/>
      <c r="Q78" s="59">
        <v>0.70138888888888884</v>
      </c>
      <c r="R78" s="23"/>
      <c r="S78" s="59">
        <v>0.74305555555555547</v>
      </c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207</v>
      </c>
      <c r="B79" s="23"/>
      <c r="C79" s="58" t="s">
        <v>138</v>
      </c>
      <c r="D79" s="23"/>
      <c r="E79" s="58" t="s">
        <v>138</v>
      </c>
      <c r="F79" s="23"/>
      <c r="G79" s="58" t="s">
        <v>138</v>
      </c>
      <c r="H79" s="23"/>
      <c r="I79" s="59">
        <v>0.57777777777777783</v>
      </c>
      <c r="J79" s="23"/>
      <c r="K79" s="58" t="s">
        <v>138</v>
      </c>
      <c r="L79" s="23"/>
      <c r="M79" s="58" t="s">
        <v>138</v>
      </c>
      <c r="N79" s="23"/>
      <c r="O79" s="58" t="s">
        <v>138</v>
      </c>
      <c r="P79" s="23"/>
      <c r="Q79" s="59">
        <v>0.70277777777777783</v>
      </c>
      <c r="R79" s="23"/>
      <c r="S79" s="59">
        <v>0.74444444444444446</v>
      </c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208</v>
      </c>
      <c r="B80" s="23"/>
      <c r="C80" s="58" t="s">
        <v>138</v>
      </c>
      <c r="D80" s="23"/>
      <c r="E80" s="58" t="s">
        <v>138</v>
      </c>
      <c r="F80" s="23"/>
      <c r="G80" s="58" t="s">
        <v>138</v>
      </c>
      <c r="H80" s="23"/>
      <c r="I80" s="59">
        <v>0.57986111111111105</v>
      </c>
      <c r="J80" s="23"/>
      <c r="K80" s="58" t="s">
        <v>138</v>
      </c>
      <c r="L80" s="23"/>
      <c r="M80" s="58" t="s">
        <v>138</v>
      </c>
      <c r="N80" s="23"/>
      <c r="O80" s="58" t="s">
        <v>138</v>
      </c>
      <c r="P80" s="23"/>
      <c r="Q80" s="59">
        <v>0.70486111111111116</v>
      </c>
      <c r="R80" s="23"/>
      <c r="S80" s="59">
        <v>0.74652777777777779</v>
      </c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209</v>
      </c>
      <c r="B81" s="23"/>
      <c r="C81" s="58" t="s">
        <v>138</v>
      </c>
      <c r="D81" s="23"/>
      <c r="E81" s="58" t="s">
        <v>138</v>
      </c>
      <c r="F81" s="23"/>
      <c r="G81" s="58" t="s">
        <v>138</v>
      </c>
      <c r="H81" s="23"/>
      <c r="I81" s="59">
        <v>0.5805555555555556</v>
      </c>
      <c r="J81" s="23"/>
      <c r="K81" s="58" t="s">
        <v>138</v>
      </c>
      <c r="L81" s="23"/>
      <c r="M81" s="58" t="s">
        <v>138</v>
      </c>
      <c r="N81" s="23"/>
      <c r="O81" s="58" t="s">
        <v>138</v>
      </c>
      <c r="P81" s="23"/>
      <c r="Q81" s="59">
        <v>0.7055555555555556</v>
      </c>
      <c r="R81" s="23"/>
      <c r="S81" s="59">
        <v>0.74722222222222223</v>
      </c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210</v>
      </c>
      <c r="B82" s="23"/>
      <c r="C82" s="58" t="s">
        <v>138</v>
      </c>
      <c r="D82" s="23"/>
      <c r="E82" s="58" t="s">
        <v>138</v>
      </c>
      <c r="F82" s="23"/>
      <c r="G82" s="58" t="s">
        <v>138</v>
      </c>
      <c r="H82" s="23"/>
      <c r="I82" s="59">
        <v>0.58124999999999993</v>
      </c>
      <c r="J82" s="23"/>
      <c r="K82" s="58" t="s">
        <v>138</v>
      </c>
      <c r="L82" s="23"/>
      <c r="M82" s="58" t="s">
        <v>138</v>
      </c>
      <c r="N82" s="23"/>
      <c r="O82" s="58" t="s">
        <v>138</v>
      </c>
      <c r="P82" s="23"/>
      <c r="Q82" s="59">
        <v>0.70624999999999993</v>
      </c>
      <c r="R82" s="23"/>
      <c r="S82" s="59">
        <v>0.74791666666666667</v>
      </c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138</v>
      </c>
      <c r="D83" s="23"/>
      <c r="E83" s="58" t="s">
        <v>138</v>
      </c>
      <c r="F83" s="23"/>
      <c r="G83" s="58" t="s">
        <v>138</v>
      </c>
      <c r="H83" s="23"/>
      <c r="I83" s="59">
        <v>0.58333333333333337</v>
      </c>
      <c r="J83" s="23"/>
      <c r="K83" s="58" t="s">
        <v>138</v>
      </c>
      <c r="L83" s="23"/>
      <c r="M83" s="58" t="s">
        <v>138</v>
      </c>
      <c r="N83" s="23"/>
      <c r="O83" s="58" t="s">
        <v>138</v>
      </c>
      <c r="P83" s="23"/>
      <c r="Q83" s="59">
        <v>0.70833333333333337</v>
      </c>
      <c r="R83" s="23"/>
      <c r="S83" s="59">
        <v>0.75</v>
      </c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138</v>
      </c>
      <c r="D84" s="23"/>
      <c r="E84" s="58" t="s">
        <v>138</v>
      </c>
      <c r="F84" s="23"/>
      <c r="G84" s="58" t="s">
        <v>138</v>
      </c>
      <c r="H84" s="23"/>
      <c r="I84" s="59">
        <v>0.58611111111111114</v>
      </c>
      <c r="J84" s="23"/>
      <c r="K84" s="58" t="s">
        <v>138</v>
      </c>
      <c r="L84" s="23"/>
      <c r="M84" s="58" t="s">
        <v>138</v>
      </c>
      <c r="N84" s="23"/>
      <c r="O84" s="58" t="s">
        <v>138</v>
      </c>
      <c r="P84" s="23"/>
      <c r="Q84" s="59">
        <v>0.71111111111111114</v>
      </c>
      <c r="R84" s="23"/>
      <c r="S84" s="59">
        <v>0.75277777777777777</v>
      </c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221</v>
      </c>
      <c r="B85" s="23"/>
      <c r="C85" s="58" t="s">
        <v>138</v>
      </c>
      <c r="D85" s="23"/>
      <c r="E85" s="58" t="s">
        <v>138</v>
      </c>
      <c r="F85" s="23"/>
      <c r="G85" s="58" t="s">
        <v>138</v>
      </c>
      <c r="H85" s="23"/>
      <c r="I85" s="59">
        <v>0.58750000000000002</v>
      </c>
      <c r="J85" s="23"/>
      <c r="K85" s="58" t="s">
        <v>138</v>
      </c>
      <c r="L85" s="23"/>
      <c r="M85" s="58" t="s">
        <v>138</v>
      </c>
      <c r="N85" s="23"/>
      <c r="O85" s="58" t="s">
        <v>138</v>
      </c>
      <c r="P85" s="23"/>
      <c r="Q85" s="59">
        <v>0.71250000000000002</v>
      </c>
      <c r="R85" s="23"/>
      <c r="S85" s="59">
        <v>0.75416666666666676</v>
      </c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222</v>
      </c>
      <c r="B86" s="23"/>
      <c r="C86" s="58" t="s">
        <v>138</v>
      </c>
      <c r="D86" s="23"/>
      <c r="E86" s="58" t="s">
        <v>138</v>
      </c>
      <c r="F86" s="23"/>
      <c r="G86" s="58" t="s">
        <v>138</v>
      </c>
      <c r="H86" s="23"/>
      <c r="I86" s="59">
        <v>0.58819444444444446</v>
      </c>
      <c r="J86" s="23"/>
      <c r="K86" s="58" t="s">
        <v>138</v>
      </c>
      <c r="L86" s="23"/>
      <c r="M86" s="58" t="s">
        <v>138</v>
      </c>
      <c r="N86" s="23"/>
      <c r="O86" s="58" t="s">
        <v>138</v>
      </c>
      <c r="P86" s="23"/>
      <c r="Q86" s="59">
        <v>0.71319444444444446</v>
      </c>
      <c r="R86" s="23"/>
      <c r="S86" s="59">
        <v>0.75486111111111109</v>
      </c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223</v>
      </c>
      <c r="B87" s="23"/>
      <c r="C87" s="58" t="s">
        <v>138</v>
      </c>
      <c r="D87" s="23"/>
      <c r="E87" s="58" t="s">
        <v>138</v>
      </c>
      <c r="F87" s="23"/>
      <c r="G87" s="58" t="s">
        <v>138</v>
      </c>
      <c r="H87" s="23"/>
      <c r="I87" s="61">
        <v>0.58888888888888891</v>
      </c>
      <c r="J87" s="23"/>
      <c r="K87" s="58" t="s">
        <v>138</v>
      </c>
      <c r="L87" s="23"/>
      <c r="M87" s="58" t="s">
        <v>138</v>
      </c>
      <c r="N87" s="23"/>
      <c r="O87" s="58" t="s">
        <v>138</v>
      </c>
      <c r="P87" s="23"/>
      <c r="Q87" s="61">
        <v>0.71388888888888891</v>
      </c>
      <c r="R87" s="23"/>
      <c r="S87" s="61">
        <v>0.75555555555555554</v>
      </c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224</v>
      </c>
      <c r="B88" s="23"/>
      <c r="C88" s="58" t="s">
        <v>138</v>
      </c>
      <c r="D88" s="23"/>
      <c r="E88" s="58" t="s">
        <v>138</v>
      </c>
      <c r="F88" s="23"/>
      <c r="G88" s="58" t="s">
        <v>138</v>
      </c>
      <c r="H88" s="23"/>
      <c r="I88" s="59">
        <v>0.58958333333333335</v>
      </c>
      <c r="J88" s="23"/>
      <c r="K88" s="58" t="s">
        <v>138</v>
      </c>
      <c r="L88" s="23"/>
      <c r="M88" s="58" t="s">
        <v>138</v>
      </c>
      <c r="N88" s="23"/>
      <c r="O88" s="58" t="s">
        <v>138</v>
      </c>
      <c r="P88" s="23"/>
      <c r="Q88" s="59">
        <v>0.71458333333333324</v>
      </c>
      <c r="R88" s="23"/>
      <c r="S88" s="59">
        <v>0.75624999999999998</v>
      </c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225</v>
      </c>
      <c r="B89" s="23"/>
      <c r="C89" s="58" t="s">
        <v>138</v>
      </c>
      <c r="D89" s="23"/>
      <c r="E89" s="58" t="s">
        <v>138</v>
      </c>
      <c r="F89" s="23"/>
      <c r="G89" s="58" t="s">
        <v>138</v>
      </c>
      <c r="H89" s="23"/>
      <c r="I89" s="59">
        <v>0.59027777777777779</v>
      </c>
      <c r="J89" s="23"/>
      <c r="K89" s="58" t="s">
        <v>138</v>
      </c>
      <c r="L89" s="23"/>
      <c r="M89" s="58" t="s">
        <v>138</v>
      </c>
      <c r="N89" s="23"/>
      <c r="O89" s="58" t="s">
        <v>138</v>
      </c>
      <c r="P89" s="23"/>
      <c r="Q89" s="59">
        <v>0.71527777777777779</v>
      </c>
      <c r="R89" s="23"/>
      <c r="S89" s="59">
        <v>0.75694444444444453</v>
      </c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226</v>
      </c>
      <c r="B90" s="23"/>
      <c r="C90" s="58" t="s">
        <v>138</v>
      </c>
      <c r="D90" s="23"/>
      <c r="E90" s="58" t="s">
        <v>138</v>
      </c>
      <c r="F90" s="23"/>
      <c r="G90" s="58" t="s">
        <v>138</v>
      </c>
      <c r="H90" s="23"/>
      <c r="I90" s="59">
        <v>0.59097222222222223</v>
      </c>
      <c r="J90" s="23"/>
      <c r="K90" s="58" t="s">
        <v>138</v>
      </c>
      <c r="L90" s="23"/>
      <c r="M90" s="58" t="s">
        <v>138</v>
      </c>
      <c r="N90" s="23"/>
      <c r="O90" s="58" t="s">
        <v>138</v>
      </c>
      <c r="P90" s="23"/>
      <c r="Q90" s="59">
        <v>0.71597222222222223</v>
      </c>
      <c r="R90" s="23"/>
      <c r="S90" s="59">
        <v>0.75763888888888886</v>
      </c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139</v>
      </c>
      <c r="B91" s="23"/>
      <c r="C91" s="58" t="s">
        <v>138</v>
      </c>
      <c r="D91" s="23"/>
      <c r="E91" s="58" t="s">
        <v>138</v>
      </c>
      <c r="F91" s="23"/>
      <c r="G91" s="58" t="s">
        <v>138</v>
      </c>
      <c r="H91" s="23"/>
      <c r="I91" s="59">
        <v>0.59097222222222223</v>
      </c>
      <c r="J91" s="23"/>
      <c r="K91" s="58" t="s">
        <v>138</v>
      </c>
      <c r="L91" s="23"/>
      <c r="M91" s="58" t="s">
        <v>138</v>
      </c>
      <c r="N91" s="23"/>
      <c r="O91" s="58" t="s">
        <v>138</v>
      </c>
      <c r="P91" s="23"/>
      <c r="Q91" s="59">
        <v>0.71597222222222223</v>
      </c>
      <c r="R91" s="23"/>
      <c r="S91" s="59">
        <v>0.75763888888888886</v>
      </c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227</v>
      </c>
      <c r="B92" s="23"/>
      <c r="C92" s="58" t="s">
        <v>138</v>
      </c>
      <c r="D92" s="23"/>
      <c r="E92" s="58" t="s">
        <v>138</v>
      </c>
      <c r="F92" s="23"/>
      <c r="G92" s="58" t="s">
        <v>138</v>
      </c>
      <c r="H92" s="23"/>
      <c r="I92" s="59">
        <v>0.59166666666666667</v>
      </c>
      <c r="J92" s="23"/>
      <c r="K92" s="58" t="s">
        <v>138</v>
      </c>
      <c r="L92" s="23"/>
      <c r="M92" s="58" t="s">
        <v>138</v>
      </c>
      <c r="N92" s="23"/>
      <c r="O92" s="58" t="s">
        <v>138</v>
      </c>
      <c r="P92" s="23"/>
      <c r="Q92" s="59">
        <v>0.71666666666666667</v>
      </c>
      <c r="R92" s="23"/>
      <c r="S92" s="59">
        <v>0.7583333333333333</v>
      </c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137</v>
      </c>
      <c r="B93" s="23"/>
      <c r="C93" s="58" t="s">
        <v>138</v>
      </c>
      <c r="D93" s="23"/>
      <c r="E93" s="58" t="s">
        <v>138</v>
      </c>
      <c r="F93" s="23"/>
      <c r="G93" s="58" t="s">
        <v>138</v>
      </c>
      <c r="H93" s="23"/>
      <c r="I93" s="81" t="s">
        <v>318</v>
      </c>
      <c r="J93" s="23"/>
      <c r="K93" s="58" t="s">
        <v>138</v>
      </c>
      <c r="L93" s="23"/>
      <c r="M93" s="58" t="s">
        <v>138</v>
      </c>
      <c r="N93" s="23"/>
      <c r="O93" s="58" t="s">
        <v>138</v>
      </c>
      <c r="P93" s="23"/>
      <c r="Q93" s="59">
        <v>0.71805555555555556</v>
      </c>
      <c r="R93" s="24"/>
      <c r="S93" s="59">
        <v>0.7597222222222223</v>
      </c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3" t="s">
        <v>262</v>
      </c>
      <c r="B94" s="51"/>
      <c r="C94" s="56"/>
      <c r="D94" s="51"/>
      <c r="E94" s="56" t="s">
        <v>263</v>
      </c>
      <c r="F94" s="51"/>
      <c r="G94" s="56" t="s">
        <v>165</v>
      </c>
      <c r="H94" s="51"/>
      <c r="I94" s="56"/>
      <c r="J94" s="51"/>
      <c r="K94" s="56"/>
      <c r="L94" s="51"/>
      <c r="M94" s="56" t="s">
        <v>266</v>
      </c>
      <c r="N94" s="51"/>
      <c r="O94" s="56" t="s">
        <v>165</v>
      </c>
      <c r="P94" s="51"/>
      <c r="Q94" s="56" t="s">
        <v>165</v>
      </c>
      <c r="R94" s="51"/>
      <c r="S94" s="56" t="s">
        <v>165</v>
      </c>
      <c r="T94" s="51"/>
      <c r="U94" s="55"/>
      <c r="V94" s="51"/>
      <c r="W94" s="55"/>
      <c r="X94" s="51"/>
      <c r="Y94" s="55"/>
      <c r="Z94" s="51"/>
      <c r="AA94" s="55"/>
      <c r="AB94" s="51"/>
      <c r="AC94" s="55"/>
      <c r="AD94" s="54"/>
      <c r="AE94" s="21"/>
    </row>
    <row r="95" spans="1:31" s="20" customFormat="1" ht="11.25" customHeight="1">
      <c r="A95" s="50" t="s">
        <v>149</v>
      </c>
      <c r="B95" s="23"/>
      <c r="C95" s="59" t="s">
        <v>138</v>
      </c>
      <c r="D95" s="23"/>
      <c r="E95" s="58" t="s">
        <v>138</v>
      </c>
      <c r="F95" s="23"/>
      <c r="G95" s="58" t="s">
        <v>138</v>
      </c>
      <c r="H95" s="23"/>
      <c r="I95" s="58" t="s">
        <v>138</v>
      </c>
      <c r="J95" s="23"/>
      <c r="K95" s="58" t="s">
        <v>138</v>
      </c>
      <c r="L95" s="23"/>
      <c r="M95" s="59" t="s">
        <v>355</v>
      </c>
      <c r="N95" s="23"/>
      <c r="O95" s="60" t="s">
        <v>138</v>
      </c>
      <c r="P95" s="23"/>
      <c r="Q95" s="60" t="s">
        <v>138</v>
      </c>
      <c r="R95" s="23"/>
      <c r="S95" s="60" t="s">
        <v>138</v>
      </c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255</v>
      </c>
      <c r="B96" s="24"/>
      <c r="C96" s="59" t="s">
        <v>138</v>
      </c>
      <c r="D96" s="24"/>
      <c r="E96" s="58" t="s">
        <v>353</v>
      </c>
      <c r="F96" s="24"/>
      <c r="G96" s="59" t="s">
        <v>138</v>
      </c>
      <c r="H96" s="24"/>
      <c r="I96" s="59" t="s">
        <v>138</v>
      </c>
      <c r="J96" s="24"/>
      <c r="K96" s="59" t="s">
        <v>138</v>
      </c>
      <c r="L96" s="24"/>
      <c r="M96" s="59" t="s">
        <v>138</v>
      </c>
      <c r="N96" s="23"/>
      <c r="O96" s="58" t="s">
        <v>138</v>
      </c>
      <c r="P96" s="23"/>
      <c r="Q96" s="58" t="s">
        <v>138</v>
      </c>
      <c r="R96" s="23"/>
      <c r="S96" s="58" t="s">
        <v>138</v>
      </c>
      <c r="T96" s="24"/>
      <c r="U96" s="60"/>
      <c r="V96" s="24"/>
      <c r="W96" s="60"/>
      <c r="X96" s="24"/>
      <c r="Y96" s="60"/>
      <c r="Z96" s="24"/>
      <c r="AA96" s="60"/>
      <c r="AB96" s="24"/>
      <c r="AC96" s="60"/>
      <c r="AD96" s="57"/>
      <c r="AE96" s="21"/>
    </row>
    <row r="97" spans="1:31" s="20" customFormat="1" ht="11.25" customHeight="1">
      <c r="A97" s="50" t="s">
        <v>137</v>
      </c>
      <c r="B97" s="23"/>
      <c r="C97" s="59" t="s">
        <v>138</v>
      </c>
      <c r="D97" s="23"/>
      <c r="E97" s="59">
        <v>0.36388888888888887</v>
      </c>
      <c r="F97" s="23"/>
      <c r="G97" s="59">
        <v>0.5541666666666667</v>
      </c>
      <c r="H97" s="23"/>
      <c r="I97" s="59" t="s">
        <v>138</v>
      </c>
      <c r="J97" s="23"/>
      <c r="K97" s="59" t="s">
        <v>138</v>
      </c>
      <c r="L97" s="23"/>
      <c r="M97" s="59">
        <v>0.67222222222222217</v>
      </c>
      <c r="N97" s="23"/>
      <c r="O97" s="59">
        <v>0.67638888888888893</v>
      </c>
      <c r="P97" s="23"/>
      <c r="Q97" s="59">
        <v>0.71805555555555556</v>
      </c>
      <c r="R97" s="23"/>
      <c r="S97" s="59">
        <v>0.7597222222222223</v>
      </c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194</v>
      </c>
      <c r="B98" s="23"/>
      <c r="C98" s="58" t="s">
        <v>138</v>
      </c>
      <c r="D98" s="23"/>
      <c r="E98" s="58" t="s">
        <v>138</v>
      </c>
      <c r="F98" s="23"/>
      <c r="G98" s="59">
        <v>0.55555555555555558</v>
      </c>
      <c r="H98" s="23"/>
      <c r="I98" s="58" t="s">
        <v>138</v>
      </c>
      <c r="J98" s="23"/>
      <c r="K98" s="58" t="s">
        <v>138</v>
      </c>
      <c r="L98" s="23"/>
      <c r="M98" s="60" t="s">
        <v>138</v>
      </c>
      <c r="N98" s="23"/>
      <c r="O98" s="59">
        <v>0.6777777777777777</v>
      </c>
      <c r="P98" s="23"/>
      <c r="Q98" s="59">
        <v>0.71944444444444444</v>
      </c>
      <c r="R98" s="23"/>
      <c r="S98" s="59">
        <v>0.76111111111111107</v>
      </c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195</v>
      </c>
      <c r="B99" s="23"/>
      <c r="C99" s="58" t="s">
        <v>138</v>
      </c>
      <c r="D99" s="23"/>
      <c r="E99" s="58" t="s">
        <v>138</v>
      </c>
      <c r="F99" s="23"/>
      <c r="G99" s="59">
        <v>0.55625000000000002</v>
      </c>
      <c r="H99" s="23"/>
      <c r="I99" s="58" t="s">
        <v>138</v>
      </c>
      <c r="J99" s="23"/>
      <c r="K99" s="58" t="s">
        <v>138</v>
      </c>
      <c r="L99" s="23"/>
      <c r="M99" s="60" t="s">
        <v>138</v>
      </c>
      <c r="N99" s="23"/>
      <c r="O99" s="59">
        <v>0.67847222222222225</v>
      </c>
      <c r="P99" s="23"/>
      <c r="Q99" s="59">
        <v>0.72013888888888899</v>
      </c>
      <c r="R99" s="23"/>
      <c r="S99" s="59">
        <v>0.76180555555555562</v>
      </c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196</v>
      </c>
      <c r="B100" s="23"/>
      <c r="C100" s="58" t="s">
        <v>138</v>
      </c>
      <c r="D100" s="23"/>
      <c r="E100" s="58" t="s">
        <v>138</v>
      </c>
      <c r="F100" s="23"/>
      <c r="G100" s="59">
        <v>0.55694444444444446</v>
      </c>
      <c r="H100" s="23"/>
      <c r="I100" s="58" t="s">
        <v>138</v>
      </c>
      <c r="J100" s="23"/>
      <c r="K100" s="58" t="s">
        <v>138</v>
      </c>
      <c r="L100" s="23"/>
      <c r="M100" s="60" t="s">
        <v>138</v>
      </c>
      <c r="N100" s="23"/>
      <c r="O100" s="59">
        <v>0.6791666666666667</v>
      </c>
      <c r="P100" s="23"/>
      <c r="Q100" s="59">
        <v>0.72083333333333333</v>
      </c>
      <c r="R100" s="23"/>
      <c r="S100" s="59">
        <v>0.76250000000000007</v>
      </c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197</v>
      </c>
      <c r="B101" s="23"/>
      <c r="C101" s="58" t="s">
        <v>138</v>
      </c>
      <c r="D101" s="23"/>
      <c r="E101" s="58" t="s">
        <v>138</v>
      </c>
      <c r="F101" s="23"/>
      <c r="G101" s="59">
        <v>0.55763888888888891</v>
      </c>
      <c r="H101" s="23"/>
      <c r="I101" s="58" t="s">
        <v>138</v>
      </c>
      <c r="J101" s="23"/>
      <c r="K101" s="58" t="s">
        <v>138</v>
      </c>
      <c r="L101" s="23"/>
      <c r="M101" s="60" t="s">
        <v>138</v>
      </c>
      <c r="N101" s="23"/>
      <c r="O101" s="59">
        <v>0.67986111111111114</v>
      </c>
      <c r="P101" s="23"/>
      <c r="Q101" s="59">
        <v>0.72152777777777777</v>
      </c>
      <c r="R101" s="23"/>
      <c r="S101" s="59">
        <v>0.7631944444444444</v>
      </c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198</v>
      </c>
      <c r="B102" s="23"/>
      <c r="C102" s="58" t="s">
        <v>138</v>
      </c>
      <c r="D102" s="23"/>
      <c r="E102" s="58" t="s">
        <v>138</v>
      </c>
      <c r="F102" s="23"/>
      <c r="G102" s="59">
        <v>0.55833333333333335</v>
      </c>
      <c r="H102" s="23"/>
      <c r="I102" s="58" t="s">
        <v>138</v>
      </c>
      <c r="J102" s="23"/>
      <c r="K102" s="58" t="s">
        <v>138</v>
      </c>
      <c r="L102" s="23"/>
      <c r="M102" s="60" t="s">
        <v>138</v>
      </c>
      <c r="N102" s="23"/>
      <c r="O102" s="59">
        <v>0.68055555555555547</v>
      </c>
      <c r="P102" s="23"/>
      <c r="Q102" s="59">
        <v>0.72222222222222221</v>
      </c>
      <c r="R102" s="23"/>
      <c r="S102" s="59">
        <v>0.76388888888888884</v>
      </c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199</v>
      </c>
      <c r="B103" s="23"/>
      <c r="C103" s="58" t="s">
        <v>138</v>
      </c>
      <c r="D103" s="23"/>
      <c r="E103" s="58" t="s">
        <v>138</v>
      </c>
      <c r="F103" s="23"/>
      <c r="G103" s="59">
        <v>0.55902777777777779</v>
      </c>
      <c r="H103" s="23"/>
      <c r="I103" s="58" t="s">
        <v>138</v>
      </c>
      <c r="J103" s="23"/>
      <c r="K103" s="58" t="s">
        <v>138</v>
      </c>
      <c r="L103" s="23"/>
      <c r="M103" s="60" t="s">
        <v>138</v>
      </c>
      <c r="N103" s="23"/>
      <c r="O103" s="59">
        <v>0.68125000000000002</v>
      </c>
      <c r="P103" s="23"/>
      <c r="Q103" s="59">
        <v>0.72291666666666676</v>
      </c>
      <c r="R103" s="23"/>
      <c r="S103" s="59">
        <v>0.76458333333333339</v>
      </c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200</v>
      </c>
      <c r="B104" s="23"/>
      <c r="C104" s="58" t="s">
        <v>138</v>
      </c>
      <c r="D104" s="23"/>
      <c r="E104" s="58" t="s">
        <v>138</v>
      </c>
      <c r="F104" s="23"/>
      <c r="G104" s="59">
        <v>0.56041666666666667</v>
      </c>
      <c r="H104" s="23"/>
      <c r="I104" s="58" t="s">
        <v>138</v>
      </c>
      <c r="J104" s="23"/>
      <c r="K104" s="58" t="s">
        <v>138</v>
      </c>
      <c r="L104" s="23"/>
      <c r="M104" s="60" t="s">
        <v>138</v>
      </c>
      <c r="N104" s="23"/>
      <c r="O104" s="79" t="s">
        <v>319</v>
      </c>
      <c r="P104" s="23"/>
      <c r="Q104" s="79" t="s">
        <v>320</v>
      </c>
      <c r="R104" s="23"/>
      <c r="S104" s="79" t="s">
        <v>321</v>
      </c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218</v>
      </c>
      <c r="B105" s="23"/>
      <c r="C105" s="58" t="s">
        <v>138</v>
      </c>
      <c r="D105" s="23"/>
      <c r="E105" s="58" t="s">
        <v>138</v>
      </c>
      <c r="F105" s="23"/>
      <c r="G105" s="59">
        <v>0.5625</v>
      </c>
      <c r="H105" s="23"/>
      <c r="I105" s="58" t="s">
        <v>138</v>
      </c>
      <c r="J105" s="23"/>
      <c r="K105" s="58" t="s">
        <v>138</v>
      </c>
      <c r="L105" s="23"/>
      <c r="M105" s="60" t="s">
        <v>138</v>
      </c>
      <c r="N105" s="23"/>
      <c r="O105" s="59">
        <v>0.68472222222222223</v>
      </c>
      <c r="P105" s="23"/>
      <c r="Q105" s="59">
        <v>0.72638888888888886</v>
      </c>
      <c r="R105" s="23"/>
      <c r="S105" s="59">
        <v>0.7680555555555556</v>
      </c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201</v>
      </c>
      <c r="B106" s="23"/>
      <c r="C106" s="58" t="s">
        <v>138</v>
      </c>
      <c r="D106" s="23"/>
      <c r="E106" s="58" t="s">
        <v>138</v>
      </c>
      <c r="F106" s="23"/>
      <c r="G106" s="59">
        <v>0.56458333333333333</v>
      </c>
      <c r="H106" s="23"/>
      <c r="I106" s="58" t="s">
        <v>138</v>
      </c>
      <c r="J106" s="23"/>
      <c r="K106" s="58" t="s">
        <v>138</v>
      </c>
      <c r="L106" s="23"/>
      <c r="M106" s="60" t="s">
        <v>138</v>
      </c>
      <c r="N106" s="23"/>
      <c r="O106" s="59">
        <v>0.68680555555555556</v>
      </c>
      <c r="P106" s="23"/>
      <c r="Q106" s="59">
        <v>0.7284722222222223</v>
      </c>
      <c r="R106" s="23"/>
      <c r="S106" s="59">
        <v>0.77013888888888893</v>
      </c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202</v>
      </c>
      <c r="B107" s="23"/>
      <c r="C107" s="58" t="s">
        <v>138</v>
      </c>
      <c r="D107" s="23"/>
      <c r="E107" s="58" t="s">
        <v>138</v>
      </c>
      <c r="F107" s="23"/>
      <c r="G107" s="59">
        <v>0.56527777777777777</v>
      </c>
      <c r="H107" s="23"/>
      <c r="I107" s="58" t="s">
        <v>138</v>
      </c>
      <c r="J107" s="23"/>
      <c r="K107" s="58" t="s">
        <v>138</v>
      </c>
      <c r="L107" s="23"/>
      <c r="M107" s="60" t="s">
        <v>138</v>
      </c>
      <c r="N107" s="23"/>
      <c r="O107" s="59">
        <v>0.6875</v>
      </c>
      <c r="P107" s="23"/>
      <c r="Q107" s="59">
        <v>0.72916666666666663</v>
      </c>
      <c r="R107" s="23"/>
      <c r="S107" s="59">
        <v>0.77083333333333337</v>
      </c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203</v>
      </c>
      <c r="B108" s="23"/>
      <c r="C108" s="58" t="s">
        <v>138</v>
      </c>
      <c r="D108" s="23"/>
      <c r="E108" s="58" t="s">
        <v>138</v>
      </c>
      <c r="F108" s="23"/>
      <c r="G108" s="59">
        <v>0.56597222222222221</v>
      </c>
      <c r="H108" s="23"/>
      <c r="I108" s="58" t="s">
        <v>138</v>
      </c>
      <c r="J108" s="23"/>
      <c r="K108" s="58" t="s">
        <v>138</v>
      </c>
      <c r="L108" s="23"/>
      <c r="M108" s="60" t="s">
        <v>138</v>
      </c>
      <c r="N108" s="23"/>
      <c r="O108" s="59">
        <v>0.68819444444444444</v>
      </c>
      <c r="P108" s="23"/>
      <c r="Q108" s="59">
        <v>0.72986111111111107</v>
      </c>
      <c r="R108" s="23"/>
      <c r="S108" s="59">
        <v>0.7715277777777777</v>
      </c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204</v>
      </c>
      <c r="B109" s="23"/>
      <c r="C109" s="58" t="s">
        <v>138</v>
      </c>
      <c r="D109" s="23"/>
      <c r="E109" s="58" t="s">
        <v>138</v>
      </c>
      <c r="F109" s="23"/>
      <c r="G109" s="59">
        <v>0.56805555555555554</v>
      </c>
      <c r="H109" s="23"/>
      <c r="I109" s="58" t="s">
        <v>138</v>
      </c>
      <c r="J109" s="23"/>
      <c r="K109" s="58" t="s">
        <v>138</v>
      </c>
      <c r="L109" s="23"/>
      <c r="M109" s="60" t="s">
        <v>138</v>
      </c>
      <c r="N109" s="23"/>
      <c r="O109" s="59">
        <v>0.69027777777777777</v>
      </c>
      <c r="P109" s="23"/>
      <c r="Q109" s="59">
        <v>0.7319444444444444</v>
      </c>
      <c r="R109" s="23"/>
      <c r="S109" s="59">
        <v>0.77361111111111114</v>
      </c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205</v>
      </c>
      <c r="B110" s="23"/>
      <c r="C110" s="58" t="s">
        <v>138</v>
      </c>
      <c r="D110" s="23"/>
      <c r="E110" s="58" t="s">
        <v>138</v>
      </c>
      <c r="F110" s="23"/>
      <c r="G110" s="59">
        <v>0.56944444444444442</v>
      </c>
      <c r="H110" s="23"/>
      <c r="I110" s="58" t="s">
        <v>138</v>
      </c>
      <c r="J110" s="23"/>
      <c r="K110" s="58" t="s">
        <v>138</v>
      </c>
      <c r="L110" s="23"/>
      <c r="M110" s="60" t="s">
        <v>138</v>
      </c>
      <c r="N110" s="23"/>
      <c r="O110" s="59">
        <v>0.69166666666666676</v>
      </c>
      <c r="P110" s="23"/>
      <c r="Q110" s="59">
        <v>0.73333333333333339</v>
      </c>
      <c r="R110" s="23"/>
      <c r="S110" s="59">
        <v>0.77500000000000002</v>
      </c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62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4"/>
      <c r="AE111" s="21"/>
    </row>
    <row r="112" spans="1:31" s="20" customFormat="1" ht="11.25" customHeight="1">
      <c r="A112" s="64" t="s">
        <v>267</v>
      </c>
      <c r="B112" s="63"/>
      <c r="C112" s="63"/>
      <c r="D112" s="63"/>
      <c r="E112" s="63"/>
      <c r="F112" s="63"/>
      <c r="G112" s="63"/>
      <c r="H112" s="63"/>
      <c r="I112" s="66"/>
      <c r="J112" s="63"/>
      <c r="K112" s="63"/>
      <c r="L112" s="63"/>
      <c r="M112" s="63"/>
      <c r="N112" s="63"/>
      <c r="O112" s="63"/>
      <c r="P112" s="63"/>
      <c r="Q112" s="63"/>
      <c r="R112" s="63"/>
      <c r="S112" s="66">
        <v>0.79166666666666663</v>
      </c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5"/>
      <c r="AE112" s="21"/>
    </row>
    <row r="113" spans="1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A115" s="82" t="s">
        <v>354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A116" s="82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A117" s="93" t="s">
        <v>314</v>
      </c>
      <c r="B117" s="94"/>
      <c r="C117" s="24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A118" s="110"/>
      <c r="B118" s="38"/>
      <c r="C118" s="38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A119" s="82" t="s">
        <v>356</v>
      </c>
      <c r="B119" s="38"/>
      <c r="C119" s="38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A120" s="82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A121" s="95" t="s">
        <v>307</v>
      </c>
      <c r="B121" s="96"/>
      <c r="C121" s="96"/>
      <c r="D121" s="96"/>
      <c r="E121" s="96"/>
      <c r="F121" s="96"/>
      <c r="G121" s="96"/>
      <c r="H121" s="96"/>
      <c r="I121" s="96"/>
      <c r="J121" s="85"/>
      <c r="K121" s="85"/>
      <c r="L121" s="92"/>
      <c r="M121" s="92"/>
      <c r="N121" s="92"/>
      <c r="O121" s="85"/>
      <c r="P121" s="85"/>
      <c r="Q121" s="85"/>
      <c r="R121" s="85"/>
      <c r="S121" s="85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4"/>
      <c r="C123" s="24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/>
    <row r="970" spans="1:30" ht="10.9" customHeight="1"/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3ECA9-6345-4B01-9F94-A716666BFF4E}">
  <sheetPr codeName="Sheet8"/>
  <dimension ref="A1:AJ199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131</v>
      </c>
      <c r="B2" s="71" t="s">
        <v>270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/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0.18055555555555555</v>
      </c>
      <c r="D5" s="44"/>
      <c r="E5" s="46" t="s">
        <v>268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269</v>
      </c>
      <c r="B7" s="51"/>
      <c r="C7" s="56" t="s">
        <v>135</v>
      </c>
      <c r="D7" s="51"/>
      <c r="E7" s="56" t="s">
        <v>135</v>
      </c>
      <c r="F7" s="51"/>
      <c r="G7" s="56" t="s">
        <v>135</v>
      </c>
      <c r="H7" s="51"/>
      <c r="I7" s="56" t="s">
        <v>232</v>
      </c>
      <c r="J7" s="51"/>
      <c r="K7" s="56" t="s">
        <v>133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8" t="s">
        <v>138</v>
      </c>
      <c r="F8" s="23"/>
      <c r="G8" s="58" t="s">
        <v>138</v>
      </c>
      <c r="H8" s="23"/>
      <c r="I8" s="58" t="s">
        <v>138</v>
      </c>
      <c r="J8" s="23"/>
      <c r="K8" s="59">
        <v>0.34236111111111112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8" t="s">
        <v>138</v>
      </c>
      <c r="F9" s="23"/>
      <c r="G9" s="58" t="s">
        <v>138</v>
      </c>
      <c r="H9" s="23"/>
      <c r="I9" s="58" t="s">
        <v>138</v>
      </c>
      <c r="J9" s="23"/>
      <c r="K9" s="59">
        <v>0.34375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8" t="s">
        <v>138</v>
      </c>
      <c r="F10" s="23"/>
      <c r="G10" s="58" t="s">
        <v>138</v>
      </c>
      <c r="H10" s="23"/>
      <c r="I10" s="58" t="s">
        <v>138</v>
      </c>
      <c r="J10" s="23"/>
      <c r="K10" s="59">
        <v>0.3444444444444445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143</v>
      </c>
      <c r="B11" s="23"/>
      <c r="C11" s="58" t="s">
        <v>138</v>
      </c>
      <c r="D11" s="23"/>
      <c r="E11" s="58" t="s">
        <v>138</v>
      </c>
      <c r="F11" s="23"/>
      <c r="G11" s="58" t="s">
        <v>138</v>
      </c>
      <c r="H11" s="23"/>
      <c r="I11" s="58" t="s">
        <v>138</v>
      </c>
      <c r="J11" s="23"/>
      <c r="K11" s="59">
        <v>0.34930555555555554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144</v>
      </c>
      <c r="B12" s="23"/>
      <c r="C12" s="58" t="s">
        <v>138</v>
      </c>
      <c r="D12" s="23"/>
      <c r="E12" s="58" t="s">
        <v>138</v>
      </c>
      <c r="F12" s="23"/>
      <c r="G12" s="58" t="s">
        <v>138</v>
      </c>
      <c r="H12" s="23"/>
      <c r="I12" s="58" t="s">
        <v>138</v>
      </c>
      <c r="J12" s="23"/>
      <c r="K12" s="59">
        <v>0.35000000000000003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145</v>
      </c>
      <c r="B13" s="23"/>
      <c r="C13" s="58" t="s">
        <v>138</v>
      </c>
      <c r="D13" s="23"/>
      <c r="E13" s="58" t="s">
        <v>138</v>
      </c>
      <c r="F13" s="23"/>
      <c r="G13" s="58" t="s">
        <v>138</v>
      </c>
      <c r="H13" s="23"/>
      <c r="I13" s="58" t="s">
        <v>138</v>
      </c>
      <c r="J13" s="23"/>
      <c r="K13" s="59">
        <v>0.35069444444444442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138</v>
      </c>
      <c r="D14" s="23"/>
      <c r="E14" s="58" t="s">
        <v>138</v>
      </c>
      <c r="F14" s="23"/>
      <c r="G14" s="58" t="s">
        <v>138</v>
      </c>
      <c r="H14" s="23"/>
      <c r="I14" s="58" t="s">
        <v>138</v>
      </c>
      <c r="J14" s="23"/>
      <c r="K14" s="61">
        <v>0.3520833333333333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138</v>
      </c>
      <c r="D15" s="23"/>
      <c r="E15" s="58" t="s">
        <v>138</v>
      </c>
      <c r="F15" s="23"/>
      <c r="G15" s="58" t="s">
        <v>138</v>
      </c>
      <c r="H15" s="23"/>
      <c r="I15" s="58" t="s">
        <v>138</v>
      </c>
      <c r="J15" s="23"/>
      <c r="K15" s="59">
        <v>0.35347222222222219</v>
      </c>
      <c r="L15" s="23"/>
      <c r="M15" s="67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138</v>
      </c>
      <c r="D16" s="23"/>
      <c r="E16" s="58" t="s">
        <v>138</v>
      </c>
      <c r="F16" s="23"/>
      <c r="G16" s="58" t="s">
        <v>138</v>
      </c>
      <c r="H16" s="23"/>
      <c r="I16" s="58" t="s">
        <v>138</v>
      </c>
      <c r="J16" s="23"/>
      <c r="K16" s="59">
        <v>0.35625000000000001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9">
        <v>0.20486111111111113</v>
      </c>
      <c r="D17" s="23"/>
      <c r="E17" s="59">
        <v>0.23263888888888887</v>
      </c>
      <c r="F17" s="23"/>
      <c r="G17" s="59">
        <v>0.26041666666666669</v>
      </c>
      <c r="H17" s="23"/>
      <c r="I17" s="58" t="s">
        <v>138</v>
      </c>
      <c r="J17" s="23"/>
      <c r="K17" s="59">
        <v>0.3576388888888889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9">
        <v>0.20625000000000002</v>
      </c>
      <c r="D18" s="23"/>
      <c r="E18" s="59">
        <v>0.23402777777777781</v>
      </c>
      <c r="F18" s="23"/>
      <c r="G18" s="59">
        <v>0.26180555555555557</v>
      </c>
      <c r="H18" s="23"/>
      <c r="I18" s="58" t="s">
        <v>138</v>
      </c>
      <c r="J18" s="23"/>
      <c r="K18" s="59">
        <v>0.35902777777777778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151</v>
      </c>
      <c r="B19" s="23"/>
      <c r="C19" s="59">
        <v>0.20902777777777778</v>
      </c>
      <c r="D19" s="23"/>
      <c r="E19" s="59">
        <v>0.23680555555555557</v>
      </c>
      <c r="F19" s="23"/>
      <c r="G19" s="59">
        <v>0.26458333333333334</v>
      </c>
      <c r="H19" s="23"/>
      <c r="I19" s="59">
        <v>0.28541666666666665</v>
      </c>
      <c r="J19" s="23"/>
      <c r="K19" s="59">
        <v>0.36180555555555555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0.20902777777777778</v>
      </c>
      <c r="D20" s="23"/>
      <c r="E20" s="59">
        <v>0.23680555555555557</v>
      </c>
      <c r="F20" s="23"/>
      <c r="G20" s="59">
        <v>0.26458333333333334</v>
      </c>
      <c r="H20" s="23"/>
      <c r="I20" s="59">
        <v>0.28541666666666665</v>
      </c>
      <c r="J20" s="23"/>
      <c r="K20" s="59">
        <v>0.36180555555555555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0.20972222222222223</v>
      </c>
      <c r="D21" s="23"/>
      <c r="E21" s="59">
        <v>0.23750000000000002</v>
      </c>
      <c r="F21" s="23"/>
      <c r="G21" s="59">
        <v>0.26527777777777778</v>
      </c>
      <c r="H21" s="23"/>
      <c r="I21" s="59">
        <v>0.28611111111111115</v>
      </c>
      <c r="J21" s="23"/>
      <c r="K21" s="59">
        <v>0.36249999999999999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9">
        <v>0.21041666666666667</v>
      </c>
      <c r="D22" s="23"/>
      <c r="E22" s="59">
        <v>0.23819444444444446</v>
      </c>
      <c r="F22" s="23"/>
      <c r="G22" s="59">
        <v>0.26597222222222222</v>
      </c>
      <c r="H22" s="23"/>
      <c r="I22" s="59">
        <v>0.28680555555555554</v>
      </c>
      <c r="J22" s="23"/>
      <c r="K22" s="59">
        <v>0.36319444444444443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3"/>
      <c r="C23" s="59">
        <v>0.21111111111111111</v>
      </c>
      <c r="D23" s="23"/>
      <c r="E23" s="59">
        <v>0.2388888888888889</v>
      </c>
      <c r="F23" s="23"/>
      <c r="G23" s="59">
        <v>0.26666666666666666</v>
      </c>
      <c r="H23" s="23"/>
      <c r="I23" s="59">
        <v>0.28750000000000003</v>
      </c>
      <c r="J23" s="23"/>
      <c r="K23" s="59">
        <v>0.36388888888888887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156</v>
      </c>
      <c r="B24" s="23"/>
      <c r="C24" s="59">
        <v>0.21180555555555555</v>
      </c>
      <c r="D24" s="23"/>
      <c r="E24" s="59">
        <v>0.23958333333333334</v>
      </c>
      <c r="F24" s="23"/>
      <c r="G24" s="59">
        <v>0.2673611111111111</v>
      </c>
      <c r="H24" s="23"/>
      <c r="I24" s="59">
        <v>0.28819444444444448</v>
      </c>
      <c r="J24" s="23"/>
      <c r="K24" s="59">
        <v>0.36458333333333331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9">
        <v>0.21180555555555555</v>
      </c>
      <c r="D25" s="23"/>
      <c r="E25" s="59">
        <v>0.23958333333333334</v>
      </c>
      <c r="F25" s="23"/>
      <c r="G25" s="59">
        <v>0.2673611111111111</v>
      </c>
      <c r="H25" s="23"/>
      <c r="I25" s="59">
        <v>0.28819444444444448</v>
      </c>
      <c r="J25" s="23"/>
      <c r="K25" s="59">
        <v>0.36458333333333331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158</v>
      </c>
      <c r="B26" s="23"/>
      <c r="C26" s="59">
        <v>0.21249999999999999</v>
      </c>
      <c r="D26" s="23"/>
      <c r="E26" s="59">
        <v>0.24027777777777778</v>
      </c>
      <c r="F26" s="23"/>
      <c r="G26" s="59">
        <v>0.26805555555555555</v>
      </c>
      <c r="H26" s="23"/>
      <c r="I26" s="59">
        <v>0.28888888888888892</v>
      </c>
      <c r="J26" s="23"/>
      <c r="K26" s="59">
        <v>0.36527777777777781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159</v>
      </c>
      <c r="B27" s="23"/>
      <c r="C27" s="59">
        <v>0.21319444444444444</v>
      </c>
      <c r="D27" s="23"/>
      <c r="E27" s="59">
        <v>0.24097222222222223</v>
      </c>
      <c r="F27" s="23"/>
      <c r="G27" s="59">
        <v>0.26874999999999999</v>
      </c>
      <c r="H27" s="23"/>
      <c r="I27" s="59">
        <v>0.28958333333333336</v>
      </c>
      <c r="J27" s="23"/>
      <c r="K27" s="59">
        <v>0.3659722222222222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160</v>
      </c>
      <c r="B28" s="23"/>
      <c r="C28" s="59">
        <v>0.21388888888888891</v>
      </c>
      <c r="D28" s="23"/>
      <c r="E28" s="59">
        <v>0.24166666666666667</v>
      </c>
      <c r="F28" s="23"/>
      <c r="G28" s="59">
        <v>0.26944444444444443</v>
      </c>
      <c r="H28" s="23"/>
      <c r="I28" s="59">
        <v>0.2902777777777778</v>
      </c>
      <c r="J28" s="23"/>
      <c r="K28" s="59">
        <v>0.3666666666666667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9">
        <v>0.21458333333333335</v>
      </c>
      <c r="D29" s="23"/>
      <c r="E29" s="59">
        <v>0.24236111111111111</v>
      </c>
      <c r="F29" s="23"/>
      <c r="G29" s="59">
        <v>0.27013888888888887</v>
      </c>
      <c r="H29" s="23"/>
      <c r="I29" s="59">
        <v>0.29097222222222224</v>
      </c>
      <c r="J29" s="23"/>
      <c r="K29" s="59">
        <v>0.36736111111111108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59">
        <v>0.21597222222222223</v>
      </c>
      <c r="D30" s="23"/>
      <c r="E30" s="59">
        <v>0.24374999999999999</v>
      </c>
      <c r="F30" s="23"/>
      <c r="G30" s="59">
        <v>0.27152777777777776</v>
      </c>
      <c r="H30" s="23"/>
      <c r="I30" s="59">
        <v>0.29236111111111113</v>
      </c>
      <c r="J30" s="23"/>
      <c r="K30" s="59">
        <v>0.36874999999999997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9">
        <v>0.21736111111111112</v>
      </c>
      <c r="D31" s="23"/>
      <c r="E31" s="59">
        <v>0.24513888888888888</v>
      </c>
      <c r="F31" s="23"/>
      <c r="G31" s="59">
        <v>0.27291666666666664</v>
      </c>
      <c r="H31" s="23"/>
      <c r="I31" s="59">
        <v>0.29375000000000001</v>
      </c>
      <c r="J31" s="23"/>
      <c r="K31" s="59">
        <v>0.37013888888888885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4"/>
      <c r="C32" s="59">
        <v>0.21875</v>
      </c>
      <c r="D32" s="24"/>
      <c r="E32" s="59">
        <v>0.24652777777777779</v>
      </c>
      <c r="F32" s="24"/>
      <c r="G32" s="59">
        <v>0.27430555555555552</v>
      </c>
      <c r="H32" s="24"/>
      <c r="I32" s="59">
        <v>0.2951388888888889</v>
      </c>
      <c r="J32" s="24"/>
      <c r="K32" s="59">
        <v>0.37152777777777773</v>
      </c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271</v>
      </c>
      <c r="B33" s="51"/>
      <c r="C33" s="56" t="s">
        <v>167</v>
      </c>
      <c r="D33" s="51"/>
      <c r="E33" s="56" t="s">
        <v>167</v>
      </c>
      <c r="F33" s="51"/>
      <c r="G33" s="56" t="s">
        <v>233</v>
      </c>
      <c r="H33" s="51"/>
      <c r="I33" s="56" t="s">
        <v>168</v>
      </c>
      <c r="J33" s="51"/>
      <c r="K33" s="56" t="s">
        <v>165</v>
      </c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164</v>
      </c>
      <c r="B34" s="23"/>
      <c r="C34" s="59">
        <v>0.21875</v>
      </c>
      <c r="D34" s="23"/>
      <c r="E34" s="61">
        <v>0.24652777777777779</v>
      </c>
      <c r="F34" s="23"/>
      <c r="G34" s="59">
        <v>0.27430555555555552</v>
      </c>
      <c r="H34" s="23"/>
      <c r="I34" s="59">
        <v>0.2951388888888889</v>
      </c>
      <c r="J34" s="23"/>
      <c r="K34" s="59">
        <v>0.37847222222222227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171</v>
      </c>
      <c r="B35" s="23"/>
      <c r="C35" s="59">
        <v>0.22013888888888888</v>
      </c>
      <c r="D35" s="23"/>
      <c r="E35" s="59">
        <v>0.24791666666666667</v>
      </c>
      <c r="F35" s="23"/>
      <c r="G35" s="59">
        <v>0.27569444444444446</v>
      </c>
      <c r="H35" s="23"/>
      <c r="I35" s="59">
        <v>0.29652777777777778</v>
      </c>
      <c r="J35" s="23"/>
      <c r="K35" s="59">
        <v>0.37986111111111115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172</v>
      </c>
      <c r="B36" s="23"/>
      <c r="C36" s="59">
        <v>0.22083333333333333</v>
      </c>
      <c r="D36" s="23"/>
      <c r="E36" s="59">
        <v>0.24861111111111112</v>
      </c>
      <c r="F36" s="23"/>
      <c r="G36" s="59">
        <v>0.27638888888888885</v>
      </c>
      <c r="H36" s="23"/>
      <c r="I36" s="59">
        <v>0.29722222222222222</v>
      </c>
      <c r="J36" s="23"/>
      <c r="K36" s="59">
        <v>0.38055555555555554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173</v>
      </c>
      <c r="B37" s="23"/>
      <c r="C37" s="59">
        <v>0.22222222222222221</v>
      </c>
      <c r="D37" s="23"/>
      <c r="E37" s="59">
        <v>0.25</v>
      </c>
      <c r="F37" s="23"/>
      <c r="G37" s="59">
        <v>0.27777777777777779</v>
      </c>
      <c r="H37" s="23"/>
      <c r="I37" s="59">
        <v>0.2986111111111111</v>
      </c>
      <c r="J37" s="23"/>
      <c r="K37" s="59">
        <v>0.38194444444444442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9">
        <v>0.22291666666666665</v>
      </c>
      <c r="D38" s="23"/>
      <c r="E38" s="59">
        <v>0.25069444444444444</v>
      </c>
      <c r="F38" s="23"/>
      <c r="G38" s="59">
        <v>0.27847222222222223</v>
      </c>
      <c r="H38" s="23"/>
      <c r="I38" s="80" t="s">
        <v>368</v>
      </c>
      <c r="J38" s="23"/>
      <c r="K38" s="80" t="s">
        <v>357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>
        <v>0.22291666666666665</v>
      </c>
      <c r="D39" s="23"/>
      <c r="E39" s="59">
        <v>0.25069444444444444</v>
      </c>
      <c r="F39" s="23"/>
      <c r="G39" s="59">
        <v>0.27847222222222223</v>
      </c>
      <c r="H39" s="23"/>
      <c r="I39" s="59">
        <v>0.29930555555555555</v>
      </c>
      <c r="J39" s="23"/>
      <c r="K39" s="59">
        <v>0.38263888888888892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176</v>
      </c>
      <c r="B40" s="23"/>
      <c r="C40" s="59">
        <v>0.22361111111111109</v>
      </c>
      <c r="D40" s="23"/>
      <c r="E40" s="59">
        <v>0.25138888888888888</v>
      </c>
      <c r="F40" s="23"/>
      <c r="G40" s="59">
        <v>0.27916666666666667</v>
      </c>
      <c r="H40" s="23"/>
      <c r="I40" s="59">
        <v>0.3</v>
      </c>
      <c r="J40" s="23"/>
      <c r="K40" s="59">
        <v>0.3833333333333333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177</v>
      </c>
      <c r="B41" s="23"/>
      <c r="C41" s="59">
        <v>0.22430555555555556</v>
      </c>
      <c r="D41" s="23"/>
      <c r="E41" s="59">
        <v>0.25208333333333333</v>
      </c>
      <c r="F41" s="23"/>
      <c r="G41" s="59">
        <v>0.27986111111111112</v>
      </c>
      <c r="H41" s="23"/>
      <c r="I41" s="59">
        <v>0.30069444444444443</v>
      </c>
      <c r="J41" s="23"/>
      <c r="K41" s="59">
        <v>0.3840277777777778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178</v>
      </c>
      <c r="B42" s="23"/>
      <c r="C42" s="59">
        <v>0.22500000000000001</v>
      </c>
      <c r="D42" s="23"/>
      <c r="E42" s="59">
        <v>0.25277777777777777</v>
      </c>
      <c r="F42" s="23"/>
      <c r="G42" s="59">
        <v>0.28055555555555556</v>
      </c>
      <c r="H42" s="23"/>
      <c r="I42" s="59">
        <v>0.30138888888888887</v>
      </c>
      <c r="J42" s="23"/>
      <c r="K42" s="59">
        <v>0.38472222222222219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179</v>
      </c>
      <c r="B43" s="23"/>
      <c r="C43" s="59">
        <v>0.22569444444444445</v>
      </c>
      <c r="D43" s="23"/>
      <c r="E43" s="59">
        <v>0.25347222222222221</v>
      </c>
      <c r="F43" s="23"/>
      <c r="G43" s="59">
        <v>0.28125</v>
      </c>
      <c r="H43" s="23"/>
      <c r="I43" s="59">
        <v>0.30208333333333331</v>
      </c>
      <c r="J43" s="23"/>
      <c r="K43" s="59">
        <v>0.38541666666666669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180</v>
      </c>
      <c r="B44" s="23"/>
      <c r="C44" s="59">
        <v>0.22569444444444445</v>
      </c>
      <c r="D44" s="23"/>
      <c r="E44" s="59">
        <v>0.25347222222222221</v>
      </c>
      <c r="F44" s="23"/>
      <c r="G44" s="59">
        <v>0.28125</v>
      </c>
      <c r="H44" s="23"/>
      <c r="I44" s="59">
        <v>0.30208333333333331</v>
      </c>
      <c r="J44" s="23"/>
      <c r="K44" s="59">
        <v>0.38541666666666669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181</v>
      </c>
      <c r="B45" s="23"/>
      <c r="C45" s="59">
        <v>0.22638888888888889</v>
      </c>
      <c r="D45" s="23"/>
      <c r="E45" s="59">
        <v>0.25416666666666665</v>
      </c>
      <c r="F45" s="23"/>
      <c r="G45" s="59">
        <v>0.28194444444444444</v>
      </c>
      <c r="H45" s="23"/>
      <c r="I45" s="59">
        <v>0.30277777777777776</v>
      </c>
      <c r="J45" s="23"/>
      <c r="K45" s="59">
        <v>0.38611111111111113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182</v>
      </c>
      <c r="B46" s="23"/>
      <c r="C46" s="59">
        <v>0.22708333333333333</v>
      </c>
      <c r="D46" s="23"/>
      <c r="E46" s="59">
        <v>0.25486111111111109</v>
      </c>
      <c r="F46" s="23"/>
      <c r="G46" s="59">
        <v>0.28263888888888888</v>
      </c>
      <c r="H46" s="23"/>
      <c r="I46" s="59">
        <v>0.3034722222222222</v>
      </c>
      <c r="J46" s="23"/>
      <c r="K46" s="59">
        <v>0.38680555555555557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183</v>
      </c>
      <c r="B47" s="23"/>
      <c r="C47" s="59">
        <v>0.22777777777777777</v>
      </c>
      <c r="D47" s="23"/>
      <c r="E47" s="59">
        <v>0.25555555555555559</v>
      </c>
      <c r="F47" s="23"/>
      <c r="G47" s="58" t="s">
        <v>138</v>
      </c>
      <c r="H47" s="23"/>
      <c r="I47" s="59">
        <v>0.30416666666666664</v>
      </c>
      <c r="J47" s="23"/>
      <c r="K47" s="59">
        <v>0.38750000000000001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151</v>
      </c>
      <c r="B48" s="23"/>
      <c r="C48" s="58" t="s">
        <v>138</v>
      </c>
      <c r="D48" s="23"/>
      <c r="E48" s="58" t="s">
        <v>138</v>
      </c>
      <c r="F48" s="23"/>
      <c r="G48" s="59">
        <v>0.28333333333333333</v>
      </c>
      <c r="H48" s="23"/>
      <c r="I48" s="58" t="s">
        <v>138</v>
      </c>
      <c r="J48" s="23"/>
      <c r="K48" s="58" t="s">
        <v>138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148</v>
      </c>
      <c r="B49" s="23"/>
      <c r="C49" s="59">
        <v>0.2298611111111111</v>
      </c>
      <c r="D49" s="23"/>
      <c r="E49" s="59">
        <v>0.25763888888888892</v>
      </c>
      <c r="F49" s="23"/>
      <c r="G49" s="58" t="s">
        <v>138</v>
      </c>
      <c r="H49" s="23"/>
      <c r="I49" s="59">
        <v>0.30624999999999997</v>
      </c>
      <c r="J49" s="23"/>
      <c r="K49" s="59">
        <v>0.38958333333333334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149</v>
      </c>
      <c r="B50" s="23"/>
      <c r="C50" s="59">
        <v>0.23124999999999998</v>
      </c>
      <c r="D50" s="23"/>
      <c r="E50" s="59">
        <v>0.2590277777777778</v>
      </c>
      <c r="F50" s="23"/>
      <c r="G50" s="58" t="s">
        <v>138</v>
      </c>
      <c r="H50" s="23"/>
      <c r="I50" s="59">
        <v>0.30763888888888891</v>
      </c>
      <c r="J50" s="23"/>
      <c r="K50" s="59">
        <v>0.39097222222222222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150</v>
      </c>
      <c r="B51" s="23"/>
      <c r="C51" s="58" t="s">
        <v>138</v>
      </c>
      <c r="D51" s="23"/>
      <c r="E51" s="58" t="s">
        <v>138</v>
      </c>
      <c r="F51" s="23"/>
      <c r="G51" s="58" t="s">
        <v>138</v>
      </c>
      <c r="H51" s="23"/>
      <c r="I51" s="59">
        <v>0.30902777777777779</v>
      </c>
      <c r="J51" s="23"/>
      <c r="K51" s="59">
        <v>0.3923611111111111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184</v>
      </c>
      <c r="B52" s="23"/>
      <c r="C52" s="58" t="s">
        <v>138</v>
      </c>
      <c r="D52" s="23"/>
      <c r="E52" s="58" t="s">
        <v>138</v>
      </c>
      <c r="F52" s="23"/>
      <c r="G52" s="58" t="s">
        <v>138</v>
      </c>
      <c r="H52" s="23"/>
      <c r="I52" s="59">
        <v>0.31180555555555556</v>
      </c>
      <c r="J52" s="23"/>
      <c r="K52" s="59">
        <v>0.39513888888888887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185</v>
      </c>
      <c r="B53" s="23"/>
      <c r="C53" s="58" t="s">
        <v>138</v>
      </c>
      <c r="D53" s="23"/>
      <c r="E53" s="58" t="s">
        <v>138</v>
      </c>
      <c r="F53" s="23"/>
      <c r="G53" s="58" t="s">
        <v>138</v>
      </c>
      <c r="H53" s="23"/>
      <c r="I53" s="59">
        <v>0.31319444444444444</v>
      </c>
      <c r="J53" s="23"/>
      <c r="K53" s="59">
        <v>0.39652777777777781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186</v>
      </c>
      <c r="B54" s="23"/>
      <c r="C54" s="58" t="s">
        <v>138</v>
      </c>
      <c r="D54" s="23"/>
      <c r="E54" s="58" t="s">
        <v>138</v>
      </c>
      <c r="F54" s="23"/>
      <c r="G54" s="58" t="s">
        <v>138</v>
      </c>
      <c r="H54" s="23"/>
      <c r="I54" s="59">
        <v>0.31458333333333333</v>
      </c>
      <c r="J54" s="23"/>
      <c r="K54" s="59">
        <v>0.3979166666666667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187</v>
      </c>
      <c r="B55" s="23"/>
      <c r="C55" s="58" t="s">
        <v>138</v>
      </c>
      <c r="D55" s="23"/>
      <c r="E55" s="58" t="s">
        <v>138</v>
      </c>
      <c r="F55" s="23"/>
      <c r="G55" s="58" t="s">
        <v>138</v>
      </c>
      <c r="H55" s="23"/>
      <c r="I55" s="59">
        <v>0.31527777777777777</v>
      </c>
      <c r="J55" s="23"/>
      <c r="K55" s="59">
        <v>0.39861111111111108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188</v>
      </c>
      <c r="B56" s="23"/>
      <c r="C56" s="58" t="s">
        <v>138</v>
      </c>
      <c r="D56" s="23"/>
      <c r="E56" s="58" t="s">
        <v>138</v>
      </c>
      <c r="F56" s="23"/>
      <c r="G56" s="58" t="s">
        <v>138</v>
      </c>
      <c r="H56" s="23"/>
      <c r="I56" s="59">
        <v>0.31597222222222221</v>
      </c>
      <c r="J56" s="23"/>
      <c r="K56" s="59">
        <v>0.39930555555555558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141</v>
      </c>
      <c r="B57" s="23"/>
      <c r="C57" s="58" t="s">
        <v>138</v>
      </c>
      <c r="D57" s="23"/>
      <c r="E57" s="58" t="s">
        <v>138</v>
      </c>
      <c r="F57" s="23"/>
      <c r="G57" s="58" t="s">
        <v>138</v>
      </c>
      <c r="H57" s="23"/>
      <c r="I57" s="59">
        <v>0.31875000000000003</v>
      </c>
      <c r="J57" s="23"/>
      <c r="K57" s="58" t="s">
        <v>138</v>
      </c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189</v>
      </c>
      <c r="B58" s="23"/>
      <c r="C58" s="58" t="s">
        <v>138</v>
      </c>
      <c r="D58" s="23"/>
      <c r="E58" s="58" t="s">
        <v>138</v>
      </c>
      <c r="F58" s="23"/>
      <c r="G58" s="58" t="s">
        <v>138</v>
      </c>
      <c r="H58" s="23"/>
      <c r="I58" s="59">
        <v>0.3215277777777778</v>
      </c>
      <c r="J58" s="23"/>
      <c r="K58" s="59">
        <v>0.40347222222222223</v>
      </c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190</v>
      </c>
      <c r="B59" s="23"/>
      <c r="C59" s="58" t="s">
        <v>138</v>
      </c>
      <c r="D59" s="23"/>
      <c r="E59" s="58" t="s">
        <v>138</v>
      </c>
      <c r="F59" s="23"/>
      <c r="G59" s="58" t="s">
        <v>138</v>
      </c>
      <c r="H59" s="23"/>
      <c r="I59" s="59">
        <v>0.32222222222222224</v>
      </c>
      <c r="J59" s="23"/>
      <c r="K59" s="59">
        <v>0.40416666666666662</v>
      </c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137</v>
      </c>
      <c r="B60" s="23"/>
      <c r="C60" s="58" t="s">
        <v>138</v>
      </c>
      <c r="D60" s="23"/>
      <c r="E60" s="58" t="s">
        <v>138</v>
      </c>
      <c r="F60" s="23"/>
      <c r="G60" s="58" t="s">
        <v>138</v>
      </c>
      <c r="H60" s="23"/>
      <c r="I60" s="59">
        <v>0.32361111111111113</v>
      </c>
      <c r="J60" s="23"/>
      <c r="K60" s="59">
        <v>0.4055555555555555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62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4" t="s">
        <v>213</v>
      </c>
      <c r="B62" s="63"/>
      <c r="C62" s="63"/>
      <c r="D62" s="63"/>
      <c r="E62" s="63"/>
      <c r="F62" s="63"/>
      <c r="G62" s="63"/>
      <c r="H62" s="63"/>
      <c r="I62" s="63"/>
      <c r="J62" s="63"/>
      <c r="K62" s="66">
        <v>0.42291666666666666</v>
      </c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5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97" t="s">
        <v>367</v>
      </c>
      <c r="B65" s="98"/>
      <c r="C65" s="98"/>
      <c r="D65" s="98"/>
      <c r="E65" s="98"/>
      <c r="F65" s="98"/>
      <c r="G65" s="98"/>
      <c r="H65" s="98"/>
      <c r="I65" s="98"/>
      <c r="J65" s="85"/>
      <c r="K65" s="85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AF682-F41F-48CC-AE53-53A307AA0A38}">
  <sheetPr codeName="Sheet9"/>
  <dimension ref="A1:AJ2035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216</v>
      </c>
      <c r="B2" s="71" t="s">
        <v>274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 t="s">
        <v>302</v>
      </c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112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0.22569444444444445</v>
      </c>
      <c r="D5" s="44"/>
      <c r="E5" s="46" t="s">
        <v>272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273</v>
      </c>
      <c r="B7" s="51"/>
      <c r="C7" s="56" t="s">
        <v>133</v>
      </c>
      <c r="D7" s="51"/>
      <c r="E7" s="56" t="s">
        <v>133</v>
      </c>
      <c r="F7" s="51"/>
      <c r="G7" s="56" t="s">
        <v>133</v>
      </c>
      <c r="H7" s="51"/>
      <c r="I7" s="56" t="s">
        <v>133</v>
      </c>
      <c r="J7" s="51"/>
      <c r="K7" s="56" t="s">
        <v>133</v>
      </c>
      <c r="L7" s="51"/>
      <c r="M7" s="56" t="s">
        <v>133</v>
      </c>
      <c r="N7" s="51"/>
      <c r="O7" s="56" t="s">
        <v>133</v>
      </c>
      <c r="P7" s="51"/>
      <c r="Q7" s="56" t="s">
        <v>133</v>
      </c>
      <c r="R7" s="51"/>
      <c r="S7" s="56" t="s">
        <v>133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205</v>
      </c>
      <c r="B8" s="23"/>
      <c r="C8" s="59">
        <v>0.23611111111111113</v>
      </c>
      <c r="D8" s="23"/>
      <c r="E8" s="59">
        <v>0.2722222222222222</v>
      </c>
      <c r="F8" s="23"/>
      <c r="G8" s="59">
        <v>0.31944444444444448</v>
      </c>
      <c r="H8" s="23"/>
      <c r="I8" s="59">
        <v>0.3611111111111111</v>
      </c>
      <c r="J8" s="23"/>
      <c r="K8" s="59">
        <v>0.44444444444444442</v>
      </c>
      <c r="L8" s="23"/>
      <c r="M8" s="59">
        <v>0.48819444444444443</v>
      </c>
      <c r="N8" s="23"/>
      <c r="O8" s="59">
        <v>0.52986111111111112</v>
      </c>
      <c r="P8" s="23"/>
      <c r="Q8" s="59">
        <v>0.5625</v>
      </c>
      <c r="R8" s="23"/>
      <c r="S8" s="59">
        <v>0.59722222222222221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207</v>
      </c>
      <c r="B9" s="23"/>
      <c r="C9" s="59">
        <v>0.23750000000000002</v>
      </c>
      <c r="D9" s="23"/>
      <c r="E9" s="59">
        <v>0.27361111111111108</v>
      </c>
      <c r="F9" s="23"/>
      <c r="G9" s="59">
        <v>0.32083333333333336</v>
      </c>
      <c r="H9" s="23"/>
      <c r="I9" s="59">
        <v>0.36249999999999999</v>
      </c>
      <c r="J9" s="23"/>
      <c r="K9" s="59">
        <v>0.4458333333333333</v>
      </c>
      <c r="L9" s="23"/>
      <c r="M9" s="59">
        <v>0.48958333333333331</v>
      </c>
      <c r="N9" s="23"/>
      <c r="O9" s="59">
        <v>0.53125</v>
      </c>
      <c r="P9" s="23"/>
      <c r="Q9" s="59">
        <v>0.56388888888888888</v>
      </c>
      <c r="R9" s="23"/>
      <c r="S9" s="59">
        <v>0.59861111111111109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208</v>
      </c>
      <c r="B10" s="23"/>
      <c r="C10" s="59">
        <v>0.23958333333333334</v>
      </c>
      <c r="D10" s="23"/>
      <c r="E10" s="59">
        <v>0.27569444444444446</v>
      </c>
      <c r="F10" s="23"/>
      <c r="G10" s="59">
        <v>0.32291666666666669</v>
      </c>
      <c r="H10" s="23"/>
      <c r="I10" s="59">
        <v>0.36458333333333331</v>
      </c>
      <c r="J10" s="23"/>
      <c r="K10" s="59">
        <v>0.44791666666666669</v>
      </c>
      <c r="L10" s="23"/>
      <c r="M10" s="59">
        <v>0.4916666666666667</v>
      </c>
      <c r="N10" s="23"/>
      <c r="O10" s="59">
        <v>0.53333333333333333</v>
      </c>
      <c r="P10" s="23"/>
      <c r="Q10" s="59">
        <v>0.56597222222222221</v>
      </c>
      <c r="R10" s="23"/>
      <c r="S10" s="59">
        <v>0.60069444444444442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209</v>
      </c>
      <c r="B11" s="23"/>
      <c r="C11" s="59">
        <v>0.24027777777777778</v>
      </c>
      <c r="D11" s="23"/>
      <c r="E11" s="59">
        <v>0.27638888888888885</v>
      </c>
      <c r="F11" s="23"/>
      <c r="G11" s="59">
        <v>0.32361111111111113</v>
      </c>
      <c r="H11" s="23"/>
      <c r="I11" s="59">
        <v>0.36527777777777781</v>
      </c>
      <c r="J11" s="23"/>
      <c r="K11" s="59">
        <v>0.44861111111111113</v>
      </c>
      <c r="L11" s="23"/>
      <c r="M11" s="59">
        <v>0.49236111111111108</v>
      </c>
      <c r="N11" s="23"/>
      <c r="O11" s="59">
        <v>0.53402777777777777</v>
      </c>
      <c r="P11" s="23"/>
      <c r="Q11" s="59">
        <v>0.56666666666666665</v>
      </c>
      <c r="R11" s="23"/>
      <c r="S11" s="59">
        <v>0.60138888888888886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210</v>
      </c>
      <c r="B12" s="23"/>
      <c r="C12" s="59">
        <v>0.24097222222222223</v>
      </c>
      <c r="D12" s="23"/>
      <c r="E12" s="59">
        <v>0.27708333333333335</v>
      </c>
      <c r="F12" s="23"/>
      <c r="G12" s="59">
        <v>0.32430555555555557</v>
      </c>
      <c r="H12" s="23"/>
      <c r="I12" s="59">
        <v>0.3659722222222222</v>
      </c>
      <c r="J12" s="23"/>
      <c r="K12" s="59">
        <v>0.44930555555555557</v>
      </c>
      <c r="L12" s="23"/>
      <c r="M12" s="59">
        <v>0.49305555555555558</v>
      </c>
      <c r="N12" s="23"/>
      <c r="O12" s="59">
        <v>0.53472222222222221</v>
      </c>
      <c r="P12" s="23"/>
      <c r="Q12" s="59">
        <v>0.56736111111111109</v>
      </c>
      <c r="R12" s="23"/>
      <c r="S12" s="59">
        <v>0.6020833333333333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>
        <v>0.24305555555555555</v>
      </c>
      <c r="D13" s="23"/>
      <c r="E13" s="59">
        <v>0.27916666666666667</v>
      </c>
      <c r="F13" s="23"/>
      <c r="G13" s="59">
        <v>0.3263888888888889</v>
      </c>
      <c r="H13" s="23"/>
      <c r="I13" s="59">
        <v>0.36805555555555558</v>
      </c>
      <c r="J13" s="23"/>
      <c r="K13" s="59">
        <v>0.4513888888888889</v>
      </c>
      <c r="L13" s="23"/>
      <c r="M13" s="59">
        <v>0.49513888888888885</v>
      </c>
      <c r="N13" s="23"/>
      <c r="O13" s="59">
        <v>0.53680555555555554</v>
      </c>
      <c r="P13" s="23"/>
      <c r="Q13" s="59">
        <v>0.56944444444444442</v>
      </c>
      <c r="R13" s="23"/>
      <c r="S13" s="59">
        <v>0.60416666666666663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>
        <v>0.24583333333333335</v>
      </c>
      <c r="D14" s="23"/>
      <c r="E14" s="59">
        <v>0.28194444444444444</v>
      </c>
      <c r="F14" s="23"/>
      <c r="G14" s="59">
        <v>0.32916666666666666</v>
      </c>
      <c r="H14" s="23"/>
      <c r="I14" s="59">
        <v>0.37083333333333335</v>
      </c>
      <c r="J14" s="23"/>
      <c r="K14" s="59">
        <v>0.45416666666666666</v>
      </c>
      <c r="L14" s="23"/>
      <c r="M14" s="59">
        <v>0.49791666666666662</v>
      </c>
      <c r="N14" s="23"/>
      <c r="O14" s="59">
        <v>0.5395833333333333</v>
      </c>
      <c r="P14" s="23"/>
      <c r="Q14" s="59">
        <v>0.57222222222222219</v>
      </c>
      <c r="R14" s="23"/>
      <c r="S14" s="59">
        <v>0.6069444444444444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221</v>
      </c>
      <c r="B15" s="23"/>
      <c r="C15" s="59">
        <v>0.24722222222222223</v>
      </c>
      <c r="D15" s="23"/>
      <c r="E15" s="59">
        <v>0.28333333333333333</v>
      </c>
      <c r="F15" s="23"/>
      <c r="G15" s="59">
        <v>0.33055555555555555</v>
      </c>
      <c r="H15" s="23"/>
      <c r="I15" s="59">
        <v>0.37222222222222223</v>
      </c>
      <c r="J15" s="23"/>
      <c r="K15" s="59">
        <v>0.45555555555555555</v>
      </c>
      <c r="L15" s="23"/>
      <c r="M15" s="61">
        <v>0.4993055555555555</v>
      </c>
      <c r="N15" s="23"/>
      <c r="O15" s="59">
        <v>0.54097222222222219</v>
      </c>
      <c r="P15" s="23"/>
      <c r="Q15" s="59">
        <v>0.57361111111111118</v>
      </c>
      <c r="R15" s="23"/>
      <c r="S15" s="59">
        <v>0.60833333333333328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222</v>
      </c>
      <c r="B16" s="23"/>
      <c r="C16" s="59">
        <v>0.24791666666666667</v>
      </c>
      <c r="D16" s="23"/>
      <c r="E16" s="59">
        <v>0.28402777777777777</v>
      </c>
      <c r="F16" s="23"/>
      <c r="G16" s="59">
        <v>0.33124999999999999</v>
      </c>
      <c r="H16" s="23"/>
      <c r="I16" s="59">
        <v>0.37291666666666662</v>
      </c>
      <c r="J16" s="23"/>
      <c r="K16" s="59">
        <v>0.45624999999999999</v>
      </c>
      <c r="L16" s="23"/>
      <c r="M16" s="59">
        <v>0.5</v>
      </c>
      <c r="N16" s="23"/>
      <c r="O16" s="59">
        <v>0.54166666666666663</v>
      </c>
      <c r="P16" s="23"/>
      <c r="Q16" s="59">
        <v>0.57430555555555551</v>
      </c>
      <c r="R16" s="23"/>
      <c r="S16" s="59">
        <v>0.60902777777777783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223</v>
      </c>
      <c r="B17" s="23"/>
      <c r="C17" s="61">
        <v>0.24861111111111112</v>
      </c>
      <c r="D17" s="23"/>
      <c r="E17" s="61">
        <v>0.28472222222222221</v>
      </c>
      <c r="F17" s="23"/>
      <c r="G17" s="59">
        <v>0.33194444444444443</v>
      </c>
      <c r="H17" s="23"/>
      <c r="I17" s="59">
        <v>0.37361111111111112</v>
      </c>
      <c r="J17" s="23"/>
      <c r="K17" s="59">
        <v>0.45694444444444443</v>
      </c>
      <c r="L17" s="23"/>
      <c r="M17" s="59">
        <v>0.50069444444444444</v>
      </c>
      <c r="N17" s="23"/>
      <c r="O17" s="59">
        <v>0.54236111111111118</v>
      </c>
      <c r="P17" s="23"/>
      <c r="Q17" s="59">
        <v>0.57500000000000007</v>
      </c>
      <c r="R17" s="23"/>
      <c r="S17" s="59">
        <v>0.60972222222222217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224</v>
      </c>
      <c r="B18" s="23"/>
      <c r="C18" s="59">
        <v>0.24930555555555556</v>
      </c>
      <c r="D18" s="23"/>
      <c r="E18" s="59">
        <v>0.28541666666666665</v>
      </c>
      <c r="F18" s="23"/>
      <c r="G18" s="59">
        <v>0.33263888888888887</v>
      </c>
      <c r="H18" s="23"/>
      <c r="I18" s="59">
        <v>0.3743055555555555</v>
      </c>
      <c r="J18" s="23"/>
      <c r="K18" s="59">
        <v>0.45763888888888887</v>
      </c>
      <c r="L18" s="23"/>
      <c r="M18" s="59">
        <v>0.50138888888888888</v>
      </c>
      <c r="N18" s="23"/>
      <c r="O18" s="59">
        <v>0.54305555555555551</v>
      </c>
      <c r="P18" s="23"/>
      <c r="Q18" s="59">
        <v>0.5756944444444444</v>
      </c>
      <c r="R18" s="23"/>
      <c r="S18" s="59">
        <v>0.61041666666666672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225</v>
      </c>
      <c r="B19" s="23"/>
      <c r="C19" s="59">
        <v>0.25</v>
      </c>
      <c r="D19" s="23"/>
      <c r="E19" s="59">
        <v>0.28611111111111115</v>
      </c>
      <c r="F19" s="23"/>
      <c r="G19" s="59">
        <v>0.33333333333333331</v>
      </c>
      <c r="H19" s="23"/>
      <c r="I19" s="59">
        <v>0.375</v>
      </c>
      <c r="J19" s="23"/>
      <c r="K19" s="59">
        <v>0.45833333333333331</v>
      </c>
      <c r="L19" s="23"/>
      <c r="M19" s="59">
        <v>0.50208333333333333</v>
      </c>
      <c r="N19" s="23"/>
      <c r="O19" s="59">
        <v>0.54375000000000007</v>
      </c>
      <c r="P19" s="23"/>
      <c r="Q19" s="59">
        <v>0.57638888888888895</v>
      </c>
      <c r="R19" s="23"/>
      <c r="S19" s="59">
        <v>0.61111111111111105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226</v>
      </c>
      <c r="B20" s="23"/>
      <c r="C20" s="59">
        <v>0.25069444444444444</v>
      </c>
      <c r="D20" s="23"/>
      <c r="E20" s="59">
        <v>0.28680555555555554</v>
      </c>
      <c r="F20" s="23"/>
      <c r="G20" s="59">
        <v>0.33402777777777781</v>
      </c>
      <c r="H20" s="23"/>
      <c r="I20" s="59">
        <v>0.3756944444444445</v>
      </c>
      <c r="J20" s="23"/>
      <c r="K20" s="59">
        <v>0.45902777777777781</v>
      </c>
      <c r="L20" s="23"/>
      <c r="M20" s="59">
        <v>0.50277777777777777</v>
      </c>
      <c r="N20" s="23"/>
      <c r="O20" s="59">
        <v>0.5444444444444444</v>
      </c>
      <c r="P20" s="23"/>
      <c r="Q20" s="59">
        <v>0.57708333333333328</v>
      </c>
      <c r="R20" s="23"/>
      <c r="S20" s="59">
        <v>0.6118055555555556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139</v>
      </c>
      <c r="B21" s="23"/>
      <c r="C21" s="59">
        <v>0.25069444444444444</v>
      </c>
      <c r="D21" s="23"/>
      <c r="E21" s="59">
        <v>0.28680555555555554</v>
      </c>
      <c r="F21" s="23"/>
      <c r="G21" s="59">
        <v>0.33402777777777781</v>
      </c>
      <c r="H21" s="23"/>
      <c r="I21" s="59">
        <v>0.3756944444444445</v>
      </c>
      <c r="J21" s="23"/>
      <c r="K21" s="59">
        <v>0.45902777777777781</v>
      </c>
      <c r="L21" s="23"/>
      <c r="M21" s="59">
        <v>0.50277777777777777</v>
      </c>
      <c r="N21" s="23"/>
      <c r="O21" s="59">
        <v>0.5444444444444444</v>
      </c>
      <c r="P21" s="23"/>
      <c r="Q21" s="59">
        <v>0.57708333333333328</v>
      </c>
      <c r="R21" s="23"/>
      <c r="S21" s="59">
        <v>0.6118055555555556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227</v>
      </c>
      <c r="B22" s="23"/>
      <c r="C22" s="59">
        <v>0.25138888888888888</v>
      </c>
      <c r="D22" s="23"/>
      <c r="E22" s="59">
        <v>0.28750000000000003</v>
      </c>
      <c r="F22" s="23"/>
      <c r="G22" s="59">
        <v>0.3347222222222222</v>
      </c>
      <c r="H22" s="23"/>
      <c r="I22" s="59">
        <v>0.37638888888888888</v>
      </c>
      <c r="J22" s="23"/>
      <c r="K22" s="59">
        <v>0.4597222222222222</v>
      </c>
      <c r="L22" s="23"/>
      <c r="M22" s="59">
        <v>0.50347222222222221</v>
      </c>
      <c r="N22" s="23"/>
      <c r="O22" s="59">
        <v>0.54513888888888895</v>
      </c>
      <c r="P22" s="23"/>
      <c r="Q22" s="59">
        <v>0.57777777777777783</v>
      </c>
      <c r="R22" s="23"/>
      <c r="S22" s="59">
        <v>0.61249999999999993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137</v>
      </c>
      <c r="B23" s="24"/>
      <c r="C23" s="59">
        <v>0.25277777777777777</v>
      </c>
      <c r="D23" s="24"/>
      <c r="E23" s="59">
        <v>0.28888888888888892</v>
      </c>
      <c r="F23" s="24"/>
      <c r="G23" s="59">
        <v>0.33611111111111108</v>
      </c>
      <c r="H23" s="24"/>
      <c r="I23" s="59">
        <v>0.37777777777777777</v>
      </c>
      <c r="J23" s="24"/>
      <c r="K23" s="59">
        <v>0.46111111111111108</v>
      </c>
      <c r="L23" s="24"/>
      <c r="M23" s="59">
        <v>0.50486111111111109</v>
      </c>
      <c r="N23" s="24"/>
      <c r="O23" s="59">
        <v>0.54652777777777783</v>
      </c>
      <c r="P23" s="24"/>
      <c r="Q23" s="59">
        <v>0.57916666666666672</v>
      </c>
      <c r="R23" s="24"/>
      <c r="S23" s="81" t="s">
        <v>322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275</v>
      </c>
      <c r="B24" s="51"/>
      <c r="C24" s="56" t="s">
        <v>165</v>
      </c>
      <c r="D24" s="51"/>
      <c r="E24" s="56" t="s">
        <v>165</v>
      </c>
      <c r="F24" s="51"/>
      <c r="G24" s="56" t="s">
        <v>165</v>
      </c>
      <c r="H24" s="51"/>
      <c r="I24" s="56" t="s">
        <v>165</v>
      </c>
      <c r="J24" s="51"/>
      <c r="K24" s="56" t="s">
        <v>165</v>
      </c>
      <c r="L24" s="51"/>
      <c r="M24" s="56" t="s">
        <v>165</v>
      </c>
      <c r="N24" s="51"/>
      <c r="O24" s="56" t="s">
        <v>165</v>
      </c>
      <c r="P24" s="51"/>
      <c r="Q24" s="56" t="s">
        <v>165</v>
      </c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137</v>
      </c>
      <c r="B25" s="23"/>
      <c r="C25" s="59">
        <v>0.25555555555555559</v>
      </c>
      <c r="D25" s="23"/>
      <c r="E25" s="59">
        <v>0.2902777777777778</v>
      </c>
      <c r="F25" s="23"/>
      <c r="G25" s="59">
        <v>0.33888888888888885</v>
      </c>
      <c r="H25" s="23"/>
      <c r="I25" s="59">
        <v>0.42222222222222222</v>
      </c>
      <c r="J25" s="23"/>
      <c r="K25" s="59">
        <v>0.46388888888888885</v>
      </c>
      <c r="L25" s="23"/>
      <c r="M25" s="59">
        <v>0.50555555555555554</v>
      </c>
      <c r="N25" s="23"/>
      <c r="O25" s="59">
        <v>0.54722222222222217</v>
      </c>
      <c r="P25" s="23"/>
      <c r="Q25" s="59">
        <v>0.57916666666666672</v>
      </c>
      <c r="R25" s="23"/>
      <c r="S25" s="58" t="s">
        <v>138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194</v>
      </c>
      <c r="B26" s="23"/>
      <c r="C26" s="59">
        <v>0.25694444444444448</v>
      </c>
      <c r="D26" s="23"/>
      <c r="E26" s="59">
        <v>0.29166666666666669</v>
      </c>
      <c r="F26" s="23"/>
      <c r="G26" s="59">
        <v>0.34027777777777773</v>
      </c>
      <c r="H26" s="23"/>
      <c r="I26" s="59">
        <v>0.4236111111111111</v>
      </c>
      <c r="J26" s="23"/>
      <c r="K26" s="59">
        <v>0.46527777777777773</v>
      </c>
      <c r="L26" s="23"/>
      <c r="M26" s="59">
        <v>0.50694444444444442</v>
      </c>
      <c r="N26" s="23"/>
      <c r="O26" s="59">
        <v>0.54861111111111105</v>
      </c>
      <c r="P26" s="23"/>
      <c r="Q26" s="59">
        <v>0.5805555555555556</v>
      </c>
      <c r="R26" s="23"/>
      <c r="S26" s="58" t="s">
        <v>138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195</v>
      </c>
      <c r="B27" s="23"/>
      <c r="C27" s="59">
        <v>0.25763888888888892</v>
      </c>
      <c r="D27" s="23"/>
      <c r="E27" s="59">
        <v>0.29236111111111113</v>
      </c>
      <c r="F27" s="23"/>
      <c r="G27" s="59">
        <v>0.34097222222222223</v>
      </c>
      <c r="H27" s="23"/>
      <c r="I27" s="59">
        <v>0.42430555555555555</v>
      </c>
      <c r="J27" s="23"/>
      <c r="K27" s="59">
        <v>0.46597222222222223</v>
      </c>
      <c r="L27" s="23"/>
      <c r="M27" s="59">
        <v>0.50763888888888886</v>
      </c>
      <c r="N27" s="23"/>
      <c r="O27" s="59">
        <v>0.5493055555555556</v>
      </c>
      <c r="P27" s="23"/>
      <c r="Q27" s="59">
        <v>0.58124999999999993</v>
      </c>
      <c r="R27" s="23"/>
      <c r="S27" s="58" t="s">
        <v>138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196</v>
      </c>
      <c r="B28" s="23"/>
      <c r="C28" s="59">
        <v>0.25833333333333336</v>
      </c>
      <c r="D28" s="23"/>
      <c r="E28" s="59">
        <v>0.29305555555555557</v>
      </c>
      <c r="F28" s="23"/>
      <c r="G28" s="59">
        <v>0.34166666666666662</v>
      </c>
      <c r="H28" s="23"/>
      <c r="I28" s="59">
        <v>0.42499999999999999</v>
      </c>
      <c r="J28" s="23"/>
      <c r="K28" s="59">
        <v>0.46666666666666662</v>
      </c>
      <c r="L28" s="23"/>
      <c r="M28" s="59">
        <v>0.5083333333333333</v>
      </c>
      <c r="N28" s="23"/>
      <c r="O28" s="59">
        <v>0.54999999999999993</v>
      </c>
      <c r="P28" s="23"/>
      <c r="Q28" s="59">
        <v>0.58194444444444449</v>
      </c>
      <c r="R28" s="23"/>
      <c r="S28" s="58" t="s">
        <v>138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197</v>
      </c>
      <c r="B29" s="23"/>
      <c r="C29" s="59">
        <v>0.2590277777777778</v>
      </c>
      <c r="D29" s="23"/>
      <c r="E29" s="59">
        <v>0.29375000000000001</v>
      </c>
      <c r="F29" s="23"/>
      <c r="G29" s="59">
        <v>0.34236111111111112</v>
      </c>
      <c r="H29" s="23"/>
      <c r="I29" s="59">
        <v>0.42569444444444443</v>
      </c>
      <c r="J29" s="23"/>
      <c r="K29" s="59">
        <v>0.46736111111111112</v>
      </c>
      <c r="L29" s="23"/>
      <c r="M29" s="59">
        <v>0.50902777777777775</v>
      </c>
      <c r="N29" s="23"/>
      <c r="O29" s="59">
        <v>0.55069444444444449</v>
      </c>
      <c r="P29" s="23"/>
      <c r="Q29" s="59">
        <v>0.58263888888888882</v>
      </c>
      <c r="R29" s="23"/>
      <c r="S29" s="58" t="s">
        <v>138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198</v>
      </c>
      <c r="B30" s="23"/>
      <c r="C30" s="59">
        <v>0.25972222222222224</v>
      </c>
      <c r="D30" s="23"/>
      <c r="E30" s="59">
        <v>0.29444444444444445</v>
      </c>
      <c r="F30" s="23"/>
      <c r="G30" s="59">
        <v>0.3430555555555555</v>
      </c>
      <c r="H30" s="23"/>
      <c r="I30" s="59">
        <v>0.42638888888888887</v>
      </c>
      <c r="J30" s="23"/>
      <c r="K30" s="59">
        <v>0.4680555555555555</v>
      </c>
      <c r="L30" s="23"/>
      <c r="M30" s="59">
        <v>0.50972222222222219</v>
      </c>
      <c r="N30" s="23"/>
      <c r="O30" s="59">
        <v>0.55138888888888882</v>
      </c>
      <c r="P30" s="23"/>
      <c r="Q30" s="59">
        <v>0.58333333333333337</v>
      </c>
      <c r="R30" s="23"/>
      <c r="S30" s="58" t="s">
        <v>138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199</v>
      </c>
      <c r="B31" s="23"/>
      <c r="C31" s="59">
        <v>0.26041666666666669</v>
      </c>
      <c r="D31" s="23"/>
      <c r="E31" s="59">
        <v>0.2951388888888889</v>
      </c>
      <c r="F31" s="23"/>
      <c r="G31" s="59">
        <v>0.34375</v>
      </c>
      <c r="H31" s="23"/>
      <c r="I31" s="59">
        <v>0.42708333333333331</v>
      </c>
      <c r="J31" s="23"/>
      <c r="K31" s="59">
        <v>0.46875</v>
      </c>
      <c r="L31" s="23"/>
      <c r="M31" s="59">
        <v>0.51041666666666663</v>
      </c>
      <c r="N31" s="23"/>
      <c r="O31" s="59">
        <v>0.55208333333333337</v>
      </c>
      <c r="P31" s="23"/>
      <c r="Q31" s="59">
        <v>0.58402777777777781</v>
      </c>
      <c r="R31" s="23"/>
      <c r="S31" s="58" t="s">
        <v>138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200</v>
      </c>
      <c r="B32" s="23"/>
      <c r="C32" s="108" t="s">
        <v>334</v>
      </c>
      <c r="D32" s="23"/>
      <c r="E32" s="79" t="s">
        <v>323</v>
      </c>
      <c r="F32" s="23"/>
      <c r="G32" s="61">
        <v>0.34513888888888888</v>
      </c>
      <c r="H32" s="23"/>
      <c r="I32" s="61">
        <v>0.4284722222222222</v>
      </c>
      <c r="J32" s="23"/>
      <c r="K32" s="61">
        <v>0.47013888888888888</v>
      </c>
      <c r="L32" s="23"/>
      <c r="M32" s="61">
        <v>0.51180555555555551</v>
      </c>
      <c r="N32" s="23"/>
      <c r="O32" s="61">
        <v>0.55347222222222225</v>
      </c>
      <c r="P32" s="23"/>
      <c r="Q32" s="59">
        <v>0.5854166666666667</v>
      </c>
      <c r="R32" s="23"/>
      <c r="S32" s="58" t="s">
        <v>138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218</v>
      </c>
      <c r="B33" s="23"/>
      <c r="C33" s="59">
        <v>0.2638888888888889</v>
      </c>
      <c r="D33" s="23"/>
      <c r="E33" s="59">
        <v>0.2986111111111111</v>
      </c>
      <c r="F33" s="23"/>
      <c r="G33" s="59">
        <v>0.34722222222222227</v>
      </c>
      <c r="H33" s="23"/>
      <c r="I33" s="59">
        <v>0.43055555555555558</v>
      </c>
      <c r="J33" s="23"/>
      <c r="K33" s="59">
        <v>0.47222222222222227</v>
      </c>
      <c r="L33" s="23"/>
      <c r="M33" s="59">
        <v>0.51388888888888895</v>
      </c>
      <c r="N33" s="23"/>
      <c r="O33" s="59">
        <v>0.55555555555555558</v>
      </c>
      <c r="P33" s="23"/>
      <c r="Q33" s="59">
        <v>0.58750000000000002</v>
      </c>
      <c r="R33" s="23"/>
      <c r="S33" s="58" t="s">
        <v>138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201</v>
      </c>
      <c r="B34" s="23"/>
      <c r="C34" s="59">
        <v>0.26597222222222222</v>
      </c>
      <c r="D34" s="23"/>
      <c r="E34" s="59">
        <v>0.30069444444444443</v>
      </c>
      <c r="F34" s="23"/>
      <c r="G34" s="59">
        <v>0.34930555555555554</v>
      </c>
      <c r="H34" s="23"/>
      <c r="I34" s="59">
        <v>0.43263888888888885</v>
      </c>
      <c r="J34" s="23"/>
      <c r="K34" s="59">
        <v>0.47430555555555554</v>
      </c>
      <c r="L34" s="23"/>
      <c r="M34" s="59">
        <v>0.51597222222222217</v>
      </c>
      <c r="N34" s="23"/>
      <c r="O34" s="59">
        <v>0.55763888888888891</v>
      </c>
      <c r="P34" s="23"/>
      <c r="Q34" s="59">
        <v>0.58958333333333335</v>
      </c>
      <c r="R34" s="23"/>
      <c r="S34" s="58" t="s">
        <v>138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50" t="s">
        <v>202</v>
      </c>
      <c r="B35" s="23"/>
      <c r="C35" s="59">
        <v>0.26666666666666666</v>
      </c>
      <c r="D35" s="23"/>
      <c r="E35" s="59">
        <v>0.30138888888888887</v>
      </c>
      <c r="F35" s="23"/>
      <c r="G35" s="59">
        <v>0.35000000000000003</v>
      </c>
      <c r="H35" s="23"/>
      <c r="I35" s="59">
        <v>0.43333333333333335</v>
      </c>
      <c r="J35" s="23"/>
      <c r="K35" s="59">
        <v>0.47500000000000003</v>
      </c>
      <c r="L35" s="23"/>
      <c r="M35" s="59">
        <v>0.51666666666666672</v>
      </c>
      <c r="N35" s="23"/>
      <c r="O35" s="59">
        <v>0.55833333333333335</v>
      </c>
      <c r="P35" s="23"/>
      <c r="Q35" s="59">
        <v>0.59027777777777779</v>
      </c>
      <c r="R35" s="23"/>
      <c r="S35" s="58" t="s">
        <v>138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2" s="20" customFormat="1" ht="11.25" customHeight="1">
      <c r="A36" s="50" t="s">
        <v>203</v>
      </c>
      <c r="B36" s="23"/>
      <c r="C36" s="59">
        <v>0.2673611111111111</v>
      </c>
      <c r="D36" s="23"/>
      <c r="E36" s="59">
        <v>0.30208333333333331</v>
      </c>
      <c r="F36" s="23"/>
      <c r="G36" s="59">
        <v>0.35069444444444442</v>
      </c>
      <c r="H36" s="23"/>
      <c r="I36" s="59">
        <v>0.43402777777777773</v>
      </c>
      <c r="J36" s="23"/>
      <c r="K36" s="59">
        <v>0.47569444444444442</v>
      </c>
      <c r="L36" s="23"/>
      <c r="M36" s="59">
        <v>0.51736111111111105</v>
      </c>
      <c r="N36" s="23"/>
      <c r="O36" s="59">
        <v>0.55902777777777779</v>
      </c>
      <c r="P36" s="23"/>
      <c r="Q36" s="59">
        <v>0.59097222222222223</v>
      </c>
      <c r="R36" s="23"/>
      <c r="S36" s="58" t="s">
        <v>138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2" s="20" customFormat="1" ht="11.25" customHeight="1">
      <c r="A37" s="50" t="s">
        <v>204</v>
      </c>
      <c r="B37" s="23"/>
      <c r="C37" s="59">
        <v>0.26944444444444443</v>
      </c>
      <c r="D37" s="23"/>
      <c r="E37" s="59">
        <v>0.30416666666666664</v>
      </c>
      <c r="F37" s="23"/>
      <c r="G37" s="59">
        <v>0.3527777777777778</v>
      </c>
      <c r="H37" s="23"/>
      <c r="I37" s="59">
        <v>0.43611111111111112</v>
      </c>
      <c r="J37" s="23"/>
      <c r="K37" s="59">
        <v>0.4777777777777778</v>
      </c>
      <c r="L37" s="23"/>
      <c r="M37" s="59">
        <v>0.51944444444444449</v>
      </c>
      <c r="N37" s="23"/>
      <c r="O37" s="59">
        <v>0.56111111111111112</v>
      </c>
      <c r="P37" s="23"/>
      <c r="Q37" s="59">
        <v>0.59305555555555556</v>
      </c>
      <c r="R37" s="23"/>
      <c r="S37" s="58" t="s">
        <v>138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2" s="20" customFormat="1" ht="11.25" customHeight="1">
      <c r="A38" s="50" t="s">
        <v>205</v>
      </c>
      <c r="B38" s="23"/>
      <c r="C38" s="59">
        <v>0.27083333333333331</v>
      </c>
      <c r="D38" s="23"/>
      <c r="E38" s="59">
        <v>0.30555555555555552</v>
      </c>
      <c r="F38" s="23"/>
      <c r="G38" s="59">
        <v>0.35416666666666669</v>
      </c>
      <c r="H38" s="23"/>
      <c r="I38" s="59">
        <v>0.4375</v>
      </c>
      <c r="J38" s="23"/>
      <c r="K38" s="59">
        <v>0.47916666666666669</v>
      </c>
      <c r="L38" s="23"/>
      <c r="M38" s="59">
        <v>0.52083333333333337</v>
      </c>
      <c r="N38" s="23"/>
      <c r="O38" s="59">
        <v>0.5625</v>
      </c>
      <c r="P38" s="23"/>
      <c r="Q38" s="59">
        <v>0.59444444444444444</v>
      </c>
      <c r="R38" s="23"/>
      <c r="S38" s="58" t="s">
        <v>138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2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2" s="20" customFormat="1" ht="11.25" customHeight="1">
      <c r="A40" s="21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1"/>
      <c r="AF40" s="21"/>
    </row>
    <row r="41" spans="1:32" s="20" customFormat="1" ht="11.25" customHeight="1">
      <c r="A41" s="95" t="s">
        <v>307</v>
      </c>
      <c r="B41" s="96"/>
      <c r="C41" s="96"/>
      <c r="D41" s="96"/>
      <c r="E41" s="96"/>
      <c r="F41" s="96"/>
      <c r="G41" s="96"/>
      <c r="H41" s="96"/>
      <c r="I41" s="96"/>
      <c r="J41" s="85"/>
      <c r="K41" s="85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  <c r="AF41" s="21"/>
    </row>
    <row r="42" spans="1:32" s="20" customFormat="1" ht="11.25" customHeight="1">
      <c r="A42" s="21"/>
      <c r="B42" s="23"/>
      <c r="C42" s="90"/>
      <c r="D42" s="23"/>
      <c r="E42" s="90"/>
      <c r="F42" s="23"/>
      <c r="G42" s="90"/>
      <c r="H42" s="23"/>
      <c r="I42" s="90"/>
      <c r="J42" s="23"/>
      <c r="K42" s="90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93" t="s">
        <v>314</v>
      </c>
      <c r="B43" s="94"/>
      <c r="C43" s="90"/>
      <c r="D43" s="23"/>
      <c r="E43" s="90"/>
      <c r="F43" s="23"/>
      <c r="G43" s="90"/>
      <c r="H43" s="23"/>
      <c r="I43" s="90"/>
      <c r="J43" s="23"/>
      <c r="K43" s="90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5" t="s">
        <v>301</v>
      </c>
      <c r="B73" s="116"/>
      <c r="C73" s="69"/>
      <c r="D73" s="117" t="s">
        <v>128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8" t="s">
        <v>301</v>
      </c>
      <c r="V73" s="118"/>
      <c r="W73" s="118"/>
      <c r="X73" s="118"/>
      <c r="Y73" s="118"/>
      <c r="Z73" s="118"/>
      <c r="AA73" s="118"/>
      <c r="AB73" s="118"/>
      <c r="AC73" s="118"/>
      <c r="AD73" s="26"/>
      <c r="AE73" s="27"/>
      <c r="AF73" s="27"/>
    </row>
    <row r="74" spans="1:32" s="20" customFormat="1" ht="15.75" customHeight="1">
      <c r="A74" s="70" t="s">
        <v>216</v>
      </c>
      <c r="B74" s="71" t="s">
        <v>274</v>
      </c>
      <c r="C74" s="72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20" t="s">
        <v>304</v>
      </c>
      <c r="V74" s="120"/>
      <c r="W74" s="120"/>
      <c r="X74" s="120"/>
      <c r="Y74" s="120"/>
      <c r="Z74" s="73"/>
      <c r="AA74" s="121"/>
      <c r="AB74" s="121"/>
      <c r="AC74" s="121"/>
      <c r="AD74" s="31"/>
      <c r="AE74" s="27"/>
      <c r="AF74" s="27"/>
    </row>
    <row r="75" spans="1:32" s="20" customFormat="1" ht="15.75" customHeight="1" thickBot="1">
      <c r="A75" s="74" t="s">
        <v>112</v>
      </c>
      <c r="B75" s="75"/>
      <c r="C75" s="76"/>
      <c r="D75" s="111" t="s">
        <v>53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2" t="s">
        <v>3</v>
      </c>
      <c r="V75" s="112"/>
      <c r="W75" s="112"/>
      <c r="X75" s="112"/>
      <c r="Y75" s="112"/>
      <c r="Z75" s="77"/>
      <c r="AA75" s="113" t="str">
        <f>GueltigAb</f>
        <v>16.12.2022</v>
      </c>
      <c r="AB75" s="114"/>
      <c r="AC75" s="11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276</v>
      </c>
      <c r="B77" s="51"/>
      <c r="C77" s="56"/>
      <c r="D77" s="51"/>
      <c r="E77" s="56"/>
      <c r="F77" s="51"/>
      <c r="G77" s="56"/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 t="s">
        <v>134</v>
      </c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137</v>
      </c>
      <c r="B78" s="23"/>
      <c r="C78" s="59" t="s">
        <v>138</v>
      </c>
      <c r="D78" s="23"/>
      <c r="E78" s="59" t="s">
        <v>138</v>
      </c>
      <c r="F78" s="23"/>
      <c r="G78" s="59" t="s">
        <v>138</v>
      </c>
      <c r="H78" s="23"/>
      <c r="I78" s="59" t="s">
        <v>138</v>
      </c>
      <c r="J78" s="23"/>
      <c r="K78" s="59" t="s">
        <v>138</v>
      </c>
      <c r="L78" s="23"/>
      <c r="M78" s="59" t="s">
        <v>138</v>
      </c>
      <c r="N78" s="23"/>
      <c r="O78" s="59" t="s">
        <v>138</v>
      </c>
      <c r="P78" s="23"/>
      <c r="Q78" s="59" t="s">
        <v>138</v>
      </c>
      <c r="R78" s="23"/>
      <c r="S78" s="59">
        <v>0.63263888888888886</v>
      </c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139</v>
      </c>
      <c r="B79" s="23"/>
      <c r="C79" s="59" t="s">
        <v>138</v>
      </c>
      <c r="D79" s="23"/>
      <c r="E79" s="59" t="s">
        <v>138</v>
      </c>
      <c r="F79" s="23"/>
      <c r="G79" s="59" t="s">
        <v>138</v>
      </c>
      <c r="H79" s="23"/>
      <c r="I79" s="59" t="s">
        <v>138</v>
      </c>
      <c r="J79" s="23"/>
      <c r="K79" s="59" t="s">
        <v>138</v>
      </c>
      <c r="L79" s="23"/>
      <c r="M79" s="59" t="s">
        <v>138</v>
      </c>
      <c r="N79" s="23"/>
      <c r="O79" s="59" t="s">
        <v>138</v>
      </c>
      <c r="P79" s="23"/>
      <c r="Q79" s="59" t="s">
        <v>138</v>
      </c>
      <c r="R79" s="23"/>
      <c r="S79" s="59">
        <v>0.63402777777777775</v>
      </c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140</v>
      </c>
      <c r="B80" s="23"/>
      <c r="C80" s="59" t="s">
        <v>138</v>
      </c>
      <c r="D80" s="23"/>
      <c r="E80" s="59" t="s">
        <v>138</v>
      </c>
      <c r="F80" s="23"/>
      <c r="G80" s="59" t="s">
        <v>138</v>
      </c>
      <c r="H80" s="23"/>
      <c r="I80" s="59" t="s">
        <v>138</v>
      </c>
      <c r="J80" s="23"/>
      <c r="K80" s="59" t="s">
        <v>138</v>
      </c>
      <c r="L80" s="23"/>
      <c r="M80" s="59" t="s">
        <v>138</v>
      </c>
      <c r="N80" s="23"/>
      <c r="O80" s="59" t="s">
        <v>138</v>
      </c>
      <c r="P80" s="23"/>
      <c r="Q80" s="59" t="s">
        <v>138</v>
      </c>
      <c r="R80" s="23"/>
      <c r="S80" s="59">
        <v>0.63472222222222219</v>
      </c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142</v>
      </c>
      <c r="B81" s="23"/>
      <c r="C81" s="59" t="s">
        <v>138</v>
      </c>
      <c r="D81" s="23"/>
      <c r="E81" s="59" t="s">
        <v>138</v>
      </c>
      <c r="F81" s="23"/>
      <c r="G81" s="59" t="s">
        <v>138</v>
      </c>
      <c r="H81" s="23"/>
      <c r="I81" s="59" t="s">
        <v>138</v>
      </c>
      <c r="J81" s="23"/>
      <c r="K81" s="59" t="s">
        <v>138</v>
      </c>
      <c r="L81" s="23"/>
      <c r="M81" s="59" t="s">
        <v>138</v>
      </c>
      <c r="N81" s="23"/>
      <c r="O81" s="59" t="s">
        <v>138</v>
      </c>
      <c r="P81" s="23"/>
      <c r="Q81" s="59" t="s">
        <v>138</v>
      </c>
      <c r="R81" s="23"/>
      <c r="S81" s="59">
        <v>0.63750000000000007</v>
      </c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143</v>
      </c>
      <c r="B82" s="23"/>
      <c r="C82" s="59" t="s">
        <v>138</v>
      </c>
      <c r="D82" s="23"/>
      <c r="E82" s="59" t="s">
        <v>138</v>
      </c>
      <c r="F82" s="23"/>
      <c r="G82" s="59" t="s">
        <v>138</v>
      </c>
      <c r="H82" s="23"/>
      <c r="I82" s="59" t="s">
        <v>138</v>
      </c>
      <c r="J82" s="23"/>
      <c r="K82" s="59" t="s">
        <v>138</v>
      </c>
      <c r="L82" s="23"/>
      <c r="M82" s="59" t="s">
        <v>138</v>
      </c>
      <c r="N82" s="23"/>
      <c r="O82" s="59" t="s">
        <v>138</v>
      </c>
      <c r="P82" s="23"/>
      <c r="Q82" s="59" t="s">
        <v>138</v>
      </c>
      <c r="R82" s="23"/>
      <c r="S82" s="59">
        <v>0.64097222222222217</v>
      </c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144</v>
      </c>
      <c r="B83" s="23"/>
      <c r="C83" s="59" t="s">
        <v>138</v>
      </c>
      <c r="D83" s="23"/>
      <c r="E83" s="59" t="s">
        <v>138</v>
      </c>
      <c r="F83" s="23"/>
      <c r="G83" s="59" t="s">
        <v>138</v>
      </c>
      <c r="H83" s="23"/>
      <c r="I83" s="59" t="s">
        <v>138</v>
      </c>
      <c r="J83" s="23"/>
      <c r="K83" s="59" t="s">
        <v>138</v>
      </c>
      <c r="L83" s="23"/>
      <c r="M83" s="59" t="s">
        <v>138</v>
      </c>
      <c r="N83" s="23"/>
      <c r="O83" s="59" t="s">
        <v>138</v>
      </c>
      <c r="P83" s="23"/>
      <c r="Q83" s="59" t="s">
        <v>138</v>
      </c>
      <c r="R83" s="23"/>
      <c r="S83" s="59">
        <v>0.64166666666666672</v>
      </c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145</v>
      </c>
      <c r="B84" s="23"/>
      <c r="C84" s="59" t="s">
        <v>138</v>
      </c>
      <c r="D84" s="23"/>
      <c r="E84" s="59" t="s">
        <v>138</v>
      </c>
      <c r="F84" s="23"/>
      <c r="G84" s="59" t="s">
        <v>138</v>
      </c>
      <c r="H84" s="23"/>
      <c r="I84" s="59" t="s">
        <v>138</v>
      </c>
      <c r="J84" s="23"/>
      <c r="K84" s="59" t="s">
        <v>138</v>
      </c>
      <c r="L84" s="23"/>
      <c r="M84" s="59" t="s">
        <v>138</v>
      </c>
      <c r="N84" s="23"/>
      <c r="O84" s="59" t="s">
        <v>138</v>
      </c>
      <c r="P84" s="23"/>
      <c r="Q84" s="59" t="s">
        <v>138</v>
      </c>
      <c r="R84" s="23"/>
      <c r="S84" s="59">
        <v>0.64236111111111105</v>
      </c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146</v>
      </c>
      <c r="B85" s="23"/>
      <c r="C85" s="59" t="s">
        <v>138</v>
      </c>
      <c r="D85" s="23"/>
      <c r="E85" s="59" t="s">
        <v>138</v>
      </c>
      <c r="F85" s="23"/>
      <c r="G85" s="59" t="s">
        <v>138</v>
      </c>
      <c r="H85" s="23"/>
      <c r="I85" s="59" t="s">
        <v>138</v>
      </c>
      <c r="J85" s="23"/>
      <c r="K85" s="59" t="s">
        <v>138</v>
      </c>
      <c r="L85" s="23"/>
      <c r="M85" s="59" t="s">
        <v>138</v>
      </c>
      <c r="N85" s="23"/>
      <c r="O85" s="59" t="s">
        <v>138</v>
      </c>
      <c r="P85" s="23"/>
      <c r="Q85" s="59" t="s">
        <v>138</v>
      </c>
      <c r="R85" s="23"/>
      <c r="S85" s="61">
        <v>0.64374999999999993</v>
      </c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147</v>
      </c>
      <c r="B86" s="23"/>
      <c r="C86" s="59" t="s">
        <v>138</v>
      </c>
      <c r="D86" s="23"/>
      <c r="E86" s="59" t="s">
        <v>138</v>
      </c>
      <c r="F86" s="23"/>
      <c r="G86" s="59" t="s">
        <v>138</v>
      </c>
      <c r="H86" s="23"/>
      <c r="I86" s="59" t="s">
        <v>138</v>
      </c>
      <c r="J86" s="23"/>
      <c r="K86" s="59" t="s">
        <v>138</v>
      </c>
      <c r="L86" s="23"/>
      <c r="M86" s="59" t="s">
        <v>138</v>
      </c>
      <c r="N86" s="23"/>
      <c r="O86" s="59" t="s">
        <v>138</v>
      </c>
      <c r="P86" s="23"/>
      <c r="Q86" s="59" t="s">
        <v>138</v>
      </c>
      <c r="R86" s="23"/>
      <c r="S86" s="59">
        <v>0.64513888888888882</v>
      </c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148</v>
      </c>
      <c r="B87" s="23"/>
      <c r="C87" s="59" t="s">
        <v>138</v>
      </c>
      <c r="D87" s="23"/>
      <c r="E87" s="59" t="s">
        <v>138</v>
      </c>
      <c r="F87" s="23"/>
      <c r="G87" s="59" t="s">
        <v>138</v>
      </c>
      <c r="H87" s="23"/>
      <c r="I87" s="59" t="s">
        <v>138</v>
      </c>
      <c r="J87" s="23"/>
      <c r="K87" s="59" t="s">
        <v>138</v>
      </c>
      <c r="L87" s="23"/>
      <c r="M87" s="59" t="s">
        <v>138</v>
      </c>
      <c r="N87" s="23"/>
      <c r="O87" s="59" t="s">
        <v>138</v>
      </c>
      <c r="P87" s="23"/>
      <c r="Q87" s="59" t="s">
        <v>138</v>
      </c>
      <c r="R87" s="23"/>
      <c r="S87" s="59">
        <v>0.6479166666666667</v>
      </c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149</v>
      </c>
      <c r="B88" s="23"/>
      <c r="C88" s="59" t="s">
        <v>138</v>
      </c>
      <c r="D88" s="23"/>
      <c r="E88" s="59" t="s">
        <v>138</v>
      </c>
      <c r="F88" s="23"/>
      <c r="G88" s="59" t="s">
        <v>138</v>
      </c>
      <c r="H88" s="23"/>
      <c r="I88" s="59" t="s">
        <v>138</v>
      </c>
      <c r="J88" s="23"/>
      <c r="K88" s="59" t="s">
        <v>138</v>
      </c>
      <c r="L88" s="23"/>
      <c r="M88" s="59" t="s">
        <v>138</v>
      </c>
      <c r="N88" s="23"/>
      <c r="O88" s="59" t="s">
        <v>138</v>
      </c>
      <c r="P88" s="23"/>
      <c r="Q88" s="59" t="s">
        <v>138</v>
      </c>
      <c r="R88" s="23"/>
      <c r="S88" s="59">
        <v>0.64930555555555558</v>
      </c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150</v>
      </c>
      <c r="B89" s="23"/>
      <c r="C89" s="59" t="s">
        <v>138</v>
      </c>
      <c r="D89" s="23"/>
      <c r="E89" s="59" t="s">
        <v>138</v>
      </c>
      <c r="F89" s="23"/>
      <c r="G89" s="59" t="s">
        <v>138</v>
      </c>
      <c r="H89" s="23"/>
      <c r="I89" s="59" t="s">
        <v>138</v>
      </c>
      <c r="J89" s="23"/>
      <c r="K89" s="59" t="s">
        <v>138</v>
      </c>
      <c r="L89" s="23"/>
      <c r="M89" s="59" t="s">
        <v>138</v>
      </c>
      <c r="N89" s="23"/>
      <c r="O89" s="59" t="s">
        <v>138</v>
      </c>
      <c r="P89" s="23"/>
      <c r="Q89" s="59" t="s">
        <v>138</v>
      </c>
      <c r="R89" s="23"/>
      <c r="S89" s="59">
        <v>0.65069444444444446</v>
      </c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151</v>
      </c>
      <c r="B90" s="23"/>
      <c r="C90" s="59" t="s">
        <v>138</v>
      </c>
      <c r="D90" s="23"/>
      <c r="E90" s="59" t="s">
        <v>138</v>
      </c>
      <c r="F90" s="23"/>
      <c r="G90" s="59" t="s">
        <v>138</v>
      </c>
      <c r="H90" s="23"/>
      <c r="I90" s="59" t="s">
        <v>138</v>
      </c>
      <c r="J90" s="23"/>
      <c r="K90" s="59" t="s">
        <v>138</v>
      </c>
      <c r="L90" s="23"/>
      <c r="M90" s="59" t="s">
        <v>138</v>
      </c>
      <c r="N90" s="23"/>
      <c r="O90" s="59" t="s">
        <v>138</v>
      </c>
      <c r="P90" s="23"/>
      <c r="Q90" s="59" t="s">
        <v>138</v>
      </c>
      <c r="R90" s="23"/>
      <c r="S90" s="59">
        <v>0.65347222222222223</v>
      </c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152</v>
      </c>
      <c r="B91" s="23"/>
      <c r="C91" s="59" t="s">
        <v>138</v>
      </c>
      <c r="D91" s="23"/>
      <c r="E91" s="59" t="s">
        <v>138</v>
      </c>
      <c r="F91" s="23"/>
      <c r="G91" s="59" t="s">
        <v>138</v>
      </c>
      <c r="H91" s="23"/>
      <c r="I91" s="59" t="s">
        <v>138</v>
      </c>
      <c r="J91" s="23"/>
      <c r="K91" s="59" t="s">
        <v>138</v>
      </c>
      <c r="L91" s="23"/>
      <c r="M91" s="59" t="s">
        <v>138</v>
      </c>
      <c r="N91" s="23"/>
      <c r="O91" s="59" t="s">
        <v>138</v>
      </c>
      <c r="P91" s="23"/>
      <c r="Q91" s="59" t="s">
        <v>138</v>
      </c>
      <c r="R91" s="23"/>
      <c r="S91" s="59">
        <v>0.65347222222222223</v>
      </c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153</v>
      </c>
      <c r="B92" s="23"/>
      <c r="C92" s="59" t="s">
        <v>138</v>
      </c>
      <c r="D92" s="23"/>
      <c r="E92" s="59" t="s">
        <v>138</v>
      </c>
      <c r="F92" s="23"/>
      <c r="G92" s="59" t="s">
        <v>138</v>
      </c>
      <c r="H92" s="23"/>
      <c r="I92" s="59" t="s">
        <v>138</v>
      </c>
      <c r="J92" s="23"/>
      <c r="K92" s="59" t="s">
        <v>138</v>
      </c>
      <c r="L92" s="23"/>
      <c r="M92" s="59" t="s">
        <v>138</v>
      </c>
      <c r="N92" s="23"/>
      <c r="O92" s="59" t="s">
        <v>138</v>
      </c>
      <c r="P92" s="23"/>
      <c r="Q92" s="59" t="s">
        <v>138</v>
      </c>
      <c r="R92" s="23"/>
      <c r="S92" s="59">
        <v>0.65416666666666667</v>
      </c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154</v>
      </c>
      <c r="B93" s="23"/>
      <c r="C93" s="59" t="s">
        <v>138</v>
      </c>
      <c r="D93" s="23"/>
      <c r="E93" s="59" t="s">
        <v>138</v>
      </c>
      <c r="F93" s="23"/>
      <c r="G93" s="59" t="s">
        <v>138</v>
      </c>
      <c r="H93" s="23"/>
      <c r="I93" s="59" t="s">
        <v>138</v>
      </c>
      <c r="J93" s="23"/>
      <c r="K93" s="59" t="s">
        <v>138</v>
      </c>
      <c r="L93" s="23"/>
      <c r="M93" s="59" t="s">
        <v>138</v>
      </c>
      <c r="N93" s="23"/>
      <c r="O93" s="59" t="s">
        <v>138</v>
      </c>
      <c r="P93" s="23"/>
      <c r="Q93" s="59" t="s">
        <v>138</v>
      </c>
      <c r="R93" s="23"/>
      <c r="S93" s="59">
        <v>0.65486111111111112</v>
      </c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155</v>
      </c>
      <c r="B94" s="23"/>
      <c r="C94" s="59" t="s">
        <v>138</v>
      </c>
      <c r="D94" s="23"/>
      <c r="E94" s="59" t="s">
        <v>138</v>
      </c>
      <c r="F94" s="23"/>
      <c r="G94" s="59" t="s">
        <v>138</v>
      </c>
      <c r="H94" s="23"/>
      <c r="I94" s="59" t="s">
        <v>138</v>
      </c>
      <c r="J94" s="23"/>
      <c r="K94" s="59" t="s">
        <v>138</v>
      </c>
      <c r="L94" s="23"/>
      <c r="M94" s="59" t="s">
        <v>138</v>
      </c>
      <c r="N94" s="23"/>
      <c r="O94" s="59" t="s">
        <v>138</v>
      </c>
      <c r="P94" s="23"/>
      <c r="Q94" s="59" t="s">
        <v>138</v>
      </c>
      <c r="R94" s="23"/>
      <c r="S94" s="59">
        <v>0.65555555555555556</v>
      </c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156</v>
      </c>
      <c r="B95" s="23"/>
      <c r="C95" s="59" t="s">
        <v>138</v>
      </c>
      <c r="D95" s="23"/>
      <c r="E95" s="59" t="s">
        <v>138</v>
      </c>
      <c r="F95" s="23"/>
      <c r="G95" s="59" t="s">
        <v>138</v>
      </c>
      <c r="H95" s="23"/>
      <c r="I95" s="59" t="s">
        <v>138</v>
      </c>
      <c r="J95" s="23"/>
      <c r="K95" s="59" t="s">
        <v>138</v>
      </c>
      <c r="L95" s="23"/>
      <c r="M95" s="59" t="s">
        <v>138</v>
      </c>
      <c r="N95" s="23"/>
      <c r="O95" s="59" t="s">
        <v>138</v>
      </c>
      <c r="P95" s="23"/>
      <c r="Q95" s="59" t="s">
        <v>138</v>
      </c>
      <c r="R95" s="23"/>
      <c r="S95" s="59">
        <v>0.65625</v>
      </c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9" t="s">
        <v>138</v>
      </c>
      <c r="D96" s="23"/>
      <c r="E96" s="59" t="s">
        <v>138</v>
      </c>
      <c r="F96" s="23"/>
      <c r="G96" s="59" t="s">
        <v>138</v>
      </c>
      <c r="H96" s="23"/>
      <c r="I96" s="59" t="s">
        <v>138</v>
      </c>
      <c r="J96" s="23"/>
      <c r="K96" s="59" t="s">
        <v>138</v>
      </c>
      <c r="L96" s="23"/>
      <c r="M96" s="59" t="s">
        <v>138</v>
      </c>
      <c r="N96" s="23"/>
      <c r="O96" s="59" t="s">
        <v>138</v>
      </c>
      <c r="P96" s="23"/>
      <c r="Q96" s="59" t="s">
        <v>138</v>
      </c>
      <c r="R96" s="23"/>
      <c r="S96" s="59">
        <v>0.65625</v>
      </c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158</v>
      </c>
      <c r="B97" s="23"/>
      <c r="C97" s="59" t="s">
        <v>138</v>
      </c>
      <c r="D97" s="23"/>
      <c r="E97" s="59" t="s">
        <v>138</v>
      </c>
      <c r="F97" s="23"/>
      <c r="G97" s="59" t="s">
        <v>138</v>
      </c>
      <c r="H97" s="23"/>
      <c r="I97" s="59" t="s">
        <v>138</v>
      </c>
      <c r="J97" s="23"/>
      <c r="K97" s="59" t="s">
        <v>138</v>
      </c>
      <c r="L97" s="23"/>
      <c r="M97" s="59" t="s">
        <v>138</v>
      </c>
      <c r="N97" s="23"/>
      <c r="O97" s="59" t="s">
        <v>138</v>
      </c>
      <c r="P97" s="23"/>
      <c r="Q97" s="59" t="s">
        <v>138</v>
      </c>
      <c r="R97" s="23"/>
      <c r="S97" s="59">
        <v>0.65694444444444444</v>
      </c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159</v>
      </c>
      <c r="B98" s="23"/>
      <c r="C98" s="59" t="s">
        <v>138</v>
      </c>
      <c r="D98" s="23"/>
      <c r="E98" s="59" t="s">
        <v>138</v>
      </c>
      <c r="F98" s="23"/>
      <c r="G98" s="59" t="s">
        <v>138</v>
      </c>
      <c r="H98" s="23"/>
      <c r="I98" s="59" t="s">
        <v>138</v>
      </c>
      <c r="J98" s="23"/>
      <c r="K98" s="59" t="s">
        <v>138</v>
      </c>
      <c r="L98" s="23"/>
      <c r="M98" s="59" t="s">
        <v>138</v>
      </c>
      <c r="N98" s="23"/>
      <c r="O98" s="59" t="s">
        <v>138</v>
      </c>
      <c r="P98" s="23"/>
      <c r="Q98" s="59" t="s">
        <v>138</v>
      </c>
      <c r="R98" s="23"/>
      <c r="S98" s="59">
        <v>0.65763888888888888</v>
      </c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160</v>
      </c>
      <c r="B99" s="23"/>
      <c r="C99" s="59" t="s">
        <v>138</v>
      </c>
      <c r="D99" s="23"/>
      <c r="E99" s="59" t="s">
        <v>138</v>
      </c>
      <c r="F99" s="23"/>
      <c r="G99" s="59" t="s">
        <v>138</v>
      </c>
      <c r="H99" s="23"/>
      <c r="I99" s="59" t="s">
        <v>138</v>
      </c>
      <c r="J99" s="23"/>
      <c r="K99" s="59" t="s">
        <v>138</v>
      </c>
      <c r="L99" s="23"/>
      <c r="M99" s="59" t="s">
        <v>138</v>
      </c>
      <c r="N99" s="23"/>
      <c r="O99" s="59" t="s">
        <v>138</v>
      </c>
      <c r="P99" s="23"/>
      <c r="Q99" s="59" t="s">
        <v>138</v>
      </c>
      <c r="R99" s="23"/>
      <c r="S99" s="59">
        <v>0.65833333333333333</v>
      </c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161</v>
      </c>
      <c r="B100" s="23"/>
      <c r="C100" s="59" t="s">
        <v>138</v>
      </c>
      <c r="D100" s="23"/>
      <c r="E100" s="59" t="s">
        <v>138</v>
      </c>
      <c r="F100" s="23"/>
      <c r="G100" s="59" t="s">
        <v>138</v>
      </c>
      <c r="H100" s="23"/>
      <c r="I100" s="59" t="s">
        <v>138</v>
      </c>
      <c r="J100" s="23"/>
      <c r="K100" s="59" t="s">
        <v>138</v>
      </c>
      <c r="L100" s="23"/>
      <c r="M100" s="59" t="s">
        <v>138</v>
      </c>
      <c r="N100" s="23"/>
      <c r="O100" s="59" t="s">
        <v>138</v>
      </c>
      <c r="P100" s="23"/>
      <c r="Q100" s="59" t="s">
        <v>138</v>
      </c>
      <c r="R100" s="23"/>
      <c r="S100" s="59">
        <v>0.65902777777777777</v>
      </c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162</v>
      </c>
      <c r="B101" s="23"/>
      <c r="C101" s="59" t="s">
        <v>138</v>
      </c>
      <c r="D101" s="23"/>
      <c r="E101" s="59" t="s">
        <v>138</v>
      </c>
      <c r="F101" s="23"/>
      <c r="G101" s="59" t="s">
        <v>138</v>
      </c>
      <c r="H101" s="23"/>
      <c r="I101" s="59" t="s">
        <v>138</v>
      </c>
      <c r="J101" s="23"/>
      <c r="K101" s="59" t="s">
        <v>138</v>
      </c>
      <c r="L101" s="23"/>
      <c r="M101" s="59" t="s">
        <v>138</v>
      </c>
      <c r="N101" s="23"/>
      <c r="O101" s="59" t="s">
        <v>138</v>
      </c>
      <c r="P101" s="23"/>
      <c r="Q101" s="59" t="s">
        <v>138</v>
      </c>
      <c r="R101" s="23"/>
      <c r="S101" s="59">
        <v>0.66041666666666665</v>
      </c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163</v>
      </c>
      <c r="B102" s="23"/>
      <c r="C102" s="59" t="s">
        <v>138</v>
      </c>
      <c r="D102" s="24"/>
      <c r="E102" s="59" t="s">
        <v>138</v>
      </c>
      <c r="F102" s="23"/>
      <c r="G102" s="59" t="s">
        <v>138</v>
      </c>
      <c r="H102" s="24"/>
      <c r="I102" s="59" t="s">
        <v>138</v>
      </c>
      <c r="J102" s="23"/>
      <c r="K102" s="59" t="s">
        <v>138</v>
      </c>
      <c r="L102" s="24"/>
      <c r="M102" s="59" t="s">
        <v>138</v>
      </c>
      <c r="N102" s="23"/>
      <c r="O102" s="59" t="s">
        <v>138</v>
      </c>
      <c r="P102" s="24"/>
      <c r="Q102" s="59" t="s">
        <v>138</v>
      </c>
      <c r="R102" s="23"/>
      <c r="S102" s="59">
        <v>0.66180555555555554</v>
      </c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164</v>
      </c>
      <c r="B103" s="24"/>
      <c r="C103" s="59" t="s">
        <v>138</v>
      </c>
      <c r="D103" s="24"/>
      <c r="E103" s="60" t="s">
        <v>138</v>
      </c>
      <c r="F103" s="24"/>
      <c r="G103" s="59" t="s">
        <v>138</v>
      </c>
      <c r="H103" s="24"/>
      <c r="I103" s="60" t="s">
        <v>138</v>
      </c>
      <c r="J103" s="24"/>
      <c r="K103" s="59" t="s">
        <v>138</v>
      </c>
      <c r="L103" s="24"/>
      <c r="M103" s="60" t="s">
        <v>138</v>
      </c>
      <c r="N103" s="24"/>
      <c r="O103" s="59" t="s">
        <v>138</v>
      </c>
      <c r="P103" s="24"/>
      <c r="Q103" s="60" t="s">
        <v>138</v>
      </c>
      <c r="R103" s="24"/>
      <c r="S103" s="59">
        <v>0.66319444444444442</v>
      </c>
      <c r="T103" s="24"/>
      <c r="U103" s="60"/>
      <c r="V103" s="24"/>
      <c r="W103" s="60"/>
      <c r="X103" s="24"/>
      <c r="Y103" s="60"/>
      <c r="Z103" s="24"/>
      <c r="AA103" s="60"/>
      <c r="AB103" s="24"/>
      <c r="AC103" s="60"/>
      <c r="AD103" s="57"/>
      <c r="AE103" s="21"/>
    </row>
    <row r="104" spans="1:31" s="20" customFormat="1" ht="11.25" customHeight="1">
      <c r="A104" s="48" t="s">
        <v>277</v>
      </c>
      <c r="B104" s="51"/>
      <c r="C104" s="56"/>
      <c r="D104" s="51"/>
      <c r="E104" s="56"/>
      <c r="F104" s="51"/>
      <c r="G104" s="56"/>
      <c r="H104" s="51"/>
      <c r="I104" s="56"/>
      <c r="J104" s="51"/>
      <c r="K104" s="56"/>
      <c r="L104" s="51"/>
      <c r="M104" s="56"/>
      <c r="N104" s="51"/>
      <c r="O104" s="56"/>
      <c r="P104" s="51"/>
      <c r="Q104" s="56"/>
      <c r="R104" s="51"/>
      <c r="S104" s="56" t="s">
        <v>168</v>
      </c>
      <c r="T104" s="51"/>
      <c r="U104" s="55"/>
      <c r="V104" s="51"/>
      <c r="W104" s="55"/>
      <c r="X104" s="51"/>
      <c r="Y104" s="55"/>
      <c r="Z104" s="51"/>
      <c r="AA104" s="55"/>
      <c r="AB104" s="51"/>
      <c r="AC104" s="55"/>
      <c r="AD104" s="54"/>
      <c r="AE104" s="21"/>
    </row>
    <row r="105" spans="1:31" s="20" customFormat="1" ht="11.25" customHeight="1">
      <c r="A105" s="50" t="s">
        <v>164</v>
      </c>
      <c r="B105" s="23"/>
      <c r="C105" s="59" t="s">
        <v>138</v>
      </c>
      <c r="D105" s="23"/>
      <c r="E105" s="59" t="s">
        <v>138</v>
      </c>
      <c r="F105" s="23"/>
      <c r="G105" s="59" t="s">
        <v>138</v>
      </c>
      <c r="H105" s="23"/>
      <c r="I105" s="59" t="s">
        <v>138</v>
      </c>
      <c r="J105" s="23"/>
      <c r="K105" s="59" t="s">
        <v>138</v>
      </c>
      <c r="L105" s="23"/>
      <c r="M105" s="59" t="s">
        <v>138</v>
      </c>
      <c r="N105" s="23"/>
      <c r="O105" s="59" t="s">
        <v>138</v>
      </c>
      <c r="P105" s="23"/>
      <c r="Q105" s="59" t="s">
        <v>138</v>
      </c>
      <c r="R105" s="23"/>
      <c r="S105" s="59">
        <v>0.67013888888888884</v>
      </c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171</v>
      </c>
      <c r="B106" s="23"/>
      <c r="C106" s="59" t="s">
        <v>138</v>
      </c>
      <c r="D106" s="23"/>
      <c r="E106" s="59" t="s">
        <v>138</v>
      </c>
      <c r="F106" s="23"/>
      <c r="G106" s="59" t="s">
        <v>138</v>
      </c>
      <c r="H106" s="23"/>
      <c r="I106" s="59" t="s">
        <v>138</v>
      </c>
      <c r="J106" s="23"/>
      <c r="K106" s="59" t="s">
        <v>138</v>
      </c>
      <c r="L106" s="23"/>
      <c r="M106" s="59" t="s">
        <v>138</v>
      </c>
      <c r="N106" s="23"/>
      <c r="O106" s="59" t="s">
        <v>138</v>
      </c>
      <c r="P106" s="23"/>
      <c r="Q106" s="59" t="s">
        <v>138</v>
      </c>
      <c r="R106" s="23"/>
      <c r="S106" s="59">
        <v>0.67152777777777783</v>
      </c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172</v>
      </c>
      <c r="B107" s="23"/>
      <c r="C107" s="59" t="s">
        <v>138</v>
      </c>
      <c r="D107" s="23"/>
      <c r="E107" s="59" t="s">
        <v>138</v>
      </c>
      <c r="F107" s="23"/>
      <c r="G107" s="59" t="s">
        <v>138</v>
      </c>
      <c r="H107" s="23"/>
      <c r="I107" s="59" t="s">
        <v>138</v>
      </c>
      <c r="J107" s="23"/>
      <c r="K107" s="59" t="s">
        <v>138</v>
      </c>
      <c r="L107" s="23"/>
      <c r="M107" s="59" t="s">
        <v>138</v>
      </c>
      <c r="N107" s="23"/>
      <c r="O107" s="59" t="s">
        <v>138</v>
      </c>
      <c r="P107" s="23"/>
      <c r="Q107" s="59" t="s">
        <v>138</v>
      </c>
      <c r="R107" s="23"/>
      <c r="S107" s="59">
        <v>0.67222222222222217</v>
      </c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173</v>
      </c>
      <c r="B108" s="23"/>
      <c r="C108" s="59" t="s">
        <v>138</v>
      </c>
      <c r="D108" s="23"/>
      <c r="E108" s="59" t="s">
        <v>138</v>
      </c>
      <c r="F108" s="23"/>
      <c r="G108" s="59" t="s">
        <v>138</v>
      </c>
      <c r="H108" s="23"/>
      <c r="I108" s="59" t="s">
        <v>138</v>
      </c>
      <c r="J108" s="23"/>
      <c r="K108" s="59" t="s">
        <v>138</v>
      </c>
      <c r="L108" s="23"/>
      <c r="M108" s="59" t="s">
        <v>138</v>
      </c>
      <c r="N108" s="23"/>
      <c r="O108" s="59" t="s">
        <v>138</v>
      </c>
      <c r="P108" s="23"/>
      <c r="Q108" s="59" t="s">
        <v>138</v>
      </c>
      <c r="R108" s="23"/>
      <c r="S108" s="59">
        <v>0.67361111111111116</v>
      </c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174</v>
      </c>
      <c r="B109" s="23"/>
      <c r="C109" s="59" t="s">
        <v>138</v>
      </c>
      <c r="D109" s="23"/>
      <c r="E109" s="59" t="s">
        <v>138</v>
      </c>
      <c r="F109" s="23"/>
      <c r="G109" s="59" t="s">
        <v>138</v>
      </c>
      <c r="H109" s="23"/>
      <c r="I109" s="59" t="s">
        <v>138</v>
      </c>
      <c r="J109" s="23"/>
      <c r="K109" s="59" t="s">
        <v>138</v>
      </c>
      <c r="L109" s="23"/>
      <c r="M109" s="59" t="s">
        <v>138</v>
      </c>
      <c r="N109" s="23"/>
      <c r="O109" s="59" t="s">
        <v>138</v>
      </c>
      <c r="P109" s="23"/>
      <c r="Q109" s="59" t="s">
        <v>138</v>
      </c>
      <c r="R109" s="23"/>
      <c r="S109" s="80" t="s">
        <v>358</v>
      </c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175</v>
      </c>
      <c r="B110" s="23"/>
      <c r="C110" s="59" t="s">
        <v>138</v>
      </c>
      <c r="D110" s="23"/>
      <c r="E110" s="59" t="s">
        <v>138</v>
      </c>
      <c r="F110" s="23"/>
      <c r="G110" s="59" t="s">
        <v>138</v>
      </c>
      <c r="H110" s="23"/>
      <c r="I110" s="59" t="s">
        <v>138</v>
      </c>
      <c r="J110" s="23"/>
      <c r="K110" s="59" t="s">
        <v>138</v>
      </c>
      <c r="L110" s="23"/>
      <c r="M110" s="59" t="s">
        <v>138</v>
      </c>
      <c r="N110" s="23"/>
      <c r="O110" s="59" t="s">
        <v>138</v>
      </c>
      <c r="P110" s="23"/>
      <c r="Q110" s="59" t="s">
        <v>138</v>
      </c>
      <c r="R110" s="23"/>
      <c r="S110" s="59">
        <v>0.6743055555555556</v>
      </c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176</v>
      </c>
      <c r="B111" s="23"/>
      <c r="C111" s="59" t="s">
        <v>138</v>
      </c>
      <c r="D111" s="23"/>
      <c r="E111" s="59" t="s">
        <v>138</v>
      </c>
      <c r="F111" s="23"/>
      <c r="G111" s="59" t="s">
        <v>138</v>
      </c>
      <c r="H111" s="23"/>
      <c r="I111" s="59" t="s">
        <v>138</v>
      </c>
      <c r="J111" s="23"/>
      <c r="K111" s="59" t="s">
        <v>138</v>
      </c>
      <c r="L111" s="23"/>
      <c r="M111" s="59" t="s">
        <v>138</v>
      </c>
      <c r="N111" s="23"/>
      <c r="O111" s="59" t="s">
        <v>138</v>
      </c>
      <c r="P111" s="23"/>
      <c r="Q111" s="59" t="s">
        <v>138</v>
      </c>
      <c r="R111" s="23"/>
      <c r="S111" s="59">
        <v>0.67499999999999993</v>
      </c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177</v>
      </c>
      <c r="B112" s="23"/>
      <c r="C112" s="59" t="s">
        <v>138</v>
      </c>
      <c r="D112" s="23"/>
      <c r="E112" s="59" t="s">
        <v>138</v>
      </c>
      <c r="F112" s="23"/>
      <c r="G112" s="59" t="s">
        <v>138</v>
      </c>
      <c r="H112" s="23"/>
      <c r="I112" s="59" t="s">
        <v>138</v>
      </c>
      <c r="J112" s="23"/>
      <c r="K112" s="59" t="s">
        <v>138</v>
      </c>
      <c r="L112" s="23"/>
      <c r="M112" s="59" t="s">
        <v>138</v>
      </c>
      <c r="N112" s="23"/>
      <c r="O112" s="59" t="s">
        <v>138</v>
      </c>
      <c r="P112" s="23"/>
      <c r="Q112" s="59" t="s">
        <v>138</v>
      </c>
      <c r="R112" s="23"/>
      <c r="S112" s="59">
        <v>0.67569444444444438</v>
      </c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178</v>
      </c>
      <c r="B113" s="23"/>
      <c r="C113" s="59" t="s">
        <v>138</v>
      </c>
      <c r="D113" s="23"/>
      <c r="E113" s="59" t="s">
        <v>138</v>
      </c>
      <c r="F113" s="23"/>
      <c r="G113" s="59" t="s">
        <v>138</v>
      </c>
      <c r="H113" s="23"/>
      <c r="I113" s="59" t="s">
        <v>138</v>
      </c>
      <c r="J113" s="23"/>
      <c r="K113" s="59" t="s">
        <v>138</v>
      </c>
      <c r="L113" s="23"/>
      <c r="M113" s="59" t="s">
        <v>138</v>
      </c>
      <c r="N113" s="23"/>
      <c r="O113" s="59" t="s">
        <v>138</v>
      </c>
      <c r="P113" s="23"/>
      <c r="Q113" s="59" t="s">
        <v>138</v>
      </c>
      <c r="R113" s="23"/>
      <c r="S113" s="59">
        <v>0.67638888888888893</v>
      </c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179</v>
      </c>
      <c r="B114" s="23"/>
      <c r="C114" s="59" t="s">
        <v>138</v>
      </c>
      <c r="D114" s="23"/>
      <c r="E114" s="59" t="s">
        <v>138</v>
      </c>
      <c r="F114" s="23"/>
      <c r="G114" s="59" t="s">
        <v>138</v>
      </c>
      <c r="H114" s="23"/>
      <c r="I114" s="59" t="s">
        <v>138</v>
      </c>
      <c r="J114" s="23"/>
      <c r="K114" s="59" t="s">
        <v>138</v>
      </c>
      <c r="L114" s="23"/>
      <c r="M114" s="59" t="s">
        <v>138</v>
      </c>
      <c r="N114" s="23"/>
      <c r="O114" s="59" t="s">
        <v>138</v>
      </c>
      <c r="P114" s="23"/>
      <c r="Q114" s="59" t="s">
        <v>138</v>
      </c>
      <c r="R114" s="23"/>
      <c r="S114" s="59">
        <v>0.67708333333333337</v>
      </c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180</v>
      </c>
      <c r="B115" s="23"/>
      <c r="C115" s="59" t="s">
        <v>138</v>
      </c>
      <c r="D115" s="23"/>
      <c r="E115" s="59" t="s">
        <v>138</v>
      </c>
      <c r="F115" s="23"/>
      <c r="G115" s="59" t="s">
        <v>138</v>
      </c>
      <c r="H115" s="23"/>
      <c r="I115" s="59" t="s">
        <v>138</v>
      </c>
      <c r="J115" s="23"/>
      <c r="K115" s="59" t="s">
        <v>138</v>
      </c>
      <c r="L115" s="23"/>
      <c r="M115" s="59" t="s">
        <v>138</v>
      </c>
      <c r="N115" s="23"/>
      <c r="O115" s="59" t="s">
        <v>138</v>
      </c>
      <c r="P115" s="23"/>
      <c r="Q115" s="59" t="s">
        <v>138</v>
      </c>
      <c r="R115" s="23"/>
      <c r="S115" s="59">
        <v>0.67708333333333337</v>
      </c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181</v>
      </c>
      <c r="B116" s="23"/>
      <c r="C116" s="59" t="s">
        <v>138</v>
      </c>
      <c r="D116" s="23"/>
      <c r="E116" s="59" t="s">
        <v>138</v>
      </c>
      <c r="F116" s="23"/>
      <c r="G116" s="59" t="s">
        <v>138</v>
      </c>
      <c r="H116" s="23"/>
      <c r="I116" s="59" t="s">
        <v>138</v>
      </c>
      <c r="J116" s="23"/>
      <c r="K116" s="59" t="s">
        <v>138</v>
      </c>
      <c r="L116" s="23"/>
      <c r="M116" s="59" t="s">
        <v>138</v>
      </c>
      <c r="N116" s="23"/>
      <c r="O116" s="59" t="s">
        <v>138</v>
      </c>
      <c r="P116" s="23"/>
      <c r="Q116" s="59" t="s">
        <v>138</v>
      </c>
      <c r="R116" s="23"/>
      <c r="S116" s="59">
        <v>0.6777777777777777</v>
      </c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182</v>
      </c>
      <c r="B117" s="23"/>
      <c r="C117" s="59" t="s">
        <v>138</v>
      </c>
      <c r="D117" s="23"/>
      <c r="E117" s="59" t="s">
        <v>138</v>
      </c>
      <c r="F117" s="23"/>
      <c r="G117" s="59" t="s">
        <v>138</v>
      </c>
      <c r="H117" s="23"/>
      <c r="I117" s="59" t="s">
        <v>138</v>
      </c>
      <c r="J117" s="23"/>
      <c r="K117" s="59" t="s">
        <v>138</v>
      </c>
      <c r="L117" s="23"/>
      <c r="M117" s="59" t="s">
        <v>138</v>
      </c>
      <c r="N117" s="23"/>
      <c r="O117" s="59" t="s">
        <v>138</v>
      </c>
      <c r="P117" s="23"/>
      <c r="Q117" s="59" t="s">
        <v>138</v>
      </c>
      <c r="R117" s="23"/>
      <c r="S117" s="59">
        <v>0.67847222222222225</v>
      </c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183</v>
      </c>
      <c r="B118" s="23"/>
      <c r="C118" s="59" t="s">
        <v>138</v>
      </c>
      <c r="D118" s="23"/>
      <c r="E118" s="59" t="s">
        <v>138</v>
      </c>
      <c r="F118" s="23"/>
      <c r="G118" s="59" t="s">
        <v>138</v>
      </c>
      <c r="H118" s="23"/>
      <c r="I118" s="59" t="s">
        <v>138</v>
      </c>
      <c r="J118" s="23"/>
      <c r="K118" s="59" t="s">
        <v>138</v>
      </c>
      <c r="L118" s="23"/>
      <c r="M118" s="59" t="s">
        <v>138</v>
      </c>
      <c r="N118" s="23"/>
      <c r="O118" s="59" t="s">
        <v>138</v>
      </c>
      <c r="P118" s="23"/>
      <c r="Q118" s="59" t="s">
        <v>138</v>
      </c>
      <c r="R118" s="23"/>
      <c r="S118" s="59">
        <v>0.6791666666666667</v>
      </c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148</v>
      </c>
      <c r="B119" s="23"/>
      <c r="C119" s="59" t="s">
        <v>138</v>
      </c>
      <c r="D119" s="23"/>
      <c r="E119" s="59" t="s">
        <v>138</v>
      </c>
      <c r="F119" s="23"/>
      <c r="G119" s="59" t="s">
        <v>138</v>
      </c>
      <c r="H119" s="23"/>
      <c r="I119" s="59" t="s">
        <v>138</v>
      </c>
      <c r="J119" s="23"/>
      <c r="K119" s="59" t="s">
        <v>138</v>
      </c>
      <c r="L119" s="23"/>
      <c r="M119" s="59" t="s">
        <v>138</v>
      </c>
      <c r="N119" s="23"/>
      <c r="O119" s="59" t="s">
        <v>138</v>
      </c>
      <c r="P119" s="23"/>
      <c r="Q119" s="59" t="s">
        <v>138</v>
      </c>
      <c r="R119" s="23"/>
      <c r="S119" s="59">
        <v>0.68125000000000002</v>
      </c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149</v>
      </c>
      <c r="B120" s="23"/>
      <c r="C120" s="59" t="s">
        <v>138</v>
      </c>
      <c r="D120" s="23"/>
      <c r="E120" s="59" t="s">
        <v>138</v>
      </c>
      <c r="F120" s="23"/>
      <c r="G120" s="59" t="s">
        <v>138</v>
      </c>
      <c r="H120" s="23"/>
      <c r="I120" s="59" t="s">
        <v>138</v>
      </c>
      <c r="J120" s="23"/>
      <c r="K120" s="59" t="s">
        <v>138</v>
      </c>
      <c r="L120" s="23"/>
      <c r="M120" s="59" t="s">
        <v>138</v>
      </c>
      <c r="N120" s="23"/>
      <c r="O120" s="59" t="s">
        <v>138</v>
      </c>
      <c r="P120" s="23"/>
      <c r="Q120" s="59" t="s">
        <v>138</v>
      </c>
      <c r="R120" s="23"/>
      <c r="S120" s="59">
        <v>0.68263888888888891</v>
      </c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150</v>
      </c>
      <c r="B121" s="23"/>
      <c r="C121" s="59" t="s">
        <v>138</v>
      </c>
      <c r="D121" s="23"/>
      <c r="E121" s="59" t="s">
        <v>138</v>
      </c>
      <c r="F121" s="23"/>
      <c r="G121" s="59" t="s">
        <v>138</v>
      </c>
      <c r="H121" s="23"/>
      <c r="I121" s="59" t="s">
        <v>138</v>
      </c>
      <c r="J121" s="23"/>
      <c r="K121" s="59" t="s">
        <v>138</v>
      </c>
      <c r="L121" s="23"/>
      <c r="M121" s="59" t="s">
        <v>138</v>
      </c>
      <c r="N121" s="23"/>
      <c r="O121" s="59" t="s">
        <v>138</v>
      </c>
      <c r="P121" s="23"/>
      <c r="Q121" s="59" t="s">
        <v>138</v>
      </c>
      <c r="R121" s="23"/>
      <c r="S121" s="59">
        <v>0.68402777777777779</v>
      </c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184</v>
      </c>
      <c r="B122" s="23"/>
      <c r="C122" s="59" t="s">
        <v>138</v>
      </c>
      <c r="D122" s="23"/>
      <c r="E122" s="59" t="s">
        <v>138</v>
      </c>
      <c r="F122" s="23"/>
      <c r="G122" s="59" t="s">
        <v>138</v>
      </c>
      <c r="H122" s="23"/>
      <c r="I122" s="59" t="s">
        <v>138</v>
      </c>
      <c r="J122" s="23"/>
      <c r="K122" s="59" t="s">
        <v>138</v>
      </c>
      <c r="L122" s="23"/>
      <c r="M122" s="59" t="s">
        <v>138</v>
      </c>
      <c r="N122" s="23"/>
      <c r="O122" s="59" t="s">
        <v>138</v>
      </c>
      <c r="P122" s="23"/>
      <c r="Q122" s="59" t="s">
        <v>138</v>
      </c>
      <c r="R122" s="23"/>
      <c r="S122" s="59">
        <v>0.68680555555555556</v>
      </c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185</v>
      </c>
      <c r="B123" s="23"/>
      <c r="C123" s="59" t="s">
        <v>138</v>
      </c>
      <c r="D123" s="23"/>
      <c r="E123" s="59" t="s">
        <v>138</v>
      </c>
      <c r="F123" s="23"/>
      <c r="G123" s="59" t="s">
        <v>138</v>
      </c>
      <c r="H123" s="23"/>
      <c r="I123" s="59" t="s">
        <v>138</v>
      </c>
      <c r="J123" s="23"/>
      <c r="K123" s="59" t="s">
        <v>138</v>
      </c>
      <c r="L123" s="23"/>
      <c r="M123" s="59" t="s">
        <v>138</v>
      </c>
      <c r="N123" s="23"/>
      <c r="O123" s="59" t="s">
        <v>138</v>
      </c>
      <c r="P123" s="23"/>
      <c r="Q123" s="59" t="s">
        <v>138</v>
      </c>
      <c r="R123" s="23"/>
      <c r="S123" s="59">
        <v>0.68819444444444444</v>
      </c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186</v>
      </c>
      <c r="B124" s="23"/>
      <c r="C124" s="59" t="s">
        <v>138</v>
      </c>
      <c r="D124" s="23"/>
      <c r="E124" s="59" t="s">
        <v>138</v>
      </c>
      <c r="F124" s="23"/>
      <c r="G124" s="59" t="s">
        <v>138</v>
      </c>
      <c r="H124" s="23"/>
      <c r="I124" s="59" t="s">
        <v>138</v>
      </c>
      <c r="J124" s="23"/>
      <c r="K124" s="59" t="s">
        <v>138</v>
      </c>
      <c r="L124" s="23"/>
      <c r="M124" s="59" t="s">
        <v>138</v>
      </c>
      <c r="N124" s="23"/>
      <c r="O124" s="59" t="s">
        <v>138</v>
      </c>
      <c r="P124" s="23"/>
      <c r="Q124" s="59" t="s">
        <v>138</v>
      </c>
      <c r="R124" s="23"/>
      <c r="S124" s="59">
        <v>0.68958333333333333</v>
      </c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50" t="s">
        <v>187</v>
      </c>
      <c r="B125" s="23"/>
      <c r="C125" s="59" t="s">
        <v>138</v>
      </c>
      <c r="D125" s="23"/>
      <c r="E125" s="59" t="s">
        <v>138</v>
      </c>
      <c r="F125" s="23"/>
      <c r="G125" s="59" t="s">
        <v>138</v>
      </c>
      <c r="H125" s="23"/>
      <c r="I125" s="59" t="s">
        <v>138</v>
      </c>
      <c r="J125" s="23"/>
      <c r="K125" s="59" t="s">
        <v>138</v>
      </c>
      <c r="L125" s="23"/>
      <c r="M125" s="59" t="s">
        <v>138</v>
      </c>
      <c r="N125" s="23"/>
      <c r="O125" s="59" t="s">
        <v>138</v>
      </c>
      <c r="P125" s="23"/>
      <c r="Q125" s="59" t="s">
        <v>138</v>
      </c>
      <c r="R125" s="23"/>
      <c r="S125" s="59">
        <v>0.69027777777777777</v>
      </c>
      <c r="T125" s="23"/>
      <c r="U125" s="60"/>
      <c r="V125" s="23"/>
      <c r="W125" s="60"/>
      <c r="X125" s="23"/>
      <c r="Y125" s="60"/>
      <c r="Z125" s="23"/>
      <c r="AA125" s="60"/>
      <c r="AB125" s="23"/>
      <c r="AC125" s="60"/>
      <c r="AD125" s="57"/>
      <c r="AE125" s="21"/>
    </row>
    <row r="126" spans="1:31" s="20" customFormat="1" ht="11.25" customHeight="1">
      <c r="A126" s="50" t="s">
        <v>188</v>
      </c>
      <c r="B126" s="23"/>
      <c r="C126" s="59" t="s">
        <v>138</v>
      </c>
      <c r="D126" s="23"/>
      <c r="E126" s="59" t="s">
        <v>138</v>
      </c>
      <c r="F126" s="23"/>
      <c r="G126" s="59" t="s">
        <v>138</v>
      </c>
      <c r="H126" s="23"/>
      <c r="I126" s="59" t="s">
        <v>138</v>
      </c>
      <c r="J126" s="23"/>
      <c r="K126" s="59" t="s">
        <v>138</v>
      </c>
      <c r="L126" s="23"/>
      <c r="M126" s="59" t="s">
        <v>138</v>
      </c>
      <c r="N126" s="23"/>
      <c r="O126" s="59" t="s">
        <v>138</v>
      </c>
      <c r="P126" s="23"/>
      <c r="Q126" s="59" t="s">
        <v>138</v>
      </c>
      <c r="R126" s="23"/>
      <c r="S126" s="59">
        <v>0.69097222222222221</v>
      </c>
      <c r="T126" s="23"/>
      <c r="U126" s="60"/>
      <c r="V126" s="23"/>
      <c r="W126" s="60"/>
      <c r="X126" s="23"/>
      <c r="Y126" s="60"/>
      <c r="Z126" s="23"/>
      <c r="AA126" s="60"/>
      <c r="AB126" s="23"/>
      <c r="AC126" s="60"/>
      <c r="AD126" s="57"/>
      <c r="AE126" s="21"/>
    </row>
    <row r="127" spans="1:31" s="20" customFormat="1" ht="11.25" customHeight="1">
      <c r="A127" s="50" t="s">
        <v>141</v>
      </c>
      <c r="B127" s="23"/>
      <c r="C127" s="59" t="s">
        <v>138</v>
      </c>
      <c r="D127" s="23"/>
      <c r="E127" s="59" t="s">
        <v>138</v>
      </c>
      <c r="F127" s="23"/>
      <c r="G127" s="59" t="s">
        <v>138</v>
      </c>
      <c r="H127" s="23"/>
      <c r="I127" s="59" t="s">
        <v>138</v>
      </c>
      <c r="J127" s="23"/>
      <c r="K127" s="59" t="s">
        <v>138</v>
      </c>
      <c r="L127" s="23"/>
      <c r="M127" s="59" t="s">
        <v>138</v>
      </c>
      <c r="N127" s="23"/>
      <c r="O127" s="59" t="s">
        <v>138</v>
      </c>
      <c r="P127" s="23"/>
      <c r="Q127" s="59" t="s">
        <v>138</v>
      </c>
      <c r="R127" s="23"/>
      <c r="S127" s="59">
        <v>0.69374999999999998</v>
      </c>
      <c r="T127" s="23"/>
      <c r="U127" s="60"/>
      <c r="V127" s="23"/>
      <c r="W127" s="60"/>
      <c r="X127" s="23"/>
      <c r="Y127" s="60"/>
      <c r="Z127" s="23"/>
      <c r="AA127" s="60"/>
      <c r="AB127" s="23"/>
      <c r="AC127" s="60"/>
      <c r="AD127" s="57"/>
      <c r="AE127" s="21"/>
    </row>
    <row r="128" spans="1:31" s="20" customFormat="1" ht="11.25" customHeight="1">
      <c r="A128" s="50" t="s">
        <v>189</v>
      </c>
      <c r="B128" s="23"/>
      <c r="C128" s="59" t="s">
        <v>138</v>
      </c>
      <c r="D128" s="23"/>
      <c r="E128" s="59" t="s">
        <v>138</v>
      </c>
      <c r="F128" s="23"/>
      <c r="G128" s="59" t="s">
        <v>138</v>
      </c>
      <c r="H128" s="23"/>
      <c r="I128" s="59" t="s">
        <v>138</v>
      </c>
      <c r="J128" s="23"/>
      <c r="K128" s="59" t="s">
        <v>138</v>
      </c>
      <c r="L128" s="23"/>
      <c r="M128" s="59" t="s">
        <v>138</v>
      </c>
      <c r="N128" s="23"/>
      <c r="O128" s="59" t="s">
        <v>138</v>
      </c>
      <c r="P128" s="23"/>
      <c r="Q128" s="59" t="s">
        <v>138</v>
      </c>
      <c r="R128" s="23"/>
      <c r="S128" s="59">
        <v>0.69652777777777775</v>
      </c>
      <c r="T128" s="23"/>
      <c r="U128" s="60"/>
      <c r="V128" s="23"/>
      <c r="W128" s="60"/>
      <c r="X128" s="23"/>
      <c r="Y128" s="60"/>
      <c r="Z128" s="23"/>
      <c r="AA128" s="60"/>
      <c r="AB128" s="23"/>
      <c r="AC128" s="60"/>
      <c r="AD128" s="57"/>
      <c r="AE128" s="21"/>
    </row>
    <row r="129" spans="1:31" s="20" customFormat="1" ht="11.25" customHeight="1">
      <c r="A129" s="50" t="s">
        <v>190</v>
      </c>
      <c r="B129" s="23"/>
      <c r="C129" s="59" t="s">
        <v>138</v>
      </c>
      <c r="D129" s="24"/>
      <c r="E129" s="59" t="s">
        <v>138</v>
      </c>
      <c r="F129" s="23"/>
      <c r="G129" s="59" t="s">
        <v>138</v>
      </c>
      <c r="H129" s="24"/>
      <c r="I129" s="59" t="s">
        <v>138</v>
      </c>
      <c r="J129" s="23"/>
      <c r="K129" s="59" t="s">
        <v>138</v>
      </c>
      <c r="L129" s="24"/>
      <c r="M129" s="59" t="s">
        <v>138</v>
      </c>
      <c r="N129" s="23"/>
      <c r="O129" s="59" t="s">
        <v>138</v>
      </c>
      <c r="P129" s="24"/>
      <c r="Q129" s="59" t="s">
        <v>138</v>
      </c>
      <c r="R129" s="23"/>
      <c r="S129" s="59">
        <v>0.6972222222222223</v>
      </c>
      <c r="T129" s="23"/>
      <c r="U129" s="60"/>
      <c r="V129" s="23"/>
      <c r="W129" s="60"/>
      <c r="X129" s="23"/>
      <c r="Y129" s="60"/>
      <c r="Z129" s="23"/>
      <c r="AA129" s="60"/>
      <c r="AB129" s="23"/>
      <c r="AC129" s="60"/>
      <c r="AD129" s="57"/>
      <c r="AE129" s="21"/>
    </row>
    <row r="130" spans="1:31" s="20" customFormat="1" ht="11.25" customHeight="1">
      <c r="A130" s="50" t="s">
        <v>137</v>
      </c>
      <c r="B130" s="23"/>
      <c r="C130" s="59" t="s">
        <v>138</v>
      </c>
      <c r="D130" s="24"/>
      <c r="E130" s="60" t="s">
        <v>138</v>
      </c>
      <c r="F130" s="23"/>
      <c r="G130" s="59" t="s">
        <v>138</v>
      </c>
      <c r="H130" s="24"/>
      <c r="I130" s="60" t="s">
        <v>138</v>
      </c>
      <c r="J130" s="23"/>
      <c r="K130" s="59" t="s">
        <v>138</v>
      </c>
      <c r="L130" s="24"/>
      <c r="M130" s="60" t="s">
        <v>138</v>
      </c>
      <c r="N130" s="23"/>
      <c r="O130" s="59" t="s">
        <v>138</v>
      </c>
      <c r="P130" s="24"/>
      <c r="Q130" s="60" t="s">
        <v>138</v>
      </c>
      <c r="R130" s="23"/>
      <c r="S130" s="59">
        <v>0.69861111111111107</v>
      </c>
      <c r="T130" s="23"/>
      <c r="U130" s="60"/>
      <c r="V130" s="23"/>
      <c r="W130" s="60"/>
      <c r="X130" s="23"/>
      <c r="Y130" s="60"/>
      <c r="Z130" s="23"/>
      <c r="AA130" s="60"/>
      <c r="AB130" s="23"/>
      <c r="AC130" s="60"/>
      <c r="AD130" s="57"/>
      <c r="AE130" s="21"/>
    </row>
    <row r="131" spans="1:31" s="20" customFormat="1" ht="11.25" customHeight="1">
      <c r="A131" s="62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4"/>
      <c r="AE131" s="21"/>
    </row>
    <row r="132" spans="1:31" s="20" customFormat="1" ht="11.25" customHeight="1">
      <c r="A132" s="64" t="s">
        <v>213</v>
      </c>
      <c r="B132" s="63"/>
      <c r="C132" s="66"/>
      <c r="D132" s="63"/>
      <c r="E132" s="63"/>
      <c r="F132" s="63"/>
      <c r="G132" s="66"/>
      <c r="H132" s="63"/>
      <c r="I132" s="63"/>
      <c r="J132" s="63"/>
      <c r="K132" s="63"/>
      <c r="L132" s="63"/>
      <c r="M132" s="63"/>
      <c r="N132" s="63"/>
      <c r="O132" s="66"/>
      <c r="P132" s="63"/>
      <c r="Q132" s="63"/>
      <c r="R132" s="63"/>
      <c r="S132" s="66">
        <v>0.71597222222222223</v>
      </c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5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A135" s="97" t="s">
        <v>367</v>
      </c>
      <c r="B135" s="98"/>
      <c r="C135" s="98"/>
      <c r="D135" s="98"/>
      <c r="E135" s="98"/>
      <c r="F135" s="98"/>
      <c r="G135" s="98"/>
      <c r="H135" s="98"/>
      <c r="I135" s="98"/>
      <c r="J135" s="85"/>
      <c r="K135" s="85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3A3B-D261-4CAC-9E7E-F2795F7313BB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131</v>
      </c>
      <c r="B2" s="71" t="s">
        <v>280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/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0.47430555555555554</v>
      </c>
      <c r="D5" s="44"/>
      <c r="E5" s="46" t="s">
        <v>278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279</v>
      </c>
      <c r="B7" s="51"/>
      <c r="C7" s="56" t="s">
        <v>281</v>
      </c>
      <c r="D7" s="51"/>
      <c r="E7" s="56" t="s">
        <v>281</v>
      </c>
      <c r="F7" s="51"/>
      <c r="G7" s="56" t="s">
        <v>282</v>
      </c>
      <c r="H7" s="51"/>
      <c r="I7" s="56" t="s">
        <v>135</v>
      </c>
      <c r="J7" s="51"/>
      <c r="K7" s="56" t="s">
        <v>135</v>
      </c>
      <c r="L7" s="51"/>
      <c r="M7" s="56" t="s">
        <v>135</v>
      </c>
      <c r="N7" s="51"/>
      <c r="O7" s="56" t="s">
        <v>135</v>
      </c>
      <c r="P7" s="51"/>
      <c r="Q7" s="56" t="s">
        <v>135</v>
      </c>
      <c r="R7" s="51"/>
      <c r="S7" s="56" t="s">
        <v>135</v>
      </c>
      <c r="T7" s="51"/>
      <c r="U7" s="56" t="s">
        <v>135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8" t="s">
        <v>138</v>
      </c>
      <c r="F8" s="23"/>
      <c r="G8" s="59">
        <v>0.56319444444444444</v>
      </c>
      <c r="H8" s="23"/>
      <c r="I8" s="58" t="s">
        <v>138</v>
      </c>
      <c r="J8" s="23"/>
      <c r="K8" s="58" t="s">
        <v>138</v>
      </c>
      <c r="L8" s="23"/>
      <c r="M8" s="58" t="s">
        <v>138</v>
      </c>
      <c r="N8" s="23"/>
      <c r="O8" s="58" t="s">
        <v>138</v>
      </c>
      <c r="P8" s="23"/>
      <c r="Q8" s="58" t="s">
        <v>138</v>
      </c>
      <c r="R8" s="23"/>
      <c r="S8" s="58" t="s">
        <v>138</v>
      </c>
      <c r="T8" s="23"/>
      <c r="U8" s="58" t="s">
        <v>138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8" t="s">
        <v>138</v>
      </c>
      <c r="F9" s="23"/>
      <c r="G9" s="59">
        <v>0.56458333333333333</v>
      </c>
      <c r="H9" s="23"/>
      <c r="I9" s="58" t="s">
        <v>138</v>
      </c>
      <c r="J9" s="23"/>
      <c r="K9" s="58" t="s">
        <v>138</v>
      </c>
      <c r="L9" s="23"/>
      <c r="M9" s="58" t="s">
        <v>138</v>
      </c>
      <c r="N9" s="23"/>
      <c r="O9" s="58" t="s">
        <v>138</v>
      </c>
      <c r="P9" s="23"/>
      <c r="Q9" s="58" t="s">
        <v>138</v>
      </c>
      <c r="R9" s="23"/>
      <c r="S9" s="58" t="s">
        <v>138</v>
      </c>
      <c r="T9" s="23"/>
      <c r="U9" s="58" t="s">
        <v>138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8" t="s">
        <v>138</v>
      </c>
      <c r="F10" s="23"/>
      <c r="G10" s="59">
        <v>0.56527777777777777</v>
      </c>
      <c r="H10" s="23"/>
      <c r="I10" s="58" t="s">
        <v>138</v>
      </c>
      <c r="J10" s="23"/>
      <c r="K10" s="58" t="s">
        <v>138</v>
      </c>
      <c r="L10" s="23"/>
      <c r="M10" s="58" t="s">
        <v>138</v>
      </c>
      <c r="N10" s="23"/>
      <c r="O10" s="58" t="s">
        <v>138</v>
      </c>
      <c r="P10" s="23"/>
      <c r="Q10" s="58" t="s">
        <v>138</v>
      </c>
      <c r="R10" s="23"/>
      <c r="S10" s="58" t="s">
        <v>138</v>
      </c>
      <c r="T10" s="23"/>
      <c r="U10" s="58" t="s">
        <v>138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0.4916666666666667</v>
      </c>
      <c r="D11" s="23"/>
      <c r="E11" s="59">
        <v>0.52638888888888891</v>
      </c>
      <c r="F11" s="23"/>
      <c r="G11" s="59">
        <v>0.56805555555555554</v>
      </c>
      <c r="H11" s="23"/>
      <c r="I11" s="58" t="s">
        <v>138</v>
      </c>
      <c r="J11" s="23"/>
      <c r="K11" s="58" t="s">
        <v>138</v>
      </c>
      <c r="L11" s="23"/>
      <c r="M11" s="58" t="s">
        <v>138</v>
      </c>
      <c r="N11" s="23"/>
      <c r="O11" s="58" t="s">
        <v>138</v>
      </c>
      <c r="P11" s="23"/>
      <c r="Q11" s="58" t="s">
        <v>138</v>
      </c>
      <c r="R11" s="23"/>
      <c r="S11" s="58" t="s">
        <v>138</v>
      </c>
      <c r="T11" s="23"/>
      <c r="U11" s="58" t="s">
        <v>138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0.49513888888888885</v>
      </c>
      <c r="D12" s="23"/>
      <c r="E12" s="59">
        <v>0.52986111111111112</v>
      </c>
      <c r="F12" s="23"/>
      <c r="G12" s="59">
        <v>0.57152777777777775</v>
      </c>
      <c r="H12" s="23"/>
      <c r="I12" s="58" t="s">
        <v>138</v>
      </c>
      <c r="J12" s="23"/>
      <c r="K12" s="58" t="s">
        <v>138</v>
      </c>
      <c r="L12" s="23"/>
      <c r="M12" s="58" t="s">
        <v>138</v>
      </c>
      <c r="N12" s="23"/>
      <c r="O12" s="58" t="s">
        <v>138</v>
      </c>
      <c r="P12" s="23"/>
      <c r="Q12" s="58" t="s">
        <v>138</v>
      </c>
      <c r="R12" s="23"/>
      <c r="S12" s="58" t="s">
        <v>138</v>
      </c>
      <c r="T12" s="23"/>
      <c r="U12" s="58" t="s">
        <v>138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0.49583333333333335</v>
      </c>
      <c r="D13" s="23"/>
      <c r="E13" s="59">
        <v>0.53055555555555556</v>
      </c>
      <c r="F13" s="23"/>
      <c r="G13" s="59">
        <v>0.57222222222222219</v>
      </c>
      <c r="H13" s="23"/>
      <c r="I13" s="58" t="s">
        <v>138</v>
      </c>
      <c r="J13" s="23"/>
      <c r="K13" s="58" t="s">
        <v>138</v>
      </c>
      <c r="L13" s="23"/>
      <c r="M13" s="58" t="s">
        <v>138</v>
      </c>
      <c r="N13" s="23"/>
      <c r="O13" s="58" t="s">
        <v>138</v>
      </c>
      <c r="P13" s="23"/>
      <c r="Q13" s="58" t="s">
        <v>138</v>
      </c>
      <c r="R13" s="23"/>
      <c r="S13" s="58" t="s">
        <v>138</v>
      </c>
      <c r="T13" s="23"/>
      <c r="U13" s="58" t="s">
        <v>138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9">
        <v>0.49652777777777773</v>
      </c>
      <c r="D14" s="23"/>
      <c r="E14" s="59">
        <v>0.53125</v>
      </c>
      <c r="F14" s="23"/>
      <c r="G14" s="59">
        <v>0.57291666666666663</v>
      </c>
      <c r="H14" s="23"/>
      <c r="I14" s="58" t="s">
        <v>138</v>
      </c>
      <c r="J14" s="23"/>
      <c r="K14" s="58" t="s">
        <v>138</v>
      </c>
      <c r="L14" s="23"/>
      <c r="M14" s="58" t="s">
        <v>138</v>
      </c>
      <c r="N14" s="23"/>
      <c r="O14" s="58" t="s">
        <v>138</v>
      </c>
      <c r="P14" s="23"/>
      <c r="Q14" s="58" t="s">
        <v>138</v>
      </c>
      <c r="R14" s="23"/>
      <c r="S14" s="58" t="s">
        <v>138</v>
      </c>
      <c r="T14" s="23"/>
      <c r="U14" s="58" t="s">
        <v>138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9">
        <v>0.49791666666666662</v>
      </c>
      <c r="D15" s="23"/>
      <c r="E15" s="59">
        <v>0.53263888888888888</v>
      </c>
      <c r="F15" s="23"/>
      <c r="G15" s="59">
        <v>0.57430555555555551</v>
      </c>
      <c r="H15" s="23"/>
      <c r="I15" s="58" t="s">
        <v>138</v>
      </c>
      <c r="J15" s="23"/>
      <c r="K15" s="58" t="s">
        <v>138</v>
      </c>
      <c r="L15" s="23"/>
      <c r="M15" s="68" t="s">
        <v>138</v>
      </c>
      <c r="N15" s="23"/>
      <c r="O15" s="58" t="s">
        <v>138</v>
      </c>
      <c r="P15" s="23"/>
      <c r="Q15" s="58" t="s">
        <v>138</v>
      </c>
      <c r="R15" s="23"/>
      <c r="S15" s="58" t="s">
        <v>138</v>
      </c>
      <c r="T15" s="23"/>
      <c r="U15" s="58" t="s">
        <v>138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9">
        <v>0.4993055555555555</v>
      </c>
      <c r="D16" s="23"/>
      <c r="E16" s="59">
        <v>0.53402777777777777</v>
      </c>
      <c r="F16" s="23"/>
      <c r="G16" s="59">
        <v>0.5756944444444444</v>
      </c>
      <c r="H16" s="23"/>
      <c r="I16" s="58" t="s">
        <v>138</v>
      </c>
      <c r="J16" s="23"/>
      <c r="K16" s="58" t="s">
        <v>138</v>
      </c>
      <c r="L16" s="23"/>
      <c r="M16" s="58" t="s">
        <v>138</v>
      </c>
      <c r="N16" s="23"/>
      <c r="O16" s="58" t="s">
        <v>138</v>
      </c>
      <c r="P16" s="23"/>
      <c r="Q16" s="58" t="s">
        <v>138</v>
      </c>
      <c r="R16" s="23"/>
      <c r="S16" s="58" t="s">
        <v>138</v>
      </c>
      <c r="T16" s="23"/>
      <c r="U16" s="58" t="s">
        <v>138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0.50208333333333333</v>
      </c>
      <c r="D17" s="23"/>
      <c r="E17" s="59">
        <v>0.53680555555555554</v>
      </c>
      <c r="F17" s="23"/>
      <c r="G17" s="59">
        <v>0.57847222222222217</v>
      </c>
      <c r="H17" s="23"/>
      <c r="I17" s="58" t="s">
        <v>138</v>
      </c>
      <c r="J17" s="23"/>
      <c r="K17" s="58" t="s">
        <v>138</v>
      </c>
      <c r="L17" s="23"/>
      <c r="M17" s="58" t="s">
        <v>138</v>
      </c>
      <c r="N17" s="23"/>
      <c r="O17" s="58" t="s">
        <v>138</v>
      </c>
      <c r="P17" s="23"/>
      <c r="Q17" s="58" t="s">
        <v>138</v>
      </c>
      <c r="R17" s="23"/>
      <c r="S17" s="58" t="s">
        <v>138</v>
      </c>
      <c r="T17" s="23"/>
      <c r="U17" s="58" t="s">
        <v>138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0.50347222222222221</v>
      </c>
      <c r="D18" s="23"/>
      <c r="E18" s="59">
        <v>0.53819444444444442</v>
      </c>
      <c r="F18" s="23"/>
      <c r="G18" s="59">
        <v>0.57986111111111105</v>
      </c>
      <c r="H18" s="23"/>
      <c r="I18" s="59">
        <v>0.58680555555555558</v>
      </c>
      <c r="J18" s="23"/>
      <c r="K18" s="59">
        <v>0.62847222222222221</v>
      </c>
      <c r="L18" s="23"/>
      <c r="M18" s="59">
        <v>0.67013888888888884</v>
      </c>
      <c r="N18" s="23"/>
      <c r="O18" s="59">
        <v>0.71180555555555547</v>
      </c>
      <c r="P18" s="23"/>
      <c r="Q18" s="59">
        <v>0.75347222222222221</v>
      </c>
      <c r="R18" s="23"/>
      <c r="S18" s="59">
        <v>0.79513888888888884</v>
      </c>
      <c r="T18" s="23"/>
      <c r="U18" s="59">
        <v>0.83333333333333337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0.50486111111111109</v>
      </c>
      <c r="D19" s="23"/>
      <c r="E19" s="59">
        <v>0.5395833333333333</v>
      </c>
      <c r="F19" s="23"/>
      <c r="G19" s="58" t="s">
        <v>138</v>
      </c>
      <c r="H19" s="23"/>
      <c r="I19" s="59">
        <v>0.58819444444444446</v>
      </c>
      <c r="J19" s="23"/>
      <c r="K19" s="59">
        <v>0.62986111111111109</v>
      </c>
      <c r="L19" s="23"/>
      <c r="M19" s="59">
        <v>0.67152777777777783</v>
      </c>
      <c r="N19" s="23"/>
      <c r="O19" s="59">
        <v>0.71319444444444446</v>
      </c>
      <c r="P19" s="23"/>
      <c r="Q19" s="59">
        <v>0.75486111111111109</v>
      </c>
      <c r="R19" s="23"/>
      <c r="S19" s="59">
        <v>0.79652777777777783</v>
      </c>
      <c r="T19" s="23"/>
      <c r="U19" s="59">
        <v>0.83472222222222225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>
        <v>0.50763888888888886</v>
      </c>
      <c r="D20" s="23"/>
      <c r="E20" s="59">
        <v>0.54236111111111118</v>
      </c>
      <c r="F20" s="23"/>
      <c r="G20" s="58" t="s">
        <v>138</v>
      </c>
      <c r="H20" s="23"/>
      <c r="I20" s="59">
        <v>0.59097222222222223</v>
      </c>
      <c r="J20" s="23"/>
      <c r="K20" s="59">
        <v>0.63263888888888886</v>
      </c>
      <c r="L20" s="23"/>
      <c r="M20" s="59">
        <v>0.6743055555555556</v>
      </c>
      <c r="N20" s="23"/>
      <c r="O20" s="59">
        <v>0.71597222222222223</v>
      </c>
      <c r="P20" s="23"/>
      <c r="Q20" s="59">
        <v>0.75763888888888886</v>
      </c>
      <c r="R20" s="23"/>
      <c r="S20" s="59">
        <v>0.7993055555555556</v>
      </c>
      <c r="T20" s="23"/>
      <c r="U20" s="59">
        <v>0.83750000000000002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9">
        <v>0.50763888888888886</v>
      </c>
      <c r="D21" s="23"/>
      <c r="E21" s="59">
        <v>0.54236111111111118</v>
      </c>
      <c r="F21" s="23"/>
      <c r="G21" s="58" t="s">
        <v>138</v>
      </c>
      <c r="H21" s="23"/>
      <c r="I21" s="59">
        <v>0.59097222222222223</v>
      </c>
      <c r="J21" s="23"/>
      <c r="K21" s="59">
        <v>0.63263888888888886</v>
      </c>
      <c r="L21" s="23"/>
      <c r="M21" s="59">
        <v>0.6743055555555556</v>
      </c>
      <c r="N21" s="23"/>
      <c r="O21" s="59">
        <v>0.71597222222222223</v>
      </c>
      <c r="P21" s="23"/>
      <c r="Q21" s="59">
        <v>0.75763888888888886</v>
      </c>
      <c r="R21" s="23"/>
      <c r="S21" s="59">
        <v>0.7993055555555556</v>
      </c>
      <c r="T21" s="23"/>
      <c r="U21" s="59">
        <v>0.83750000000000002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153</v>
      </c>
      <c r="B22" s="23"/>
      <c r="C22" s="58" t="s">
        <v>138</v>
      </c>
      <c r="D22" s="23"/>
      <c r="E22" s="58" t="s">
        <v>138</v>
      </c>
      <c r="F22" s="23"/>
      <c r="G22" s="58" t="s">
        <v>138</v>
      </c>
      <c r="H22" s="23"/>
      <c r="I22" s="59">
        <v>0.59166666666666667</v>
      </c>
      <c r="J22" s="23"/>
      <c r="K22" s="59">
        <v>0.6333333333333333</v>
      </c>
      <c r="L22" s="23"/>
      <c r="M22" s="59">
        <v>0.67499999999999993</v>
      </c>
      <c r="N22" s="23"/>
      <c r="O22" s="59">
        <v>0.71666666666666667</v>
      </c>
      <c r="P22" s="23"/>
      <c r="Q22" s="59">
        <v>0.7583333333333333</v>
      </c>
      <c r="R22" s="23"/>
      <c r="S22" s="59">
        <v>0.79999999999999993</v>
      </c>
      <c r="T22" s="23"/>
      <c r="U22" s="59">
        <v>0.83819444444444446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154</v>
      </c>
      <c r="B23" s="23"/>
      <c r="C23" s="58" t="s">
        <v>138</v>
      </c>
      <c r="D23" s="23"/>
      <c r="E23" s="58" t="s">
        <v>138</v>
      </c>
      <c r="F23" s="23"/>
      <c r="G23" s="58" t="s">
        <v>138</v>
      </c>
      <c r="H23" s="23"/>
      <c r="I23" s="59">
        <v>0.59236111111111112</v>
      </c>
      <c r="J23" s="23"/>
      <c r="K23" s="59">
        <v>0.63402777777777775</v>
      </c>
      <c r="L23" s="23"/>
      <c r="M23" s="59">
        <v>0.67569444444444438</v>
      </c>
      <c r="N23" s="23"/>
      <c r="O23" s="59">
        <v>0.71736111111111101</v>
      </c>
      <c r="P23" s="23"/>
      <c r="Q23" s="59">
        <v>0.75902777777777775</v>
      </c>
      <c r="R23" s="23"/>
      <c r="S23" s="59">
        <v>0.80069444444444438</v>
      </c>
      <c r="T23" s="23"/>
      <c r="U23" s="59">
        <v>0.83888888888888891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155</v>
      </c>
      <c r="B24" s="23"/>
      <c r="C24" s="58" t="s">
        <v>138</v>
      </c>
      <c r="D24" s="23"/>
      <c r="E24" s="58" t="s">
        <v>138</v>
      </c>
      <c r="F24" s="23"/>
      <c r="G24" s="58" t="s">
        <v>138</v>
      </c>
      <c r="H24" s="23"/>
      <c r="I24" s="59">
        <v>0.59305555555555556</v>
      </c>
      <c r="J24" s="23"/>
      <c r="K24" s="59">
        <v>0.63472222222222219</v>
      </c>
      <c r="L24" s="23"/>
      <c r="M24" s="59">
        <v>0.67638888888888893</v>
      </c>
      <c r="N24" s="23"/>
      <c r="O24" s="59">
        <v>0.71805555555555556</v>
      </c>
      <c r="P24" s="23"/>
      <c r="Q24" s="59">
        <v>0.7597222222222223</v>
      </c>
      <c r="R24" s="23"/>
      <c r="S24" s="59">
        <v>0.80138888888888893</v>
      </c>
      <c r="T24" s="23"/>
      <c r="U24" s="59">
        <v>0.83958333333333324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156</v>
      </c>
      <c r="B25" s="23"/>
      <c r="C25" s="58" t="s">
        <v>138</v>
      </c>
      <c r="D25" s="23"/>
      <c r="E25" s="58" t="s">
        <v>138</v>
      </c>
      <c r="F25" s="23"/>
      <c r="G25" s="58" t="s">
        <v>138</v>
      </c>
      <c r="H25" s="23"/>
      <c r="I25" s="59">
        <v>0.59375</v>
      </c>
      <c r="J25" s="23"/>
      <c r="K25" s="59">
        <v>0.63541666666666663</v>
      </c>
      <c r="L25" s="23"/>
      <c r="M25" s="59">
        <v>0.67708333333333337</v>
      </c>
      <c r="N25" s="23"/>
      <c r="O25" s="59">
        <v>0.71875</v>
      </c>
      <c r="P25" s="23"/>
      <c r="Q25" s="59">
        <v>0.76041666666666663</v>
      </c>
      <c r="R25" s="23"/>
      <c r="S25" s="59">
        <v>0.80208333333333337</v>
      </c>
      <c r="T25" s="23"/>
      <c r="U25" s="59">
        <v>0.84027777777777779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138</v>
      </c>
      <c r="D26" s="23"/>
      <c r="E26" s="58" t="s">
        <v>138</v>
      </c>
      <c r="F26" s="23"/>
      <c r="G26" s="58" t="s">
        <v>138</v>
      </c>
      <c r="H26" s="23"/>
      <c r="I26" s="59">
        <v>0.59375</v>
      </c>
      <c r="J26" s="23"/>
      <c r="K26" s="59">
        <v>0.63541666666666663</v>
      </c>
      <c r="L26" s="23"/>
      <c r="M26" s="59">
        <v>0.67708333333333337</v>
      </c>
      <c r="N26" s="23"/>
      <c r="O26" s="59">
        <v>0.71875</v>
      </c>
      <c r="P26" s="23"/>
      <c r="Q26" s="59">
        <v>0.76041666666666663</v>
      </c>
      <c r="R26" s="23"/>
      <c r="S26" s="59">
        <v>0.80208333333333337</v>
      </c>
      <c r="T26" s="23"/>
      <c r="U26" s="59">
        <v>0.84027777777777779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158</v>
      </c>
      <c r="B27" s="23"/>
      <c r="C27" s="58" t="s">
        <v>138</v>
      </c>
      <c r="D27" s="23"/>
      <c r="E27" s="58" t="s">
        <v>138</v>
      </c>
      <c r="F27" s="23"/>
      <c r="G27" s="58" t="s">
        <v>138</v>
      </c>
      <c r="H27" s="23"/>
      <c r="I27" s="59">
        <v>0.59444444444444444</v>
      </c>
      <c r="J27" s="23"/>
      <c r="K27" s="59">
        <v>0.63611111111111118</v>
      </c>
      <c r="L27" s="23"/>
      <c r="M27" s="59">
        <v>0.6777777777777777</v>
      </c>
      <c r="N27" s="23"/>
      <c r="O27" s="59">
        <v>0.71944444444444444</v>
      </c>
      <c r="P27" s="23"/>
      <c r="Q27" s="59">
        <v>0.76111111111111107</v>
      </c>
      <c r="R27" s="23"/>
      <c r="S27" s="59">
        <v>0.8027777777777777</v>
      </c>
      <c r="T27" s="23"/>
      <c r="U27" s="59">
        <v>0.84097222222222223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159</v>
      </c>
      <c r="B28" s="23"/>
      <c r="C28" s="58" t="s">
        <v>138</v>
      </c>
      <c r="D28" s="23"/>
      <c r="E28" s="58" t="s">
        <v>138</v>
      </c>
      <c r="F28" s="23"/>
      <c r="G28" s="58" t="s">
        <v>138</v>
      </c>
      <c r="H28" s="23"/>
      <c r="I28" s="59">
        <v>0.59513888888888888</v>
      </c>
      <c r="J28" s="23"/>
      <c r="K28" s="59">
        <v>0.63680555555555551</v>
      </c>
      <c r="L28" s="23"/>
      <c r="M28" s="59">
        <v>0.67847222222222225</v>
      </c>
      <c r="N28" s="23"/>
      <c r="O28" s="59">
        <v>0.72013888888888899</v>
      </c>
      <c r="P28" s="23"/>
      <c r="Q28" s="59">
        <v>0.76180555555555562</v>
      </c>
      <c r="R28" s="23"/>
      <c r="S28" s="59">
        <v>0.80347222222222225</v>
      </c>
      <c r="T28" s="23"/>
      <c r="U28" s="59">
        <v>0.84166666666666667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160</v>
      </c>
      <c r="B29" s="23"/>
      <c r="C29" s="58" t="s">
        <v>138</v>
      </c>
      <c r="D29" s="23"/>
      <c r="E29" s="58" t="s">
        <v>138</v>
      </c>
      <c r="F29" s="23"/>
      <c r="G29" s="58" t="s">
        <v>138</v>
      </c>
      <c r="H29" s="23"/>
      <c r="I29" s="59">
        <v>0.59583333333333333</v>
      </c>
      <c r="J29" s="23"/>
      <c r="K29" s="59">
        <v>0.63750000000000007</v>
      </c>
      <c r="L29" s="23"/>
      <c r="M29" s="59">
        <v>0.6791666666666667</v>
      </c>
      <c r="N29" s="23"/>
      <c r="O29" s="59">
        <v>0.72083333333333333</v>
      </c>
      <c r="P29" s="23"/>
      <c r="Q29" s="59">
        <v>0.76250000000000007</v>
      </c>
      <c r="R29" s="23"/>
      <c r="S29" s="59">
        <v>0.8041666666666667</v>
      </c>
      <c r="T29" s="23"/>
      <c r="U29" s="59">
        <v>0.84236111111111101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161</v>
      </c>
      <c r="B30" s="23"/>
      <c r="C30" s="58" t="s">
        <v>138</v>
      </c>
      <c r="D30" s="23"/>
      <c r="E30" s="58" t="s">
        <v>138</v>
      </c>
      <c r="F30" s="23"/>
      <c r="G30" s="58" t="s">
        <v>138</v>
      </c>
      <c r="H30" s="23"/>
      <c r="I30" s="59">
        <v>0.59652777777777777</v>
      </c>
      <c r="J30" s="23"/>
      <c r="K30" s="59">
        <v>0.6381944444444444</v>
      </c>
      <c r="L30" s="23"/>
      <c r="M30" s="59">
        <v>0.67986111111111114</v>
      </c>
      <c r="N30" s="23"/>
      <c r="O30" s="59">
        <v>0.72152777777777777</v>
      </c>
      <c r="P30" s="23"/>
      <c r="Q30" s="59">
        <v>0.7631944444444444</v>
      </c>
      <c r="R30" s="23"/>
      <c r="S30" s="59">
        <v>0.80486111111111114</v>
      </c>
      <c r="T30" s="23"/>
      <c r="U30" s="59">
        <v>0.84305555555555556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162</v>
      </c>
      <c r="B31" s="23"/>
      <c r="C31" s="58" t="s">
        <v>138</v>
      </c>
      <c r="D31" s="23"/>
      <c r="E31" s="58" t="s">
        <v>138</v>
      </c>
      <c r="F31" s="23"/>
      <c r="G31" s="58" t="s">
        <v>138</v>
      </c>
      <c r="H31" s="23"/>
      <c r="I31" s="59">
        <v>0.59791666666666665</v>
      </c>
      <c r="J31" s="23"/>
      <c r="K31" s="59">
        <v>0.63958333333333328</v>
      </c>
      <c r="L31" s="23"/>
      <c r="M31" s="59">
        <v>0.68125000000000002</v>
      </c>
      <c r="N31" s="23"/>
      <c r="O31" s="59">
        <v>0.72291666666666676</v>
      </c>
      <c r="P31" s="23"/>
      <c r="Q31" s="59">
        <v>0.76458333333333339</v>
      </c>
      <c r="R31" s="23"/>
      <c r="S31" s="59">
        <v>0.80625000000000002</v>
      </c>
      <c r="T31" s="23"/>
      <c r="U31" s="59">
        <v>0.84444444444444444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163</v>
      </c>
      <c r="B32" s="23"/>
      <c r="C32" s="58" t="s">
        <v>138</v>
      </c>
      <c r="D32" s="23"/>
      <c r="E32" s="58" t="s">
        <v>138</v>
      </c>
      <c r="F32" s="23"/>
      <c r="G32" s="58" t="s">
        <v>138</v>
      </c>
      <c r="H32" s="23"/>
      <c r="I32" s="59">
        <v>0.59930555555555554</v>
      </c>
      <c r="J32" s="23"/>
      <c r="K32" s="59">
        <v>0.64097222222222217</v>
      </c>
      <c r="L32" s="23"/>
      <c r="M32" s="59">
        <v>0.68263888888888891</v>
      </c>
      <c r="N32" s="23"/>
      <c r="O32" s="59">
        <v>0.72430555555555554</v>
      </c>
      <c r="P32" s="23"/>
      <c r="Q32" s="59">
        <v>0.76597222222222217</v>
      </c>
      <c r="R32" s="23"/>
      <c r="S32" s="59">
        <v>0.80763888888888891</v>
      </c>
      <c r="T32" s="23"/>
      <c r="U32" s="59">
        <v>0.84583333333333333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4"/>
      <c r="C33" s="58" t="s">
        <v>138</v>
      </c>
      <c r="D33" s="24"/>
      <c r="E33" s="58" t="s">
        <v>138</v>
      </c>
      <c r="F33" s="24"/>
      <c r="G33" s="58" t="s">
        <v>138</v>
      </c>
      <c r="H33" s="24"/>
      <c r="I33" s="59">
        <v>0.60069444444444442</v>
      </c>
      <c r="J33" s="24"/>
      <c r="K33" s="59">
        <v>0.64236111111111105</v>
      </c>
      <c r="L33" s="24"/>
      <c r="M33" s="59">
        <v>0.68402777777777779</v>
      </c>
      <c r="N33" s="24"/>
      <c r="O33" s="59">
        <v>0.72569444444444453</v>
      </c>
      <c r="P33" s="24"/>
      <c r="Q33" s="59">
        <v>0.76736111111111116</v>
      </c>
      <c r="R33" s="24"/>
      <c r="S33" s="59">
        <v>0.80902777777777779</v>
      </c>
      <c r="T33" s="24"/>
      <c r="U33" s="59">
        <v>0.84722222222222221</v>
      </c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285</v>
      </c>
      <c r="B34" s="51"/>
      <c r="C34" s="56" t="s">
        <v>283</v>
      </c>
      <c r="D34" s="51"/>
      <c r="E34" s="56" t="s">
        <v>284</v>
      </c>
      <c r="F34" s="51"/>
      <c r="G34" s="55"/>
      <c r="H34" s="51"/>
      <c r="I34" s="56" t="s">
        <v>167</v>
      </c>
      <c r="J34" s="51"/>
      <c r="K34" s="56" t="s">
        <v>228</v>
      </c>
      <c r="L34" s="51"/>
      <c r="M34" s="56" t="s">
        <v>167</v>
      </c>
      <c r="N34" s="51"/>
      <c r="O34" s="56" t="s">
        <v>167</v>
      </c>
      <c r="P34" s="51"/>
      <c r="Q34" s="56" t="s">
        <v>167</v>
      </c>
      <c r="R34" s="51"/>
      <c r="S34" s="56" t="s">
        <v>167</v>
      </c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164</v>
      </c>
      <c r="B35" s="23"/>
      <c r="C35" s="58" t="s">
        <v>138</v>
      </c>
      <c r="D35" s="23"/>
      <c r="E35" s="58" t="s">
        <v>138</v>
      </c>
      <c r="F35" s="23"/>
      <c r="G35" s="58" t="s">
        <v>138</v>
      </c>
      <c r="H35" s="23"/>
      <c r="I35" s="59">
        <v>0.60763888888888895</v>
      </c>
      <c r="J35" s="23"/>
      <c r="K35" s="59" t="s">
        <v>360</v>
      </c>
      <c r="L35" s="23"/>
      <c r="M35" s="59">
        <v>0.69097222222222221</v>
      </c>
      <c r="N35" s="23"/>
      <c r="O35" s="59">
        <v>0.73263888888888884</v>
      </c>
      <c r="P35" s="23"/>
      <c r="Q35" s="59">
        <v>0.77430555555555547</v>
      </c>
      <c r="R35" s="23"/>
      <c r="S35" s="59">
        <v>0.81597222222222221</v>
      </c>
      <c r="T35" s="23"/>
      <c r="U35" s="58" t="s">
        <v>138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 t="s">
        <v>138</v>
      </c>
      <c r="D36" s="23"/>
      <c r="E36" s="58" t="s">
        <v>138</v>
      </c>
      <c r="F36" s="23"/>
      <c r="G36" s="58" t="s">
        <v>138</v>
      </c>
      <c r="H36" s="23"/>
      <c r="I36" s="59">
        <v>0.60902777777777783</v>
      </c>
      <c r="J36" s="23"/>
      <c r="K36" s="58" t="s">
        <v>138</v>
      </c>
      <c r="L36" s="23"/>
      <c r="M36" s="59">
        <v>0.69236111111111109</v>
      </c>
      <c r="N36" s="23"/>
      <c r="O36" s="59">
        <v>0.73402777777777783</v>
      </c>
      <c r="P36" s="23"/>
      <c r="Q36" s="59">
        <v>0.77569444444444446</v>
      </c>
      <c r="R36" s="23"/>
      <c r="S36" s="59">
        <v>0.81736111111111109</v>
      </c>
      <c r="T36" s="23"/>
      <c r="U36" s="58" t="s">
        <v>138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8" t="s">
        <v>138</v>
      </c>
      <c r="D37" s="23"/>
      <c r="E37" s="58" t="s">
        <v>138</v>
      </c>
      <c r="F37" s="23"/>
      <c r="G37" s="58" t="s">
        <v>138</v>
      </c>
      <c r="H37" s="23"/>
      <c r="I37" s="59">
        <v>0.60972222222222217</v>
      </c>
      <c r="J37" s="23"/>
      <c r="K37" s="58" t="s">
        <v>138</v>
      </c>
      <c r="L37" s="23"/>
      <c r="M37" s="59">
        <v>0.69305555555555554</v>
      </c>
      <c r="N37" s="23"/>
      <c r="O37" s="59">
        <v>0.73472222222222217</v>
      </c>
      <c r="P37" s="23"/>
      <c r="Q37" s="59">
        <v>0.77638888888888891</v>
      </c>
      <c r="R37" s="23"/>
      <c r="S37" s="59">
        <v>0.81805555555555554</v>
      </c>
      <c r="T37" s="23"/>
      <c r="U37" s="58" t="s">
        <v>138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173</v>
      </c>
      <c r="B38" s="23"/>
      <c r="C38" s="58" t="s">
        <v>138</v>
      </c>
      <c r="D38" s="23"/>
      <c r="E38" s="58" t="s">
        <v>138</v>
      </c>
      <c r="F38" s="23"/>
      <c r="G38" s="58" t="s">
        <v>138</v>
      </c>
      <c r="H38" s="23"/>
      <c r="I38" s="59">
        <v>0.61111111111111105</v>
      </c>
      <c r="J38" s="23"/>
      <c r="K38" s="58" t="s">
        <v>138</v>
      </c>
      <c r="L38" s="23"/>
      <c r="M38" s="59">
        <v>0.69444444444444453</v>
      </c>
      <c r="N38" s="23"/>
      <c r="O38" s="59">
        <v>0.73611111111111116</v>
      </c>
      <c r="P38" s="23"/>
      <c r="Q38" s="59">
        <v>0.77777777777777779</v>
      </c>
      <c r="R38" s="23"/>
      <c r="S38" s="59">
        <v>0.81944444444444453</v>
      </c>
      <c r="T38" s="23"/>
      <c r="U38" s="58" t="s">
        <v>138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174</v>
      </c>
      <c r="B39" s="23"/>
      <c r="C39" s="58" t="s">
        <v>138</v>
      </c>
      <c r="D39" s="23"/>
      <c r="E39" s="58" t="s">
        <v>138</v>
      </c>
      <c r="F39" s="23"/>
      <c r="G39" s="58" t="s">
        <v>138</v>
      </c>
      <c r="H39" s="23"/>
      <c r="I39" s="59">
        <v>0.6118055555555556</v>
      </c>
      <c r="J39" s="23"/>
      <c r="K39" s="58" t="s">
        <v>138</v>
      </c>
      <c r="L39" s="23"/>
      <c r="M39" s="59">
        <v>0.69513888888888886</v>
      </c>
      <c r="N39" s="23"/>
      <c r="O39" s="59">
        <v>0.7368055555555556</v>
      </c>
      <c r="P39" s="23"/>
      <c r="Q39" s="59">
        <v>0.77847222222222223</v>
      </c>
      <c r="R39" s="23"/>
      <c r="S39" s="59">
        <v>0.82013888888888886</v>
      </c>
      <c r="T39" s="23"/>
      <c r="U39" s="58" t="s">
        <v>138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8" t="s">
        <v>138</v>
      </c>
      <c r="D40" s="23"/>
      <c r="E40" s="58" t="s">
        <v>138</v>
      </c>
      <c r="F40" s="23"/>
      <c r="G40" s="58" t="s">
        <v>138</v>
      </c>
      <c r="H40" s="23"/>
      <c r="I40" s="59">
        <v>0.6118055555555556</v>
      </c>
      <c r="J40" s="23"/>
      <c r="K40" s="58" t="s">
        <v>138</v>
      </c>
      <c r="L40" s="23"/>
      <c r="M40" s="59">
        <v>0.69513888888888886</v>
      </c>
      <c r="N40" s="23"/>
      <c r="O40" s="59">
        <v>0.7368055555555556</v>
      </c>
      <c r="P40" s="23"/>
      <c r="Q40" s="59">
        <v>0.77847222222222223</v>
      </c>
      <c r="R40" s="23"/>
      <c r="S40" s="59">
        <v>0.82013888888888886</v>
      </c>
      <c r="T40" s="23"/>
      <c r="U40" s="58" t="s">
        <v>138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176</v>
      </c>
      <c r="B41" s="23"/>
      <c r="C41" s="58" t="s">
        <v>138</v>
      </c>
      <c r="D41" s="23"/>
      <c r="E41" s="58" t="s">
        <v>138</v>
      </c>
      <c r="F41" s="23"/>
      <c r="G41" s="58" t="s">
        <v>138</v>
      </c>
      <c r="H41" s="23"/>
      <c r="I41" s="59">
        <v>0.61249999999999993</v>
      </c>
      <c r="J41" s="23"/>
      <c r="K41" s="58" t="s">
        <v>138</v>
      </c>
      <c r="L41" s="23"/>
      <c r="M41" s="59">
        <v>0.6958333333333333</v>
      </c>
      <c r="N41" s="23"/>
      <c r="O41" s="59">
        <v>0.73749999999999993</v>
      </c>
      <c r="P41" s="23"/>
      <c r="Q41" s="59">
        <v>0.77916666666666667</v>
      </c>
      <c r="R41" s="23"/>
      <c r="S41" s="59">
        <v>0.8208333333333333</v>
      </c>
      <c r="T41" s="23"/>
      <c r="U41" s="58" t="s">
        <v>138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177</v>
      </c>
      <c r="B42" s="23"/>
      <c r="C42" s="58" t="s">
        <v>138</v>
      </c>
      <c r="D42" s="23"/>
      <c r="E42" s="58" t="s">
        <v>138</v>
      </c>
      <c r="F42" s="23"/>
      <c r="G42" s="58" t="s">
        <v>138</v>
      </c>
      <c r="H42" s="23"/>
      <c r="I42" s="59">
        <v>0.61319444444444449</v>
      </c>
      <c r="J42" s="23"/>
      <c r="K42" s="58" t="s">
        <v>138</v>
      </c>
      <c r="L42" s="23"/>
      <c r="M42" s="59">
        <v>0.69652777777777775</v>
      </c>
      <c r="N42" s="23"/>
      <c r="O42" s="59">
        <v>0.73819444444444438</v>
      </c>
      <c r="P42" s="23"/>
      <c r="Q42" s="59">
        <v>0.77986111111111101</v>
      </c>
      <c r="R42" s="23"/>
      <c r="S42" s="59">
        <v>0.82152777777777775</v>
      </c>
      <c r="T42" s="23"/>
      <c r="U42" s="58" t="s">
        <v>138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178</v>
      </c>
      <c r="B43" s="23"/>
      <c r="C43" s="58" t="s">
        <v>138</v>
      </c>
      <c r="D43" s="23"/>
      <c r="E43" s="58" t="s">
        <v>138</v>
      </c>
      <c r="F43" s="23"/>
      <c r="G43" s="58" t="s">
        <v>138</v>
      </c>
      <c r="H43" s="23"/>
      <c r="I43" s="59">
        <v>0.61388888888888882</v>
      </c>
      <c r="J43" s="23"/>
      <c r="K43" s="58" t="s">
        <v>138</v>
      </c>
      <c r="L43" s="23"/>
      <c r="M43" s="59">
        <v>0.6972222222222223</v>
      </c>
      <c r="N43" s="23"/>
      <c r="O43" s="59">
        <v>0.73888888888888893</v>
      </c>
      <c r="P43" s="23"/>
      <c r="Q43" s="59">
        <v>0.78055555555555556</v>
      </c>
      <c r="R43" s="23"/>
      <c r="S43" s="59">
        <v>0.8222222222222223</v>
      </c>
      <c r="T43" s="23"/>
      <c r="U43" s="58" t="s">
        <v>138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179</v>
      </c>
      <c r="B44" s="23"/>
      <c r="C44" s="58" t="s">
        <v>138</v>
      </c>
      <c r="D44" s="23"/>
      <c r="E44" s="58" t="s">
        <v>138</v>
      </c>
      <c r="F44" s="23"/>
      <c r="G44" s="58" t="s">
        <v>138</v>
      </c>
      <c r="H44" s="23"/>
      <c r="I44" s="59">
        <v>0.61458333333333337</v>
      </c>
      <c r="J44" s="23"/>
      <c r="K44" s="58" t="s">
        <v>138</v>
      </c>
      <c r="L44" s="23"/>
      <c r="M44" s="59">
        <v>0.69791666666666663</v>
      </c>
      <c r="N44" s="23"/>
      <c r="O44" s="59">
        <v>0.73958333333333337</v>
      </c>
      <c r="P44" s="23"/>
      <c r="Q44" s="59">
        <v>0.78125</v>
      </c>
      <c r="R44" s="23"/>
      <c r="S44" s="59">
        <v>0.82291666666666663</v>
      </c>
      <c r="T44" s="23"/>
      <c r="U44" s="58" t="s">
        <v>138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180</v>
      </c>
      <c r="B45" s="23"/>
      <c r="C45" s="58" t="s">
        <v>138</v>
      </c>
      <c r="D45" s="23"/>
      <c r="E45" s="58" t="s">
        <v>138</v>
      </c>
      <c r="F45" s="23"/>
      <c r="G45" s="58" t="s">
        <v>138</v>
      </c>
      <c r="H45" s="23"/>
      <c r="I45" s="59">
        <v>0.61458333333333337</v>
      </c>
      <c r="J45" s="23"/>
      <c r="K45" s="58" t="s">
        <v>138</v>
      </c>
      <c r="L45" s="23"/>
      <c r="M45" s="59">
        <v>0.69791666666666663</v>
      </c>
      <c r="N45" s="23"/>
      <c r="O45" s="59">
        <v>0.73958333333333337</v>
      </c>
      <c r="P45" s="23"/>
      <c r="Q45" s="59">
        <v>0.78125</v>
      </c>
      <c r="R45" s="23"/>
      <c r="S45" s="59">
        <v>0.82291666666666663</v>
      </c>
      <c r="T45" s="23"/>
      <c r="U45" s="58" t="s">
        <v>138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181</v>
      </c>
      <c r="B46" s="23"/>
      <c r="C46" s="58" t="s">
        <v>138</v>
      </c>
      <c r="D46" s="23"/>
      <c r="E46" s="58" t="s">
        <v>138</v>
      </c>
      <c r="F46" s="23"/>
      <c r="G46" s="58" t="s">
        <v>138</v>
      </c>
      <c r="H46" s="23"/>
      <c r="I46" s="59">
        <v>0.61527777777777781</v>
      </c>
      <c r="J46" s="23"/>
      <c r="K46" s="58" t="s">
        <v>138</v>
      </c>
      <c r="L46" s="23"/>
      <c r="M46" s="59">
        <v>0.69861111111111107</v>
      </c>
      <c r="N46" s="23"/>
      <c r="O46" s="59">
        <v>0.7402777777777777</v>
      </c>
      <c r="P46" s="23"/>
      <c r="Q46" s="59">
        <v>0.78194444444444444</v>
      </c>
      <c r="R46" s="23"/>
      <c r="S46" s="59">
        <v>0.82361111111111107</v>
      </c>
      <c r="T46" s="23"/>
      <c r="U46" s="58" t="s">
        <v>138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152</v>
      </c>
      <c r="B47" s="23"/>
      <c r="C47" s="59">
        <v>0.5083333333333333</v>
      </c>
      <c r="D47" s="23"/>
      <c r="E47" s="59">
        <v>0.54305555555555551</v>
      </c>
      <c r="F47" s="23"/>
      <c r="G47" s="58" t="s">
        <v>138</v>
      </c>
      <c r="H47" s="23"/>
      <c r="I47" s="58" t="s">
        <v>138</v>
      </c>
      <c r="J47" s="23"/>
      <c r="K47" s="58" t="s">
        <v>138</v>
      </c>
      <c r="L47" s="23"/>
      <c r="M47" s="58" t="s">
        <v>138</v>
      </c>
      <c r="N47" s="23"/>
      <c r="O47" s="58" t="s">
        <v>138</v>
      </c>
      <c r="P47" s="23"/>
      <c r="Q47" s="58" t="s">
        <v>138</v>
      </c>
      <c r="R47" s="23"/>
      <c r="S47" s="58" t="s">
        <v>138</v>
      </c>
      <c r="T47" s="23"/>
      <c r="U47" s="58" t="s">
        <v>138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182</v>
      </c>
      <c r="B48" s="23"/>
      <c r="C48" s="58" t="s">
        <v>138</v>
      </c>
      <c r="D48" s="23"/>
      <c r="E48" s="58" t="s">
        <v>138</v>
      </c>
      <c r="F48" s="23"/>
      <c r="G48" s="58" t="s">
        <v>138</v>
      </c>
      <c r="H48" s="23"/>
      <c r="I48" s="59">
        <v>0.61597222222222225</v>
      </c>
      <c r="J48" s="23"/>
      <c r="K48" s="58" t="s">
        <v>138</v>
      </c>
      <c r="L48" s="23"/>
      <c r="M48" s="59">
        <v>0.69930555555555562</v>
      </c>
      <c r="N48" s="23"/>
      <c r="O48" s="59">
        <v>0.74097222222222225</v>
      </c>
      <c r="P48" s="23"/>
      <c r="Q48" s="59">
        <v>0.78263888888888899</v>
      </c>
      <c r="R48" s="23"/>
      <c r="S48" s="59">
        <v>0.82430555555555562</v>
      </c>
      <c r="T48" s="23"/>
      <c r="U48" s="58" t="s">
        <v>138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183</v>
      </c>
      <c r="B49" s="23"/>
      <c r="C49" s="59">
        <v>0.50902777777777775</v>
      </c>
      <c r="D49" s="23"/>
      <c r="E49" s="59">
        <v>0.54375000000000007</v>
      </c>
      <c r="F49" s="23"/>
      <c r="G49" s="58" t="s">
        <v>138</v>
      </c>
      <c r="H49" s="23"/>
      <c r="I49" s="59">
        <v>0.6166666666666667</v>
      </c>
      <c r="J49" s="23"/>
      <c r="K49" s="58" t="s">
        <v>138</v>
      </c>
      <c r="L49" s="23"/>
      <c r="M49" s="59">
        <v>0.70000000000000007</v>
      </c>
      <c r="N49" s="23"/>
      <c r="O49" s="59">
        <v>0.7416666666666667</v>
      </c>
      <c r="P49" s="23"/>
      <c r="Q49" s="59">
        <v>0.78333333333333333</v>
      </c>
      <c r="R49" s="23"/>
      <c r="S49" s="59">
        <v>0.82500000000000007</v>
      </c>
      <c r="T49" s="23"/>
      <c r="U49" s="58" t="s">
        <v>138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148</v>
      </c>
      <c r="B50" s="23"/>
      <c r="C50" s="59">
        <v>0.51111111111111118</v>
      </c>
      <c r="D50" s="23"/>
      <c r="E50" s="59">
        <v>0.54583333333333328</v>
      </c>
      <c r="F50" s="23"/>
      <c r="G50" s="58" t="s">
        <v>138</v>
      </c>
      <c r="H50" s="23"/>
      <c r="I50" s="59">
        <v>0.61875000000000002</v>
      </c>
      <c r="J50" s="23"/>
      <c r="K50" s="58" t="s">
        <v>138</v>
      </c>
      <c r="L50" s="23"/>
      <c r="M50" s="59">
        <v>0.70208333333333339</v>
      </c>
      <c r="N50" s="23"/>
      <c r="O50" s="59">
        <v>0.74375000000000002</v>
      </c>
      <c r="P50" s="23"/>
      <c r="Q50" s="59">
        <v>0.78541666666666676</v>
      </c>
      <c r="R50" s="23"/>
      <c r="S50" s="59">
        <v>0.82708333333333339</v>
      </c>
      <c r="T50" s="23"/>
      <c r="U50" s="58" t="s">
        <v>138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149</v>
      </c>
      <c r="B51" s="23"/>
      <c r="C51" s="59">
        <v>0.51250000000000007</v>
      </c>
      <c r="D51" s="23"/>
      <c r="E51" s="59">
        <v>0.54722222222222217</v>
      </c>
      <c r="F51" s="23"/>
      <c r="G51" s="58" t="s">
        <v>138</v>
      </c>
      <c r="H51" s="23"/>
      <c r="I51" s="59">
        <v>0.62013888888888891</v>
      </c>
      <c r="J51" s="23"/>
      <c r="K51" s="59">
        <v>0.65972222222222221</v>
      </c>
      <c r="L51" s="23"/>
      <c r="M51" s="59">
        <v>0.70347222222222217</v>
      </c>
      <c r="N51" s="23"/>
      <c r="O51" s="59">
        <v>0.74513888888888891</v>
      </c>
      <c r="P51" s="23"/>
      <c r="Q51" s="59">
        <v>0.78680555555555554</v>
      </c>
      <c r="R51" s="23"/>
      <c r="S51" s="59">
        <v>0.82847222222222217</v>
      </c>
      <c r="T51" s="23"/>
      <c r="U51" s="58" t="s">
        <v>138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150</v>
      </c>
      <c r="B52" s="23"/>
      <c r="C52" s="59">
        <v>0.51388888888888895</v>
      </c>
      <c r="D52" s="23"/>
      <c r="E52" s="59">
        <v>0.54861111111111105</v>
      </c>
      <c r="F52" s="23"/>
      <c r="G52" s="58" t="s">
        <v>138</v>
      </c>
      <c r="H52" s="23"/>
      <c r="I52" s="58" t="s">
        <v>138</v>
      </c>
      <c r="J52" s="23"/>
      <c r="K52" s="58" t="s">
        <v>138</v>
      </c>
      <c r="L52" s="23"/>
      <c r="M52" s="58" t="s">
        <v>138</v>
      </c>
      <c r="N52" s="23"/>
      <c r="O52" s="58" t="s">
        <v>138</v>
      </c>
      <c r="P52" s="23"/>
      <c r="Q52" s="58" t="s">
        <v>138</v>
      </c>
      <c r="R52" s="23"/>
      <c r="S52" s="58" t="s">
        <v>138</v>
      </c>
      <c r="T52" s="23"/>
      <c r="U52" s="58" t="s">
        <v>138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184</v>
      </c>
      <c r="B53" s="23"/>
      <c r="C53" s="59">
        <v>0.51666666666666672</v>
      </c>
      <c r="D53" s="23"/>
      <c r="E53" s="59">
        <v>0.55138888888888882</v>
      </c>
      <c r="F53" s="23"/>
      <c r="G53" s="58" t="s">
        <v>138</v>
      </c>
      <c r="H53" s="23"/>
      <c r="I53" s="58" t="s">
        <v>138</v>
      </c>
      <c r="J53" s="23"/>
      <c r="K53" s="58" t="s">
        <v>138</v>
      </c>
      <c r="L53" s="23"/>
      <c r="M53" s="58" t="s">
        <v>138</v>
      </c>
      <c r="N53" s="23"/>
      <c r="O53" s="58" t="s">
        <v>138</v>
      </c>
      <c r="P53" s="23"/>
      <c r="Q53" s="58" t="s">
        <v>138</v>
      </c>
      <c r="R53" s="23"/>
      <c r="S53" s="58" t="s">
        <v>138</v>
      </c>
      <c r="T53" s="23"/>
      <c r="U53" s="58" t="s">
        <v>138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185</v>
      </c>
      <c r="B54" s="23"/>
      <c r="C54" s="59">
        <v>0.5180555555555556</v>
      </c>
      <c r="D54" s="23"/>
      <c r="E54" s="59">
        <v>0.55277777777777781</v>
      </c>
      <c r="F54" s="23"/>
      <c r="G54" s="58" t="s">
        <v>138</v>
      </c>
      <c r="H54" s="23"/>
      <c r="I54" s="58" t="s">
        <v>138</v>
      </c>
      <c r="J54" s="23"/>
      <c r="K54" s="58" t="s">
        <v>138</v>
      </c>
      <c r="L54" s="23"/>
      <c r="M54" s="58" t="s">
        <v>138</v>
      </c>
      <c r="N54" s="23"/>
      <c r="O54" s="58" t="s">
        <v>138</v>
      </c>
      <c r="P54" s="23"/>
      <c r="Q54" s="58" t="s">
        <v>138</v>
      </c>
      <c r="R54" s="23"/>
      <c r="S54" s="58" t="s">
        <v>138</v>
      </c>
      <c r="T54" s="23"/>
      <c r="U54" s="58" t="s">
        <v>138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186</v>
      </c>
      <c r="B55" s="23"/>
      <c r="C55" s="59">
        <v>0.51944444444444449</v>
      </c>
      <c r="D55" s="23"/>
      <c r="E55" s="59">
        <v>0.5541666666666667</v>
      </c>
      <c r="F55" s="23"/>
      <c r="G55" s="58" t="s">
        <v>138</v>
      </c>
      <c r="H55" s="23"/>
      <c r="I55" s="58" t="s">
        <v>138</v>
      </c>
      <c r="J55" s="23"/>
      <c r="K55" s="58" t="s">
        <v>138</v>
      </c>
      <c r="L55" s="23"/>
      <c r="M55" s="58" t="s">
        <v>138</v>
      </c>
      <c r="N55" s="23"/>
      <c r="O55" s="58" t="s">
        <v>138</v>
      </c>
      <c r="P55" s="23"/>
      <c r="Q55" s="58" t="s">
        <v>138</v>
      </c>
      <c r="R55" s="23"/>
      <c r="S55" s="58" t="s">
        <v>138</v>
      </c>
      <c r="T55" s="23"/>
      <c r="U55" s="58" t="s">
        <v>138</v>
      </c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187</v>
      </c>
      <c r="B56" s="23"/>
      <c r="C56" s="59">
        <v>0.52013888888888882</v>
      </c>
      <c r="D56" s="23"/>
      <c r="E56" s="59">
        <v>0.55486111111111114</v>
      </c>
      <c r="F56" s="23"/>
      <c r="G56" s="58" t="s">
        <v>138</v>
      </c>
      <c r="H56" s="23"/>
      <c r="I56" s="58" t="s">
        <v>138</v>
      </c>
      <c r="J56" s="23"/>
      <c r="K56" s="58" t="s">
        <v>138</v>
      </c>
      <c r="L56" s="23"/>
      <c r="M56" s="58" t="s">
        <v>138</v>
      </c>
      <c r="N56" s="23"/>
      <c r="O56" s="58" t="s">
        <v>138</v>
      </c>
      <c r="P56" s="23"/>
      <c r="Q56" s="58" t="s">
        <v>138</v>
      </c>
      <c r="R56" s="23"/>
      <c r="S56" s="58" t="s">
        <v>138</v>
      </c>
      <c r="T56" s="23"/>
      <c r="U56" s="58" t="s">
        <v>138</v>
      </c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188</v>
      </c>
      <c r="B57" s="23"/>
      <c r="C57" s="59">
        <v>0.52083333333333337</v>
      </c>
      <c r="D57" s="23"/>
      <c r="E57" s="59">
        <v>0.55555555555555558</v>
      </c>
      <c r="F57" s="23"/>
      <c r="G57" s="58" t="s">
        <v>138</v>
      </c>
      <c r="H57" s="23"/>
      <c r="I57" s="58" t="s">
        <v>138</v>
      </c>
      <c r="J57" s="23"/>
      <c r="K57" s="58" t="s">
        <v>138</v>
      </c>
      <c r="L57" s="23"/>
      <c r="M57" s="58" t="s">
        <v>138</v>
      </c>
      <c r="N57" s="23"/>
      <c r="O57" s="58" t="s">
        <v>138</v>
      </c>
      <c r="P57" s="23"/>
      <c r="Q57" s="58" t="s">
        <v>138</v>
      </c>
      <c r="R57" s="23"/>
      <c r="S57" s="58" t="s">
        <v>138</v>
      </c>
      <c r="T57" s="23"/>
      <c r="U57" s="58" t="s">
        <v>138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142</v>
      </c>
      <c r="B58" s="23"/>
      <c r="C58" s="59">
        <v>0.52361111111111114</v>
      </c>
      <c r="D58" s="23"/>
      <c r="E58" s="58" t="s">
        <v>138</v>
      </c>
      <c r="F58" s="23"/>
      <c r="G58" s="58" t="s">
        <v>138</v>
      </c>
      <c r="H58" s="23"/>
      <c r="I58" s="58" t="s">
        <v>138</v>
      </c>
      <c r="J58" s="23"/>
      <c r="K58" s="58" t="s">
        <v>138</v>
      </c>
      <c r="L58" s="23"/>
      <c r="M58" s="58" t="s">
        <v>138</v>
      </c>
      <c r="N58" s="23"/>
      <c r="O58" s="58" t="s">
        <v>138</v>
      </c>
      <c r="P58" s="23"/>
      <c r="Q58" s="58" t="s">
        <v>138</v>
      </c>
      <c r="R58" s="23"/>
      <c r="S58" s="58" t="s">
        <v>138</v>
      </c>
      <c r="T58" s="23"/>
      <c r="U58" s="58" t="s">
        <v>138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141</v>
      </c>
      <c r="B59" s="23"/>
      <c r="C59" s="58" t="s">
        <v>138</v>
      </c>
      <c r="D59" s="23"/>
      <c r="E59" s="59">
        <v>0.55833333333333335</v>
      </c>
      <c r="F59" s="23"/>
      <c r="G59" s="58" t="s">
        <v>138</v>
      </c>
      <c r="H59" s="23"/>
      <c r="I59" s="58" t="s">
        <v>138</v>
      </c>
      <c r="J59" s="23"/>
      <c r="K59" s="58" t="s">
        <v>138</v>
      </c>
      <c r="L59" s="23"/>
      <c r="M59" s="58" t="s">
        <v>138</v>
      </c>
      <c r="N59" s="23"/>
      <c r="O59" s="58" t="s">
        <v>138</v>
      </c>
      <c r="P59" s="23"/>
      <c r="Q59" s="58" t="s">
        <v>138</v>
      </c>
      <c r="R59" s="23"/>
      <c r="S59" s="58" t="s">
        <v>138</v>
      </c>
      <c r="T59" s="23"/>
      <c r="U59" s="58" t="s">
        <v>138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189</v>
      </c>
      <c r="B60" s="23"/>
      <c r="C60" s="58" t="s">
        <v>138</v>
      </c>
      <c r="D60" s="23"/>
      <c r="E60" s="59">
        <v>0.56111111111111112</v>
      </c>
      <c r="F60" s="23"/>
      <c r="G60" s="58" t="s">
        <v>138</v>
      </c>
      <c r="H60" s="23"/>
      <c r="I60" s="58" t="s">
        <v>138</v>
      </c>
      <c r="J60" s="23"/>
      <c r="K60" s="58" t="s">
        <v>138</v>
      </c>
      <c r="L60" s="23"/>
      <c r="M60" s="58" t="s">
        <v>138</v>
      </c>
      <c r="N60" s="23"/>
      <c r="O60" s="58" t="s">
        <v>138</v>
      </c>
      <c r="P60" s="23"/>
      <c r="Q60" s="58" t="s">
        <v>138</v>
      </c>
      <c r="R60" s="23"/>
      <c r="S60" s="58" t="s">
        <v>138</v>
      </c>
      <c r="T60" s="23"/>
      <c r="U60" s="58" t="s">
        <v>138</v>
      </c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190</v>
      </c>
      <c r="B61" s="23"/>
      <c r="C61" s="58" t="s">
        <v>138</v>
      </c>
      <c r="D61" s="23"/>
      <c r="E61" s="59">
        <v>0.56180555555555556</v>
      </c>
      <c r="F61" s="23"/>
      <c r="G61" s="58" t="s">
        <v>138</v>
      </c>
      <c r="H61" s="23"/>
      <c r="I61" s="58" t="s">
        <v>138</v>
      </c>
      <c r="J61" s="23"/>
      <c r="K61" s="58" t="s">
        <v>138</v>
      </c>
      <c r="L61" s="23"/>
      <c r="M61" s="58" t="s">
        <v>138</v>
      </c>
      <c r="N61" s="23"/>
      <c r="O61" s="58" t="s">
        <v>138</v>
      </c>
      <c r="P61" s="23"/>
      <c r="Q61" s="58" t="s">
        <v>138</v>
      </c>
      <c r="R61" s="23"/>
      <c r="S61" s="58" t="s">
        <v>138</v>
      </c>
      <c r="T61" s="23"/>
      <c r="U61" s="58" t="s">
        <v>138</v>
      </c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137</v>
      </c>
      <c r="B62" s="23"/>
      <c r="C62" s="58" t="s">
        <v>138</v>
      </c>
      <c r="D62" s="23"/>
      <c r="E62" s="59">
        <v>0.56319444444444444</v>
      </c>
      <c r="F62" s="23"/>
      <c r="G62" s="58" t="s">
        <v>138</v>
      </c>
      <c r="H62" s="23"/>
      <c r="I62" s="58" t="s">
        <v>138</v>
      </c>
      <c r="J62" s="23"/>
      <c r="K62" s="58" t="s">
        <v>138</v>
      </c>
      <c r="L62" s="23"/>
      <c r="M62" s="58" t="s">
        <v>138</v>
      </c>
      <c r="N62" s="23"/>
      <c r="O62" s="58" t="s">
        <v>138</v>
      </c>
      <c r="P62" s="23"/>
      <c r="Q62" s="58" t="s">
        <v>138</v>
      </c>
      <c r="R62" s="23"/>
      <c r="S62" s="58" t="s">
        <v>138</v>
      </c>
      <c r="T62" s="23"/>
      <c r="U62" s="58" t="s">
        <v>138</v>
      </c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1" s="20" customFormat="1" ht="11.25" customHeight="1">
      <c r="A64" s="64" t="s">
        <v>240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6">
        <v>0.86458333333333337</v>
      </c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82" t="s">
        <v>359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FEB73-3FB8-4983-AADC-80F70C9BBBD0}">
  <sheetPr codeName="Sheet11"/>
  <dimension ref="A1:AJ195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131</v>
      </c>
      <c r="B2" s="71" t="s">
        <v>287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 t="s">
        <v>302</v>
      </c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62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0.47916666666666669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286</v>
      </c>
      <c r="B7" s="51"/>
      <c r="C7" s="55"/>
      <c r="D7" s="51"/>
      <c r="E7" s="55"/>
      <c r="F7" s="51"/>
      <c r="G7" s="56" t="s">
        <v>134</v>
      </c>
      <c r="H7" s="51"/>
      <c r="I7" s="55"/>
      <c r="J7" s="51"/>
      <c r="K7" s="55"/>
      <c r="L7" s="51"/>
      <c r="M7" s="56" t="s">
        <v>134</v>
      </c>
      <c r="N7" s="51"/>
      <c r="O7" s="56" t="s">
        <v>133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8" t="s">
        <v>138</v>
      </c>
      <c r="F8" s="23"/>
      <c r="G8" s="59">
        <v>0.55625000000000002</v>
      </c>
      <c r="H8" s="23"/>
      <c r="I8" s="58" t="s">
        <v>138</v>
      </c>
      <c r="J8" s="23"/>
      <c r="K8" s="58" t="s">
        <v>138</v>
      </c>
      <c r="L8" s="23"/>
      <c r="M8" s="59">
        <v>0.71597222222222223</v>
      </c>
      <c r="N8" s="23"/>
      <c r="O8" s="59">
        <v>0.80069444444444438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8" t="s">
        <v>138</v>
      </c>
      <c r="F9" s="23"/>
      <c r="G9" s="59">
        <v>0.55763888888888891</v>
      </c>
      <c r="H9" s="23"/>
      <c r="I9" s="58" t="s">
        <v>138</v>
      </c>
      <c r="J9" s="23"/>
      <c r="K9" s="58" t="s">
        <v>138</v>
      </c>
      <c r="L9" s="23"/>
      <c r="M9" s="59">
        <v>0.71736111111111101</v>
      </c>
      <c r="N9" s="23"/>
      <c r="O9" s="59">
        <v>0.80208333333333337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8" t="s">
        <v>138</v>
      </c>
      <c r="F10" s="23"/>
      <c r="G10" s="59">
        <v>0.55833333333333335</v>
      </c>
      <c r="H10" s="23"/>
      <c r="I10" s="58" t="s">
        <v>138</v>
      </c>
      <c r="J10" s="23"/>
      <c r="K10" s="58" t="s">
        <v>138</v>
      </c>
      <c r="L10" s="23"/>
      <c r="M10" s="59">
        <v>0.71805555555555556</v>
      </c>
      <c r="N10" s="23"/>
      <c r="O10" s="59">
        <v>0.8027777777777777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8" t="s">
        <v>138</v>
      </c>
      <c r="D11" s="23"/>
      <c r="E11" s="58" t="s">
        <v>138</v>
      </c>
      <c r="F11" s="23"/>
      <c r="G11" s="59">
        <v>0.56111111111111112</v>
      </c>
      <c r="H11" s="23"/>
      <c r="I11" s="58" t="s">
        <v>138</v>
      </c>
      <c r="J11" s="23"/>
      <c r="K11" s="58" t="s">
        <v>138</v>
      </c>
      <c r="L11" s="23"/>
      <c r="M11" s="59">
        <v>0.72083333333333333</v>
      </c>
      <c r="N11" s="23"/>
      <c r="O11" s="58" t="s">
        <v>138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8" t="s">
        <v>138</v>
      </c>
      <c r="D12" s="23"/>
      <c r="E12" s="58" t="s">
        <v>138</v>
      </c>
      <c r="F12" s="23"/>
      <c r="G12" s="59">
        <v>0.56458333333333333</v>
      </c>
      <c r="H12" s="23"/>
      <c r="I12" s="58" t="s">
        <v>138</v>
      </c>
      <c r="J12" s="23"/>
      <c r="K12" s="58" t="s">
        <v>138</v>
      </c>
      <c r="L12" s="23"/>
      <c r="M12" s="59">
        <v>0.72430555555555554</v>
      </c>
      <c r="N12" s="23"/>
      <c r="O12" s="59">
        <v>0.80763888888888891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8" t="s">
        <v>138</v>
      </c>
      <c r="D13" s="23"/>
      <c r="E13" s="58" t="s">
        <v>138</v>
      </c>
      <c r="F13" s="23"/>
      <c r="G13" s="59">
        <v>0.56527777777777777</v>
      </c>
      <c r="H13" s="23"/>
      <c r="I13" s="58" t="s">
        <v>138</v>
      </c>
      <c r="J13" s="23"/>
      <c r="K13" s="58" t="s">
        <v>138</v>
      </c>
      <c r="L13" s="23"/>
      <c r="M13" s="59">
        <v>0.72499999999999998</v>
      </c>
      <c r="N13" s="23"/>
      <c r="O13" s="59">
        <v>0.80833333333333324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138</v>
      </c>
      <c r="D14" s="23"/>
      <c r="E14" s="58" t="s">
        <v>138</v>
      </c>
      <c r="F14" s="23"/>
      <c r="G14" s="59">
        <v>0.56597222222222221</v>
      </c>
      <c r="H14" s="23"/>
      <c r="I14" s="58" t="s">
        <v>138</v>
      </c>
      <c r="J14" s="23"/>
      <c r="K14" s="58" t="s">
        <v>138</v>
      </c>
      <c r="L14" s="23"/>
      <c r="M14" s="59">
        <v>0.72569444444444453</v>
      </c>
      <c r="N14" s="23"/>
      <c r="O14" s="59">
        <v>0.80902777777777779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138</v>
      </c>
      <c r="D15" s="23"/>
      <c r="E15" s="58" t="s">
        <v>138</v>
      </c>
      <c r="F15" s="23"/>
      <c r="G15" s="61">
        <v>0.56736111111111109</v>
      </c>
      <c r="H15" s="23"/>
      <c r="I15" s="58" t="s">
        <v>138</v>
      </c>
      <c r="J15" s="23"/>
      <c r="K15" s="58" t="s">
        <v>138</v>
      </c>
      <c r="L15" s="23"/>
      <c r="M15" s="61">
        <v>0.7270833333333333</v>
      </c>
      <c r="N15" s="23"/>
      <c r="O15" s="61">
        <v>0.81041666666666667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138</v>
      </c>
      <c r="D16" s="23"/>
      <c r="E16" s="58" t="s">
        <v>138</v>
      </c>
      <c r="F16" s="23"/>
      <c r="G16" s="59">
        <v>0.56874999999999998</v>
      </c>
      <c r="H16" s="23"/>
      <c r="I16" s="58" t="s">
        <v>138</v>
      </c>
      <c r="J16" s="23"/>
      <c r="K16" s="58" t="s">
        <v>138</v>
      </c>
      <c r="L16" s="23"/>
      <c r="M16" s="59">
        <v>0.7284722222222223</v>
      </c>
      <c r="N16" s="23"/>
      <c r="O16" s="59">
        <v>0.81180555555555556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138</v>
      </c>
      <c r="D17" s="23"/>
      <c r="E17" s="58" t="s">
        <v>138</v>
      </c>
      <c r="F17" s="23"/>
      <c r="G17" s="59">
        <v>0.57152777777777775</v>
      </c>
      <c r="H17" s="23"/>
      <c r="I17" s="58" t="s">
        <v>138</v>
      </c>
      <c r="J17" s="23"/>
      <c r="K17" s="58" t="s">
        <v>138</v>
      </c>
      <c r="L17" s="23"/>
      <c r="M17" s="59">
        <v>0.73125000000000007</v>
      </c>
      <c r="N17" s="23"/>
      <c r="O17" s="59">
        <v>0.81458333333333333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138</v>
      </c>
      <c r="D18" s="23"/>
      <c r="E18" s="58" t="s">
        <v>138</v>
      </c>
      <c r="F18" s="23"/>
      <c r="G18" s="59">
        <v>0.57291666666666663</v>
      </c>
      <c r="H18" s="23"/>
      <c r="I18" s="58" t="s">
        <v>138</v>
      </c>
      <c r="J18" s="23"/>
      <c r="K18" s="58" t="s">
        <v>138</v>
      </c>
      <c r="L18" s="23"/>
      <c r="M18" s="59">
        <v>0.73263888888888884</v>
      </c>
      <c r="N18" s="23"/>
      <c r="O18" s="59">
        <v>0.81597222222222221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138</v>
      </c>
      <c r="D19" s="23"/>
      <c r="E19" s="58" t="s">
        <v>138</v>
      </c>
      <c r="F19" s="23"/>
      <c r="G19" s="59">
        <v>0.57430555555555551</v>
      </c>
      <c r="H19" s="23"/>
      <c r="I19" s="58" t="s">
        <v>138</v>
      </c>
      <c r="J19" s="23"/>
      <c r="K19" s="58" t="s">
        <v>138</v>
      </c>
      <c r="L19" s="23"/>
      <c r="M19" s="59">
        <v>0.73402777777777783</v>
      </c>
      <c r="N19" s="23"/>
      <c r="O19" s="59">
        <v>0.81736111111111109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8" t="s">
        <v>138</v>
      </c>
      <c r="D20" s="23"/>
      <c r="E20" s="58" t="s">
        <v>138</v>
      </c>
      <c r="F20" s="23"/>
      <c r="G20" s="59">
        <v>0.57708333333333328</v>
      </c>
      <c r="H20" s="23"/>
      <c r="I20" s="58" t="s">
        <v>138</v>
      </c>
      <c r="J20" s="23"/>
      <c r="K20" s="58" t="s">
        <v>138</v>
      </c>
      <c r="L20" s="23"/>
      <c r="M20" s="59">
        <v>0.7368055555555556</v>
      </c>
      <c r="N20" s="23"/>
      <c r="O20" s="59">
        <v>0.82013888888888886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8" t="s">
        <v>138</v>
      </c>
      <c r="D21" s="23"/>
      <c r="E21" s="58" t="s">
        <v>138</v>
      </c>
      <c r="F21" s="23"/>
      <c r="G21" s="59">
        <v>0.57708333333333328</v>
      </c>
      <c r="H21" s="23"/>
      <c r="I21" s="58" t="s">
        <v>138</v>
      </c>
      <c r="J21" s="23"/>
      <c r="K21" s="58" t="s">
        <v>138</v>
      </c>
      <c r="L21" s="23"/>
      <c r="M21" s="59">
        <v>0.7368055555555556</v>
      </c>
      <c r="N21" s="23"/>
      <c r="O21" s="59">
        <v>0.82013888888888886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153</v>
      </c>
      <c r="B22" s="23"/>
      <c r="C22" s="58" t="s">
        <v>138</v>
      </c>
      <c r="D22" s="23"/>
      <c r="E22" s="58" t="s">
        <v>138</v>
      </c>
      <c r="F22" s="23"/>
      <c r="G22" s="59">
        <v>0.57777777777777783</v>
      </c>
      <c r="H22" s="23"/>
      <c r="I22" s="58" t="s">
        <v>138</v>
      </c>
      <c r="J22" s="23"/>
      <c r="K22" s="58" t="s">
        <v>138</v>
      </c>
      <c r="L22" s="23"/>
      <c r="M22" s="59">
        <v>0.73749999999999993</v>
      </c>
      <c r="N22" s="23"/>
      <c r="O22" s="59">
        <v>0.8208333333333333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154</v>
      </c>
      <c r="B23" s="23"/>
      <c r="C23" s="58" t="s">
        <v>138</v>
      </c>
      <c r="D23" s="23"/>
      <c r="E23" s="58" t="s">
        <v>138</v>
      </c>
      <c r="F23" s="23"/>
      <c r="G23" s="59">
        <v>0.57847222222222217</v>
      </c>
      <c r="H23" s="23"/>
      <c r="I23" s="58" t="s">
        <v>138</v>
      </c>
      <c r="J23" s="23"/>
      <c r="K23" s="58" t="s">
        <v>138</v>
      </c>
      <c r="L23" s="23"/>
      <c r="M23" s="59">
        <v>0.73819444444444438</v>
      </c>
      <c r="N23" s="23"/>
      <c r="O23" s="59">
        <v>0.82152777777777775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155</v>
      </c>
      <c r="B24" s="23"/>
      <c r="C24" s="58" t="s">
        <v>138</v>
      </c>
      <c r="D24" s="23"/>
      <c r="E24" s="58" t="s">
        <v>138</v>
      </c>
      <c r="F24" s="23"/>
      <c r="G24" s="59">
        <v>0.57916666666666672</v>
      </c>
      <c r="H24" s="23"/>
      <c r="I24" s="58" t="s">
        <v>138</v>
      </c>
      <c r="J24" s="23"/>
      <c r="K24" s="58" t="s">
        <v>138</v>
      </c>
      <c r="L24" s="23"/>
      <c r="M24" s="59">
        <v>0.73888888888888893</v>
      </c>
      <c r="N24" s="23"/>
      <c r="O24" s="59">
        <v>0.8222222222222223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156</v>
      </c>
      <c r="B25" s="23"/>
      <c r="C25" s="58" t="s">
        <v>138</v>
      </c>
      <c r="D25" s="23"/>
      <c r="E25" s="58" t="s">
        <v>138</v>
      </c>
      <c r="F25" s="23"/>
      <c r="G25" s="59">
        <v>0.57986111111111105</v>
      </c>
      <c r="H25" s="23"/>
      <c r="I25" s="58" t="s">
        <v>138</v>
      </c>
      <c r="J25" s="23"/>
      <c r="K25" s="58" t="s">
        <v>138</v>
      </c>
      <c r="L25" s="23"/>
      <c r="M25" s="59">
        <v>0.73958333333333337</v>
      </c>
      <c r="N25" s="23"/>
      <c r="O25" s="59">
        <v>0.82291666666666663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138</v>
      </c>
      <c r="D26" s="23"/>
      <c r="E26" s="58" t="s">
        <v>138</v>
      </c>
      <c r="F26" s="23"/>
      <c r="G26" s="59">
        <v>0.57986111111111105</v>
      </c>
      <c r="H26" s="23"/>
      <c r="I26" s="58" t="s">
        <v>138</v>
      </c>
      <c r="J26" s="23"/>
      <c r="K26" s="58" t="s">
        <v>138</v>
      </c>
      <c r="L26" s="23"/>
      <c r="M26" s="59">
        <v>0.73958333333333337</v>
      </c>
      <c r="N26" s="23"/>
      <c r="O26" s="59">
        <v>0.82291666666666663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158</v>
      </c>
      <c r="B27" s="23"/>
      <c r="C27" s="58" t="s">
        <v>138</v>
      </c>
      <c r="D27" s="23"/>
      <c r="E27" s="58" t="s">
        <v>138</v>
      </c>
      <c r="F27" s="23"/>
      <c r="G27" s="59">
        <v>0.5805555555555556</v>
      </c>
      <c r="H27" s="23"/>
      <c r="I27" s="58" t="s">
        <v>138</v>
      </c>
      <c r="J27" s="23"/>
      <c r="K27" s="58" t="s">
        <v>138</v>
      </c>
      <c r="L27" s="23"/>
      <c r="M27" s="59">
        <v>0.7402777777777777</v>
      </c>
      <c r="N27" s="23"/>
      <c r="O27" s="59">
        <v>0.82361111111111107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159</v>
      </c>
      <c r="B28" s="23"/>
      <c r="C28" s="58" t="s">
        <v>138</v>
      </c>
      <c r="D28" s="23"/>
      <c r="E28" s="58" t="s">
        <v>138</v>
      </c>
      <c r="F28" s="23"/>
      <c r="G28" s="59">
        <v>0.58124999999999993</v>
      </c>
      <c r="H28" s="23"/>
      <c r="I28" s="58" t="s">
        <v>138</v>
      </c>
      <c r="J28" s="23"/>
      <c r="K28" s="58" t="s">
        <v>138</v>
      </c>
      <c r="L28" s="23"/>
      <c r="M28" s="59">
        <v>0.74097222222222225</v>
      </c>
      <c r="N28" s="23"/>
      <c r="O28" s="59">
        <v>0.82430555555555562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160</v>
      </c>
      <c r="B29" s="23"/>
      <c r="C29" s="58" t="s">
        <v>138</v>
      </c>
      <c r="D29" s="23"/>
      <c r="E29" s="58" t="s">
        <v>138</v>
      </c>
      <c r="F29" s="23"/>
      <c r="G29" s="59">
        <v>0.58194444444444449</v>
      </c>
      <c r="H29" s="23"/>
      <c r="I29" s="58" t="s">
        <v>138</v>
      </c>
      <c r="J29" s="23"/>
      <c r="K29" s="58" t="s">
        <v>138</v>
      </c>
      <c r="L29" s="23"/>
      <c r="M29" s="59">
        <v>0.7416666666666667</v>
      </c>
      <c r="N29" s="23"/>
      <c r="O29" s="59">
        <v>0.82500000000000007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161</v>
      </c>
      <c r="B30" s="23"/>
      <c r="C30" s="58" t="s">
        <v>138</v>
      </c>
      <c r="D30" s="23"/>
      <c r="E30" s="58" t="s">
        <v>138</v>
      </c>
      <c r="F30" s="23"/>
      <c r="G30" s="59">
        <v>0.58263888888888882</v>
      </c>
      <c r="H30" s="23"/>
      <c r="I30" s="58" t="s">
        <v>138</v>
      </c>
      <c r="J30" s="23"/>
      <c r="K30" s="58" t="s">
        <v>138</v>
      </c>
      <c r="L30" s="23"/>
      <c r="M30" s="59">
        <v>0.74236111111111114</v>
      </c>
      <c r="N30" s="23"/>
      <c r="O30" s="59">
        <v>0.8256944444444444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162</v>
      </c>
      <c r="B31" s="23"/>
      <c r="C31" s="58" t="s">
        <v>138</v>
      </c>
      <c r="D31" s="23"/>
      <c r="E31" s="58" t="s">
        <v>138</v>
      </c>
      <c r="F31" s="23"/>
      <c r="G31" s="59">
        <v>0.58402777777777781</v>
      </c>
      <c r="H31" s="23"/>
      <c r="I31" s="58" t="s">
        <v>138</v>
      </c>
      <c r="J31" s="23"/>
      <c r="K31" s="58" t="s">
        <v>138</v>
      </c>
      <c r="L31" s="23"/>
      <c r="M31" s="59">
        <v>0.74375000000000002</v>
      </c>
      <c r="N31" s="23"/>
      <c r="O31" s="59">
        <v>0.82708333333333339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163</v>
      </c>
      <c r="B32" s="23"/>
      <c r="C32" s="58" t="s">
        <v>138</v>
      </c>
      <c r="D32" s="23"/>
      <c r="E32" s="58" t="s">
        <v>138</v>
      </c>
      <c r="F32" s="23"/>
      <c r="G32" s="59">
        <v>0.5854166666666667</v>
      </c>
      <c r="H32" s="23"/>
      <c r="I32" s="58" t="s">
        <v>138</v>
      </c>
      <c r="J32" s="23"/>
      <c r="K32" s="58" t="s">
        <v>138</v>
      </c>
      <c r="L32" s="23"/>
      <c r="M32" s="59">
        <v>0.74513888888888891</v>
      </c>
      <c r="N32" s="23"/>
      <c r="O32" s="59">
        <v>0.82847222222222217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4"/>
      <c r="C33" s="58" t="s">
        <v>138</v>
      </c>
      <c r="D33" s="24"/>
      <c r="E33" s="58" t="s">
        <v>138</v>
      </c>
      <c r="F33" s="24"/>
      <c r="G33" s="59">
        <v>0.58680555555555558</v>
      </c>
      <c r="H33" s="24"/>
      <c r="I33" s="58" t="s">
        <v>138</v>
      </c>
      <c r="J33" s="24"/>
      <c r="K33" s="58" t="s">
        <v>138</v>
      </c>
      <c r="L33" s="24"/>
      <c r="M33" s="59">
        <v>0.74652777777777779</v>
      </c>
      <c r="N33" s="24"/>
      <c r="O33" s="59">
        <v>0.82986111111111116</v>
      </c>
      <c r="P33" s="24"/>
      <c r="Q33" s="60"/>
      <c r="R33" s="24"/>
      <c r="S33" s="60"/>
      <c r="T33" s="24"/>
      <c r="U33" s="60"/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288</v>
      </c>
      <c r="B34" s="51"/>
      <c r="C34" s="56"/>
      <c r="D34" s="51"/>
      <c r="E34" s="56" t="s">
        <v>168</v>
      </c>
      <c r="F34" s="51"/>
      <c r="G34" s="56" t="s">
        <v>165</v>
      </c>
      <c r="H34" s="51"/>
      <c r="I34" s="56"/>
      <c r="J34" s="51"/>
      <c r="K34" s="56"/>
      <c r="L34" s="51"/>
      <c r="M34" s="56" t="s">
        <v>165</v>
      </c>
      <c r="N34" s="51"/>
      <c r="O34" s="56" t="s">
        <v>165</v>
      </c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164</v>
      </c>
      <c r="B35" s="23"/>
      <c r="C35" s="59" t="s">
        <v>138</v>
      </c>
      <c r="D35" s="23"/>
      <c r="E35" s="59">
        <v>0.50347222222222221</v>
      </c>
      <c r="F35" s="23"/>
      <c r="G35" s="59">
        <v>0.58680555555555558</v>
      </c>
      <c r="H35" s="23"/>
      <c r="I35" s="59" t="s">
        <v>138</v>
      </c>
      <c r="J35" s="23"/>
      <c r="K35" s="59" t="s">
        <v>138</v>
      </c>
      <c r="L35" s="23"/>
      <c r="M35" s="59">
        <v>0.75347222222222221</v>
      </c>
      <c r="N35" s="23"/>
      <c r="O35" s="59">
        <v>0.83680555555555547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9" t="s">
        <v>138</v>
      </c>
      <c r="D36" s="23"/>
      <c r="E36" s="59">
        <v>0.50486111111111109</v>
      </c>
      <c r="F36" s="23"/>
      <c r="G36" s="59">
        <v>0.58819444444444446</v>
      </c>
      <c r="H36" s="23"/>
      <c r="I36" s="59" t="s">
        <v>138</v>
      </c>
      <c r="J36" s="23"/>
      <c r="K36" s="59" t="s">
        <v>138</v>
      </c>
      <c r="L36" s="23"/>
      <c r="M36" s="59">
        <v>0.75486111111111109</v>
      </c>
      <c r="N36" s="23"/>
      <c r="O36" s="59">
        <v>0.83819444444444446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9" t="s">
        <v>138</v>
      </c>
      <c r="D37" s="23"/>
      <c r="E37" s="59">
        <v>0.50555555555555554</v>
      </c>
      <c r="F37" s="23"/>
      <c r="G37" s="59">
        <v>0.58888888888888891</v>
      </c>
      <c r="H37" s="23"/>
      <c r="I37" s="59" t="s">
        <v>138</v>
      </c>
      <c r="J37" s="23"/>
      <c r="K37" s="59" t="s">
        <v>138</v>
      </c>
      <c r="L37" s="23"/>
      <c r="M37" s="59">
        <v>0.75555555555555554</v>
      </c>
      <c r="N37" s="23"/>
      <c r="O37" s="59">
        <v>0.83888888888888891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173</v>
      </c>
      <c r="B38" s="23"/>
      <c r="C38" s="59" t="s">
        <v>138</v>
      </c>
      <c r="D38" s="23"/>
      <c r="E38" s="59">
        <v>0.50694444444444442</v>
      </c>
      <c r="F38" s="23"/>
      <c r="G38" s="59">
        <v>0.59027777777777779</v>
      </c>
      <c r="H38" s="23"/>
      <c r="I38" s="59" t="s">
        <v>138</v>
      </c>
      <c r="J38" s="23"/>
      <c r="K38" s="59" t="s">
        <v>138</v>
      </c>
      <c r="L38" s="23"/>
      <c r="M38" s="59">
        <v>0.75694444444444453</v>
      </c>
      <c r="N38" s="23"/>
      <c r="O38" s="59">
        <v>0.84027777777777779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174</v>
      </c>
      <c r="B39" s="23"/>
      <c r="C39" s="59" t="s">
        <v>138</v>
      </c>
      <c r="D39" s="23"/>
      <c r="E39" s="80" t="s">
        <v>361</v>
      </c>
      <c r="F39" s="23"/>
      <c r="G39" s="80" t="s">
        <v>362</v>
      </c>
      <c r="H39" s="23"/>
      <c r="I39" s="59" t="s">
        <v>138</v>
      </c>
      <c r="J39" s="23"/>
      <c r="K39" s="59" t="s">
        <v>138</v>
      </c>
      <c r="L39" s="23"/>
      <c r="M39" s="80" t="s">
        <v>363</v>
      </c>
      <c r="N39" s="23"/>
      <c r="O39" s="80" t="s">
        <v>364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175</v>
      </c>
      <c r="B40" s="23"/>
      <c r="C40" s="59" t="s">
        <v>138</v>
      </c>
      <c r="D40" s="23"/>
      <c r="E40" s="59">
        <v>0.50763888888888886</v>
      </c>
      <c r="F40" s="23"/>
      <c r="G40" s="59">
        <v>0.59097222222222223</v>
      </c>
      <c r="H40" s="23"/>
      <c r="I40" s="59" t="s">
        <v>138</v>
      </c>
      <c r="J40" s="23"/>
      <c r="K40" s="59" t="s">
        <v>138</v>
      </c>
      <c r="L40" s="23"/>
      <c r="M40" s="59">
        <v>0.75763888888888886</v>
      </c>
      <c r="N40" s="23"/>
      <c r="O40" s="59">
        <v>0.84097222222222223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176</v>
      </c>
      <c r="B41" s="23"/>
      <c r="C41" s="59" t="s">
        <v>138</v>
      </c>
      <c r="D41" s="23"/>
      <c r="E41" s="59">
        <v>0.5083333333333333</v>
      </c>
      <c r="F41" s="23"/>
      <c r="G41" s="59">
        <v>0.59166666666666667</v>
      </c>
      <c r="H41" s="23"/>
      <c r="I41" s="59" t="s">
        <v>138</v>
      </c>
      <c r="J41" s="23"/>
      <c r="K41" s="59" t="s">
        <v>138</v>
      </c>
      <c r="L41" s="23"/>
      <c r="M41" s="59">
        <v>0.7583333333333333</v>
      </c>
      <c r="N41" s="23"/>
      <c r="O41" s="59">
        <v>0.84166666666666667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177</v>
      </c>
      <c r="B42" s="23"/>
      <c r="C42" s="59" t="s">
        <v>138</v>
      </c>
      <c r="D42" s="23"/>
      <c r="E42" s="59">
        <v>0.50902777777777775</v>
      </c>
      <c r="F42" s="23"/>
      <c r="G42" s="59">
        <v>0.59236111111111112</v>
      </c>
      <c r="H42" s="23"/>
      <c r="I42" s="59" t="s">
        <v>138</v>
      </c>
      <c r="J42" s="23"/>
      <c r="K42" s="59" t="s">
        <v>138</v>
      </c>
      <c r="L42" s="23"/>
      <c r="M42" s="59">
        <v>0.75902777777777775</v>
      </c>
      <c r="N42" s="23"/>
      <c r="O42" s="59">
        <v>0.84236111111111101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178</v>
      </c>
      <c r="B43" s="23"/>
      <c r="C43" s="59" t="s">
        <v>138</v>
      </c>
      <c r="D43" s="23"/>
      <c r="E43" s="59">
        <v>0.50972222222222219</v>
      </c>
      <c r="F43" s="23"/>
      <c r="G43" s="59">
        <v>0.59305555555555556</v>
      </c>
      <c r="H43" s="23"/>
      <c r="I43" s="59" t="s">
        <v>138</v>
      </c>
      <c r="J43" s="23"/>
      <c r="K43" s="59" t="s">
        <v>138</v>
      </c>
      <c r="L43" s="23"/>
      <c r="M43" s="59">
        <v>0.7597222222222223</v>
      </c>
      <c r="N43" s="23"/>
      <c r="O43" s="59">
        <v>0.84305555555555556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179</v>
      </c>
      <c r="B44" s="23"/>
      <c r="C44" s="59" t="s">
        <v>138</v>
      </c>
      <c r="D44" s="23"/>
      <c r="E44" s="59">
        <v>0.51041666666666663</v>
      </c>
      <c r="F44" s="23"/>
      <c r="G44" s="59">
        <v>0.59375</v>
      </c>
      <c r="H44" s="23"/>
      <c r="I44" s="59" t="s">
        <v>138</v>
      </c>
      <c r="J44" s="23"/>
      <c r="K44" s="59" t="s">
        <v>138</v>
      </c>
      <c r="L44" s="23"/>
      <c r="M44" s="59">
        <v>0.76041666666666663</v>
      </c>
      <c r="N44" s="23"/>
      <c r="O44" s="59">
        <v>0.84375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180</v>
      </c>
      <c r="B45" s="23"/>
      <c r="C45" s="59" t="s">
        <v>138</v>
      </c>
      <c r="D45" s="23"/>
      <c r="E45" s="59">
        <v>0.51041666666666663</v>
      </c>
      <c r="F45" s="23"/>
      <c r="G45" s="59">
        <v>0.59375</v>
      </c>
      <c r="H45" s="23"/>
      <c r="I45" s="59" t="s">
        <v>138</v>
      </c>
      <c r="J45" s="23"/>
      <c r="K45" s="59" t="s">
        <v>138</v>
      </c>
      <c r="L45" s="23"/>
      <c r="M45" s="59">
        <v>0.76041666666666663</v>
      </c>
      <c r="N45" s="23"/>
      <c r="O45" s="59">
        <v>0.84375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181</v>
      </c>
      <c r="B46" s="23"/>
      <c r="C46" s="59" t="s">
        <v>138</v>
      </c>
      <c r="D46" s="23"/>
      <c r="E46" s="59">
        <v>0.51111111111111118</v>
      </c>
      <c r="F46" s="23"/>
      <c r="G46" s="59">
        <v>0.59444444444444444</v>
      </c>
      <c r="H46" s="23"/>
      <c r="I46" s="59" t="s">
        <v>138</v>
      </c>
      <c r="J46" s="23"/>
      <c r="K46" s="59" t="s">
        <v>138</v>
      </c>
      <c r="L46" s="23"/>
      <c r="M46" s="59">
        <v>0.76111111111111107</v>
      </c>
      <c r="N46" s="23"/>
      <c r="O46" s="59">
        <v>0.84444444444444444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182</v>
      </c>
      <c r="B47" s="23"/>
      <c r="C47" s="59" t="s">
        <v>138</v>
      </c>
      <c r="D47" s="23"/>
      <c r="E47" s="59">
        <v>0.51180555555555551</v>
      </c>
      <c r="F47" s="23"/>
      <c r="G47" s="59">
        <v>0.59513888888888888</v>
      </c>
      <c r="H47" s="23"/>
      <c r="I47" s="59" t="s">
        <v>138</v>
      </c>
      <c r="J47" s="23"/>
      <c r="K47" s="59" t="s">
        <v>138</v>
      </c>
      <c r="L47" s="23"/>
      <c r="M47" s="59">
        <v>0.76180555555555562</v>
      </c>
      <c r="N47" s="23"/>
      <c r="O47" s="59">
        <v>0.84513888888888899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183</v>
      </c>
      <c r="B48" s="23"/>
      <c r="C48" s="59" t="s">
        <v>138</v>
      </c>
      <c r="D48" s="23"/>
      <c r="E48" s="59">
        <v>0.51250000000000007</v>
      </c>
      <c r="F48" s="23"/>
      <c r="G48" s="59">
        <v>0.59583333333333333</v>
      </c>
      <c r="H48" s="23"/>
      <c r="I48" s="59" t="s">
        <v>138</v>
      </c>
      <c r="J48" s="23"/>
      <c r="K48" s="59" t="s">
        <v>138</v>
      </c>
      <c r="L48" s="23"/>
      <c r="M48" s="59">
        <v>0.76250000000000007</v>
      </c>
      <c r="N48" s="23"/>
      <c r="O48" s="59">
        <v>0.84583333333333333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2" s="20" customFormat="1" ht="11.25" customHeight="1">
      <c r="A49" s="50" t="s">
        <v>148</v>
      </c>
      <c r="B49" s="23"/>
      <c r="C49" s="59" t="s">
        <v>138</v>
      </c>
      <c r="D49" s="23"/>
      <c r="E49" s="59">
        <v>0.51458333333333328</v>
      </c>
      <c r="F49" s="23"/>
      <c r="G49" s="59">
        <v>0.59791666666666665</v>
      </c>
      <c r="H49" s="23"/>
      <c r="I49" s="59" t="s">
        <v>138</v>
      </c>
      <c r="J49" s="23"/>
      <c r="K49" s="59" t="s">
        <v>138</v>
      </c>
      <c r="L49" s="23"/>
      <c r="M49" s="59">
        <v>0.76458333333333339</v>
      </c>
      <c r="N49" s="23"/>
      <c r="O49" s="59">
        <v>0.84791666666666676</v>
      </c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2" s="20" customFormat="1" ht="11.25" customHeight="1">
      <c r="A50" s="50" t="s">
        <v>149</v>
      </c>
      <c r="B50" s="23"/>
      <c r="C50" s="59" t="s">
        <v>138</v>
      </c>
      <c r="D50" s="23"/>
      <c r="E50" s="59">
        <v>0.51597222222222217</v>
      </c>
      <c r="F50" s="23"/>
      <c r="G50" s="59">
        <v>0.59930555555555554</v>
      </c>
      <c r="H50" s="23"/>
      <c r="I50" s="59" t="s">
        <v>138</v>
      </c>
      <c r="J50" s="23"/>
      <c r="K50" s="59" t="s">
        <v>138</v>
      </c>
      <c r="L50" s="23"/>
      <c r="M50" s="59">
        <v>0.76597222222222217</v>
      </c>
      <c r="N50" s="23"/>
      <c r="O50" s="59">
        <v>0.84930555555555554</v>
      </c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2" s="20" customFormat="1" ht="11.25" customHeight="1">
      <c r="A51" s="50" t="s">
        <v>150</v>
      </c>
      <c r="B51" s="23"/>
      <c r="C51" s="59" t="s">
        <v>138</v>
      </c>
      <c r="D51" s="23"/>
      <c r="E51" s="59">
        <v>0.51736111111111105</v>
      </c>
      <c r="F51" s="23"/>
      <c r="G51" s="59">
        <v>0.60069444444444442</v>
      </c>
      <c r="H51" s="23"/>
      <c r="I51" s="59" t="s">
        <v>138</v>
      </c>
      <c r="J51" s="23"/>
      <c r="K51" s="59" t="s">
        <v>138</v>
      </c>
      <c r="L51" s="23"/>
      <c r="M51" s="59">
        <v>0.76736111111111116</v>
      </c>
      <c r="N51" s="23"/>
      <c r="O51" s="59">
        <v>0.85069444444444453</v>
      </c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2" s="20" customFormat="1" ht="11.25" customHeight="1">
      <c r="A52" s="50" t="s">
        <v>184</v>
      </c>
      <c r="B52" s="23"/>
      <c r="C52" s="59" t="s">
        <v>138</v>
      </c>
      <c r="D52" s="23"/>
      <c r="E52" s="59">
        <v>0.52013888888888882</v>
      </c>
      <c r="F52" s="23"/>
      <c r="G52" s="59">
        <v>0.60347222222222219</v>
      </c>
      <c r="H52" s="23"/>
      <c r="I52" s="59" t="s">
        <v>138</v>
      </c>
      <c r="J52" s="23"/>
      <c r="K52" s="59" t="s">
        <v>138</v>
      </c>
      <c r="L52" s="23"/>
      <c r="M52" s="59">
        <v>0.77013888888888893</v>
      </c>
      <c r="N52" s="23"/>
      <c r="O52" s="59">
        <v>0.8534722222222223</v>
      </c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2" s="20" customFormat="1" ht="11.25" customHeight="1">
      <c r="A53" s="50" t="s">
        <v>185</v>
      </c>
      <c r="B53" s="23"/>
      <c r="C53" s="59" t="s">
        <v>138</v>
      </c>
      <c r="D53" s="23"/>
      <c r="E53" s="59">
        <v>0.52152777777777781</v>
      </c>
      <c r="F53" s="23"/>
      <c r="G53" s="59">
        <v>0.60486111111111118</v>
      </c>
      <c r="H53" s="23"/>
      <c r="I53" s="59" t="s">
        <v>138</v>
      </c>
      <c r="J53" s="23"/>
      <c r="K53" s="59" t="s">
        <v>138</v>
      </c>
      <c r="L53" s="23"/>
      <c r="M53" s="59">
        <v>0.7715277777777777</v>
      </c>
      <c r="N53" s="23"/>
      <c r="O53" s="59">
        <v>0.85486111111111107</v>
      </c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2" s="20" customFormat="1" ht="11.25" customHeight="1">
      <c r="A54" s="50" t="s">
        <v>186</v>
      </c>
      <c r="B54" s="23"/>
      <c r="C54" s="59" t="s">
        <v>138</v>
      </c>
      <c r="D54" s="23"/>
      <c r="E54" s="59">
        <v>0.5229166666666667</v>
      </c>
      <c r="F54" s="23"/>
      <c r="G54" s="59">
        <v>0.60625000000000007</v>
      </c>
      <c r="H54" s="23"/>
      <c r="I54" s="59" t="s">
        <v>138</v>
      </c>
      <c r="J54" s="23"/>
      <c r="K54" s="59" t="s">
        <v>138</v>
      </c>
      <c r="L54" s="23"/>
      <c r="M54" s="59">
        <v>0.7729166666666667</v>
      </c>
      <c r="N54" s="23"/>
      <c r="O54" s="59">
        <v>0.85625000000000007</v>
      </c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2" s="20" customFormat="1" ht="11.25" customHeight="1">
      <c r="A55" s="50" t="s">
        <v>187</v>
      </c>
      <c r="B55" s="23"/>
      <c r="C55" s="59" t="s">
        <v>138</v>
      </c>
      <c r="D55" s="23"/>
      <c r="E55" s="59">
        <v>0.52361111111111114</v>
      </c>
      <c r="F55" s="23"/>
      <c r="G55" s="59">
        <v>0.6069444444444444</v>
      </c>
      <c r="H55" s="23"/>
      <c r="I55" s="59" t="s">
        <v>138</v>
      </c>
      <c r="J55" s="23"/>
      <c r="K55" s="59" t="s">
        <v>138</v>
      </c>
      <c r="L55" s="23"/>
      <c r="M55" s="59">
        <v>0.77361111111111114</v>
      </c>
      <c r="N55" s="23"/>
      <c r="O55" s="59">
        <v>0.8569444444444444</v>
      </c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2" s="20" customFormat="1" ht="11.25" customHeight="1">
      <c r="A56" s="50" t="s">
        <v>188</v>
      </c>
      <c r="B56" s="23"/>
      <c r="C56" s="59" t="s">
        <v>138</v>
      </c>
      <c r="D56" s="23"/>
      <c r="E56" s="59">
        <v>0.52430555555555558</v>
      </c>
      <c r="F56" s="23"/>
      <c r="G56" s="59">
        <v>0.60763888888888895</v>
      </c>
      <c r="H56" s="23"/>
      <c r="I56" s="59" t="s">
        <v>138</v>
      </c>
      <c r="J56" s="23"/>
      <c r="K56" s="59" t="s">
        <v>138</v>
      </c>
      <c r="L56" s="23"/>
      <c r="M56" s="59">
        <v>0.77430555555555547</v>
      </c>
      <c r="N56" s="23"/>
      <c r="O56" s="59">
        <v>0.85763888888888884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2" s="20" customFormat="1" ht="11.25" customHeight="1">
      <c r="A57" s="50" t="s">
        <v>141</v>
      </c>
      <c r="B57" s="23"/>
      <c r="C57" s="59" t="s">
        <v>138</v>
      </c>
      <c r="D57" s="23"/>
      <c r="E57" s="59">
        <v>0.52708333333333335</v>
      </c>
      <c r="F57" s="23"/>
      <c r="G57" s="58" t="s">
        <v>138</v>
      </c>
      <c r="H57" s="23"/>
      <c r="I57" s="59" t="s">
        <v>138</v>
      </c>
      <c r="J57" s="23"/>
      <c r="K57" s="59" t="s">
        <v>138</v>
      </c>
      <c r="L57" s="23"/>
      <c r="M57" s="59" t="s">
        <v>138</v>
      </c>
      <c r="N57" s="23"/>
      <c r="O57" s="59" t="s">
        <v>138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2" s="20" customFormat="1" ht="11.25" customHeight="1">
      <c r="A58" s="50" t="s">
        <v>189</v>
      </c>
      <c r="B58" s="23"/>
      <c r="C58" s="59" t="s">
        <v>138</v>
      </c>
      <c r="D58" s="23"/>
      <c r="E58" s="59">
        <v>0.52986111111111112</v>
      </c>
      <c r="F58" s="23"/>
      <c r="G58" s="59">
        <v>0.6118055555555556</v>
      </c>
      <c r="H58" s="23"/>
      <c r="I58" s="59" t="s">
        <v>138</v>
      </c>
      <c r="J58" s="23"/>
      <c r="K58" s="59" t="s">
        <v>138</v>
      </c>
      <c r="L58" s="23"/>
      <c r="M58" s="59">
        <v>0.77847222222222223</v>
      </c>
      <c r="N58" s="23"/>
      <c r="O58" s="59">
        <v>0.8618055555555556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2" s="20" customFormat="1" ht="11.25" customHeight="1">
      <c r="A59" s="50" t="s">
        <v>190</v>
      </c>
      <c r="B59" s="23"/>
      <c r="C59" s="59" t="s">
        <v>138</v>
      </c>
      <c r="D59" s="23"/>
      <c r="E59" s="59">
        <v>0.53055555555555556</v>
      </c>
      <c r="F59" s="23"/>
      <c r="G59" s="59">
        <v>0.61249999999999993</v>
      </c>
      <c r="H59" s="23"/>
      <c r="I59" s="59" t="s">
        <v>138</v>
      </c>
      <c r="J59" s="23"/>
      <c r="K59" s="59" t="s">
        <v>138</v>
      </c>
      <c r="L59" s="23"/>
      <c r="M59" s="59">
        <v>0.77916666666666667</v>
      </c>
      <c r="N59" s="23"/>
      <c r="O59" s="59">
        <v>0.86249999999999993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2" s="20" customFormat="1" ht="11.25" customHeight="1">
      <c r="A60" s="50" t="s">
        <v>137</v>
      </c>
      <c r="B60" s="23"/>
      <c r="C60" s="59" t="s">
        <v>138</v>
      </c>
      <c r="D60" s="23"/>
      <c r="E60" s="59">
        <v>0.53194444444444444</v>
      </c>
      <c r="F60" s="23"/>
      <c r="G60" s="105" t="s">
        <v>322</v>
      </c>
      <c r="H60" s="23"/>
      <c r="I60" s="59" t="s">
        <v>138</v>
      </c>
      <c r="J60" s="23"/>
      <c r="K60" s="59" t="s">
        <v>138</v>
      </c>
      <c r="L60" s="23"/>
      <c r="M60" s="59">
        <v>0.78055555555555556</v>
      </c>
      <c r="N60" s="23"/>
      <c r="O60" s="105" t="s">
        <v>324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2" s="20" customFormat="1" ht="11.25" customHeight="1">
      <c r="A61" s="44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97" t="s">
        <v>367</v>
      </c>
      <c r="B63" s="98"/>
      <c r="C63" s="98"/>
      <c r="D63" s="98"/>
      <c r="E63" s="98"/>
      <c r="F63" s="98"/>
      <c r="G63" s="98"/>
      <c r="H63" s="98"/>
      <c r="I63" s="98"/>
      <c r="J63" s="85"/>
      <c r="K63" s="85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3"/>
      <c r="C64" s="90"/>
      <c r="D64" s="23"/>
      <c r="E64" s="106"/>
      <c r="F64" s="88"/>
      <c r="G64" s="106"/>
      <c r="H64" s="88"/>
      <c r="I64" s="106"/>
      <c r="J64" s="88"/>
      <c r="K64" s="106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93" t="s">
        <v>314</v>
      </c>
      <c r="B65" s="94"/>
      <c r="C65" s="90"/>
      <c r="D65" s="101"/>
      <c r="E65" s="101"/>
      <c r="F65" s="101"/>
      <c r="G65" s="101"/>
      <c r="H65" s="101"/>
      <c r="I65" s="101"/>
      <c r="J65" s="101"/>
      <c r="K65" s="101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109"/>
      <c r="B66" s="88"/>
      <c r="C66" s="106"/>
      <c r="D66" s="88"/>
      <c r="E66" s="106"/>
      <c r="F66" s="88"/>
      <c r="G66" s="106"/>
      <c r="H66" s="88"/>
      <c r="I66" s="106"/>
      <c r="J66" s="88"/>
      <c r="K66" s="106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D67" s="23"/>
      <c r="E67" s="106"/>
      <c r="F67" s="88"/>
      <c r="G67" s="106"/>
      <c r="H67" s="88"/>
      <c r="I67" s="106"/>
      <c r="J67" s="88"/>
      <c r="K67" s="106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5" t="s">
        <v>301</v>
      </c>
      <c r="B73" s="116"/>
      <c r="C73" s="69"/>
      <c r="D73" s="117" t="s">
        <v>128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8" t="s">
        <v>301</v>
      </c>
      <c r="V73" s="118"/>
      <c r="W73" s="118"/>
      <c r="X73" s="118"/>
      <c r="Y73" s="118"/>
      <c r="Z73" s="118"/>
      <c r="AA73" s="118"/>
      <c r="AB73" s="118"/>
      <c r="AC73" s="118"/>
      <c r="AD73" s="26"/>
      <c r="AE73" s="27"/>
      <c r="AF73" s="27"/>
    </row>
    <row r="74" spans="1:32" s="20" customFormat="1" ht="15.75" customHeight="1">
      <c r="A74" s="70" t="s">
        <v>131</v>
      </c>
      <c r="B74" s="71" t="s">
        <v>287</v>
      </c>
      <c r="C74" s="72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20" t="s">
        <v>304</v>
      </c>
      <c r="V74" s="120"/>
      <c r="W74" s="120"/>
      <c r="X74" s="120"/>
      <c r="Y74" s="120"/>
      <c r="Z74" s="73"/>
      <c r="AA74" s="121"/>
      <c r="AB74" s="121"/>
      <c r="AC74" s="121"/>
      <c r="AD74" s="31"/>
      <c r="AE74" s="27"/>
      <c r="AF74" s="27"/>
    </row>
    <row r="75" spans="1:32" s="20" customFormat="1" ht="15.75" customHeight="1" thickBot="1">
      <c r="A75" s="74" t="s">
        <v>62</v>
      </c>
      <c r="B75" s="75"/>
      <c r="C75" s="76"/>
      <c r="D75" s="111" t="s">
        <v>53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2" t="s">
        <v>3</v>
      </c>
      <c r="V75" s="112"/>
      <c r="W75" s="112"/>
      <c r="X75" s="112"/>
      <c r="Y75" s="112"/>
      <c r="Z75" s="77"/>
      <c r="AA75" s="113" t="str">
        <f>GueltigAb</f>
        <v>16.12.2022</v>
      </c>
      <c r="AB75" s="114"/>
      <c r="AC75" s="11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289</v>
      </c>
      <c r="B77" s="51"/>
      <c r="C77" s="55"/>
      <c r="D77" s="51"/>
      <c r="E77" s="55"/>
      <c r="F77" s="51"/>
      <c r="G77" s="55"/>
      <c r="H77" s="51"/>
      <c r="I77" s="56" t="s">
        <v>133</v>
      </c>
      <c r="J77" s="51"/>
      <c r="K77" s="56" t="s">
        <v>133</v>
      </c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205</v>
      </c>
      <c r="B78" s="23"/>
      <c r="C78" s="58" t="s">
        <v>138</v>
      </c>
      <c r="D78" s="23"/>
      <c r="E78" s="58" t="s">
        <v>138</v>
      </c>
      <c r="F78" s="23"/>
      <c r="G78" s="58" t="s">
        <v>138</v>
      </c>
      <c r="H78" s="23"/>
      <c r="I78" s="59">
        <v>0.63888888888888895</v>
      </c>
      <c r="J78" s="23"/>
      <c r="K78" s="59">
        <v>0.68055555555555547</v>
      </c>
      <c r="L78" s="23"/>
      <c r="M78" s="58" t="s">
        <v>138</v>
      </c>
      <c r="N78" s="23"/>
      <c r="O78" s="58" t="s">
        <v>138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207</v>
      </c>
      <c r="B79" s="23"/>
      <c r="C79" s="58" t="s">
        <v>138</v>
      </c>
      <c r="D79" s="23"/>
      <c r="E79" s="58" t="s">
        <v>138</v>
      </c>
      <c r="F79" s="23"/>
      <c r="G79" s="58" t="s">
        <v>138</v>
      </c>
      <c r="H79" s="23"/>
      <c r="I79" s="59">
        <v>0.64027777777777783</v>
      </c>
      <c r="J79" s="23"/>
      <c r="K79" s="59">
        <v>0.68194444444444446</v>
      </c>
      <c r="L79" s="23"/>
      <c r="M79" s="58" t="s">
        <v>138</v>
      </c>
      <c r="N79" s="23"/>
      <c r="O79" s="58" t="s">
        <v>138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208</v>
      </c>
      <c r="B80" s="23"/>
      <c r="C80" s="58" t="s">
        <v>138</v>
      </c>
      <c r="D80" s="23"/>
      <c r="E80" s="58" t="s">
        <v>138</v>
      </c>
      <c r="F80" s="23"/>
      <c r="G80" s="58" t="s">
        <v>138</v>
      </c>
      <c r="H80" s="23"/>
      <c r="I80" s="59">
        <v>0.64236111111111105</v>
      </c>
      <c r="J80" s="23"/>
      <c r="K80" s="59">
        <v>0.68402777777777779</v>
      </c>
      <c r="L80" s="23"/>
      <c r="M80" s="58" t="s">
        <v>138</v>
      </c>
      <c r="N80" s="23"/>
      <c r="O80" s="58" t="s">
        <v>138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209</v>
      </c>
      <c r="B81" s="23"/>
      <c r="C81" s="58" t="s">
        <v>138</v>
      </c>
      <c r="D81" s="23"/>
      <c r="E81" s="58" t="s">
        <v>138</v>
      </c>
      <c r="F81" s="23"/>
      <c r="G81" s="58" t="s">
        <v>138</v>
      </c>
      <c r="H81" s="23"/>
      <c r="I81" s="59">
        <v>0.6430555555555556</v>
      </c>
      <c r="J81" s="23"/>
      <c r="K81" s="59">
        <v>0.68472222222222223</v>
      </c>
      <c r="L81" s="23"/>
      <c r="M81" s="58" t="s">
        <v>138</v>
      </c>
      <c r="N81" s="23"/>
      <c r="O81" s="58" t="s">
        <v>138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210</v>
      </c>
      <c r="B82" s="23"/>
      <c r="C82" s="58" t="s">
        <v>138</v>
      </c>
      <c r="D82" s="23"/>
      <c r="E82" s="58" t="s">
        <v>138</v>
      </c>
      <c r="F82" s="23"/>
      <c r="G82" s="58" t="s">
        <v>138</v>
      </c>
      <c r="H82" s="23"/>
      <c r="I82" s="59">
        <v>0.64374999999999993</v>
      </c>
      <c r="J82" s="23"/>
      <c r="K82" s="59">
        <v>0.68541666666666667</v>
      </c>
      <c r="L82" s="23"/>
      <c r="M82" s="58" t="s">
        <v>138</v>
      </c>
      <c r="N82" s="23"/>
      <c r="O82" s="58" t="s">
        <v>138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138</v>
      </c>
      <c r="D83" s="23"/>
      <c r="E83" s="58" t="s">
        <v>138</v>
      </c>
      <c r="F83" s="23"/>
      <c r="G83" s="58" t="s">
        <v>138</v>
      </c>
      <c r="H83" s="23"/>
      <c r="I83" s="59">
        <v>0.64583333333333337</v>
      </c>
      <c r="J83" s="23"/>
      <c r="K83" s="59">
        <v>0.6875</v>
      </c>
      <c r="L83" s="23"/>
      <c r="M83" s="58" t="s">
        <v>138</v>
      </c>
      <c r="N83" s="23"/>
      <c r="O83" s="58" t="s">
        <v>138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138</v>
      </c>
      <c r="D84" s="23"/>
      <c r="E84" s="58" t="s">
        <v>138</v>
      </c>
      <c r="F84" s="23"/>
      <c r="G84" s="58" t="s">
        <v>138</v>
      </c>
      <c r="H84" s="23"/>
      <c r="I84" s="59">
        <v>0.64861111111111114</v>
      </c>
      <c r="J84" s="23"/>
      <c r="K84" s="59">
        <v>0.69027777777777777</v>
      </c>
      <c r="L84" s="23"/>
      <c r="M84" s="58" t="s">
        <v>138</v>
      </c>
      <c r="N84" s="23"/>
      <c r="O84" s="58" t="s">
        <v>138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221</v>
      </c>
      <c r="B85" s="23"/>
      <c r="C85" s="58" t="s">
        <v>138</v>
      </c>
      <c r="D85" s="23"/>
      <c r="E85" s="58" t="s">
        <v>138</v>
      </c>
      <c r="F85" s="23"/>
      <c r="G85" s="58" t="s">
        <v>138</v>
      </c>
      <c r="H85" s="23"/>
      <c r="I85" s="59">
        <v>0.65</v>
      </c>
      <c r="J85" s="23"/>
      <c r="K85" s="59">
        <v>0.69166666666666676</v>
      </c>
      <c r="L85" s="23"/>
      <c r="M85" s="58" t="s">
        <v>138</v>
      </c>
      <c r="N85" s="23"/>
      <c r="O85" s="58" t="s">
        <v>138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222</v>
      </c>
      <c r="B86" s="23"/>
      <c r="C86" s="58" t="s">
        <v>138</v>
      </c>
      <c r="D86" s="23"/>
      <c r="E86" s="58" t="s">
        <v>138</v>
      </c>
      <c r="F86" s="23"/>
      <c r="G86" s="58" t="s">
        <v>138</v>
      </c>
      <c r="H86" s="23"/>
      <c r="I86" s="59">
        <v>0.65069444444444446</v>
      </c>
      <c r="J86" s="23"/>
      <c r="K86" s="59">
        <v>0.69236111111111109</v>
      </c>
      <c r="L86" s="23"/>
      <c r="M86" s="58" t="s">
        <v>138</v>
      </c>
      <c r="N86" s="23"/>
      <c r="O86" s="58" t="s">
        <v>138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223</v>
      </c>
      <c r="B87" s="23"/>
      <c r="C87" s="58" t="s">
        <v>138</v>
      </c>
      <c r="D87" s="23"/>
      <c r="E87" s="58" t="s">
        <v>138</v>
      </c>
      <c r="F87" s="23"/>
      <c r="G87" s="58" t="s">
        <v>138</v>
      </c>
      <c r="H87" s="23"/>
      <c r="I87" s="61">
        <v>0.65138888888888891</v>
      </c>
      <c r="J87" s="23"/>
      <c r="K87" s="61">
        <v>0.69305555555555554</v>
      </c>
      <c r="L87" s="23"/>
      <c r="M87" s="58" t="s">
        <v>138</v>
      </c>
      <c r="N87" s="23"/>
      <c r="O87" s="58" t="s">
        <v>138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224</v>
      </c>
      <c r="B88" s="23"/>
      <c r="C88" s="58" t="s">
        <v>138</v>
      </c>
      <c r="D88" s="23"/>
      <c r="E88" s="58" t="s">
        <v>138</v>
      </c>
      <c r="F88" s="23"/>
      <c r="G88" s="58" t="s">
        <v>138</v>
      </c>
      <c r="H88" s="23"/>
      <c r="I88" s="59">
        <v>0.65208333333333335</v>
      </c>
      <c r="J88" s="23"/>
      <c r="K88" s="59">
        <v>0.69374999999999998</v>
      </c>
      <c r="L88" s="23"/>
      <c r="M88" s="58" t="s">
        <v>138</v>
      </c>
      <c r="N88" s="23"/>
      <c r="O88" s="58" t="s">
        <v>138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225</v>
      </c>
      <c r="B89" s="23"/>
      <c r="C89" s="58" t="s">
        <v>138</v>
      </c>
      <c r="D89" s="23"/>
      <c r="E89" s="58" t="s">
        <v>138</v>
      </c>
      <c r="F89" s="23"/>
      <c r="G89" s="58" t="s">
        <v>138</v>
      </c>
      <c r="H89" s="23"/>
      <c r="I89" s="59">
        <v>0.65277777777777779</v>
      </c>
      <c r="J89" s="23"/>
      <c r="K89" s="59">
        <v>0.69444444444444453</v>
      </c>
      <c r="L89" s="23"/>
      <c r="M89" s="58" t="s">
        <v>138</v>
      </c>
      <c r="N89" s="23"/>
      <c r="O89" s="58" t="s">
        <v>138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226</v>
      </c>
      <c r="B90" s="23"/>
      <c r="C90" s="58" t="s">
        <v>138</v>
      </c>
      <c r="D90" s="23"/>
      <c r="E90" s="58" t="s">
        <v>138</v>
      </c>
      <c r="F90" s="23"/>
      <c r="G90" s="58" t="s">
        <v>138</v>
      </c>
      <c r="H90" s="23"/>
      <c r="I90" s="59">
        <v>0.65347222222222223</v>
      </c>
      <c r="J90" s="23"/>
      <c r="K90" s="59">
        <v>0.69513888888888886</v>
      </c>
      <c r="L90" s="23"/>
      <c r="M90" s="58" t="s">
        <v>138</v>
      </c>
      <c r="N90" s="23"/>
      <c r="O90" s="58" t="s">
        <v>138</v>
      </c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139</v>
      </c>
      <c r="B91" s="23"/>
      <c r="C91" s="58" t="s">
        <v>138</v>
      </c>
      <c r="D91" s="23"/>
      <c r="E91" s="58" t="s">
        <v>138</v>
      </c>
      <c r="F91" s="23"/>
      <c r="G91" s="58" t="s">
        <v>138</v>
      </c>
      <c r="H91" s="23"/>
      <c r="I91" s="59">
        <v>0.65347222222222223</v>
      </c>
      <c r="J91" s="23"/>
      <c r="K91" s="59">
        <v>0.69513888888888886</v>
      </c>
      <c r="L91" s="23"/>
      <c r="M91" s="58" t="s">
        <v>138</v>
      </c>
      <c r="N91" s="23"/>
      <c r="O91" s="58" t="s">
        <v>138</v>
      </c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227</v>
      </c>
      <c r="B92" s="23"/>
      <c r="C92" s="58" t="s">
        <v>138</v>
      </c>
      <c r="D92" s="23"/>
      <c r="E92" s="58" t="s">
        <v>138</v>
      </c>
      <c r="F92" s="23"/>
      <c r="G92" s="58" t="s">
        <v>138</v>
      </c>
      <c r="H92" s="23"/>
      <c r="I92" s="59">
        <v>0.65416666666666667</v>
      </c>
      <c r="J92" s="23"/>
      <c r="K92" s="59">
        <v>0.6958333333333333</v>
      </c>
      <c r="L92" s="23"/>
      <c r="M92" s="58" t="s">
        <v>138</v>
      </c>
      <c r="N92" s="23"/>
      <c r="O92" s="58" t="s">
        <v>138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137</v>
      </c>
      <c r="B93" s="24"/>
      <c r="C93" s="58" t="s">
        <v>138</v>
      </c>
      <c r="D93" s="24"/>
      <c r="E93" s="58" t="s">
        <v>138</v>
      </c>
      <c r="F93" s="24"/>
      <c r="G93" s="58" t="s">
        <v>138</v>
      </c>
      <c r="H93" s="24"/>
      <c r="I93" s="59">
        <v>0.65555555555555556</v>
      </c>
      <c r="J93" s="24"/>
      <c r="K93" s="81" t="s">
        <v>325</v>
      </c>
      <c r="L93" s="24"/>
      <c r="M93" s="58" t="s">
        <v>138</v>
      </c>
      <c r="N93" s="24"/>
      <c r="O93" s="58" t="s">
        <v>138</v>
      </c>
      <c r="P93" s="24"/>
      <c r="Q93" s="60"/>
      <c r="R93" s="24"/>
      <c r="S93" s="60"/>
      <c r="T93" s="24"/>
      <c r="U93" s="60"/>
      <c r="V93" s="24"/>
      <c r="W93" s="60"/>
      <c r="X93" s="24"/>
      <c r="Y93" s="60"/>
      <c r="Z93" s="24"/>
      <c r="AA93" s="60"/>
      <c r="AB93" s="24"/>
      <c r="AC93" s="60"/>
      <c r="AD93" s="57"/>
      <c r="AE93" s="21"/>
    </row>
    <row r="94" spans="1:31" s="20" customFormat="1" ht="11.25" customHeight="1">
      <c r="A94" s="48" t="s">
        <v>290</v>
      </c>
      <c r="B94" s="51"/>
      <c r="C94" s="55"/>
      <c r="D94" s="51"/>
      <c r="E94" s="55"/>
      <c r="F94" s="51"/>
      <c r="G94" s="56" t="s">
        <v>165</v>
      </c>
      <c r="H94" s="51"/>
      <c r="I94" s="56" t="s">
        <v>165</v>
      </c>
      <c r="J94" s="51"/>
      <c r="K94" s="55"/>
      <c r="L94" s="51"/>
      <c r="M94" s="55"/>
      <c r="N94" s="51"/>
      <c r="O94" s="55"/>
      <c r="P94" s="51"/>
      <c r="Q94" s="55"/>
      <c r="R94" s="51"/>
      <c r="S94" s="55"/>
      <c r="T94" s="51"/>
      <c r="U94" s="55"/>
      <c r="V94" s="51"/>
      <c r="W94" s="55"/>
      <c r="X94" s="51"/>
      <c r="Y94" s="55"/>
      <c r="Z94" s="51"/>
      <c r="AA94" s="55"/>
      <c r="AB94" s="51"/>
      <c r="AC94" s="55"/>
      <c r="AD94" s="54"/>
      <c r="AE94" s="21"/>
    </row>
    <row r="95" spans="1:31" s="20" customFormat="1" ht="11.25" customHeight="1">
      <c r="A95" s="50" t="s">
        <v>137</v>
      </c>
      <c r="B95" s="23"/>
      <c r="C95" s="58" t="s">
        <v>138</v>
      </c>
      <c r="D95" s="23"/>
      <c r="E95" s="58" t="s">
        <v>138</v>
      </c>
      <c r="F95" s="23"/>
      <c r="G95" s="59">
        <v>0.62083333333333335</v>
      </c>
      <c r="H95" s="23"/>
      <c r="I95" s="59">
        <v>0.66249999999999998</v>
      </c>
      <c r="J95" s="23"/>
      <c r="K95" s="58" t="s">
        <v>138</v>
      </c>
      <c r="L95" s="23"/>
      <c r="M95" s="58" t="s">
        <v>138</v>
      </c>
      <c r="N95" s="23"/>
      <c r="O95" s="58" t="s">
        <v>138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194</v>
      </c>
      <c r="B96" s="23"/>
      <c r="C96" s="58" t="s">
        <v>138</v>
      </c>
      <c r="D96" s="23"/>
      <c r="E96" s="58" t="s">
        <v>138</v>
      </c>
      <c r="F96" s="23"/>
      <c r="G96" s="59">
        <v>0.62222222222222223</v>
      </c>
      <c r="H96" s="23"/>
      <c r="I96" s="59">
        <v>0.66388888888888886</v>
      </c>
      <c r="J96" s="23"/>
      <c r="K96" s="58" t="s">
        <v>138</v>
      </c>
      <c r="L96" s="23"/>
      <c r="M96" s="58" t="s">
        <v>138</v>
      </c>
      <c r="N96" s="23"/>
      <c r="O96" s="58" t="s">
        <v>138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195</v>
      </c>
      <c r="B97" s="23"/>
      <c r="C97" s="58" t="s">
        <v>138</v>
      </c>
      <c r="D97" s="23"/>
      <c r="E97" s="58" t="s">
        <v>138</v>
      </c>
      <c r="F97" s="23"/>
      <c r="G97" s="59">
        <v>0.62291666666666667</v>
      </c>
      <c r="H97" s="23"/>
      <c r="I97" s="59">
        <v>0.6645833333333333</v>
      </c>
      <c r="J97" s="23"/>
      <c r="K97" s="58" t="s">
        <v>138</v>
      </c>
      <c r="L97" s="23"/>
      <c r="M97" s="58" t="s">
        <v>138</v>
      </c>
      <c r="N97" s="23"/>
      <c r="O97" s="58" t="s">
        <v>138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196</v>
      </c>
      <c r="B98" s="23"/>
      <c r="C98" s="58" t="s">
        <v>138</v>
      </c>
      <c r="D98" s="23"/>
      <c r="E98" s="58" t="s">
        <v>138</v>
      </c>
      <c r="F98" s="23"/>
      <c r="G98" s="59">
        <v>0.62361111111111112</v>
      </c>
      <c r="H98" s="23"/>
      <c r="I98" s="59">
        <v>0.66527777777777775</v>
      </c>
      <c r="J98" s="23"/>
      <c r="K98" s="58" t="s">
        <v>138</v>
      </c>
      <c r="L98" s="23"/>
      <c r="M98" s="58" t="s">
        <v>138</v>
      </c>
      <c r="N98" s="23"/>
      <c r="O98" s="58" t="s">
        <v>138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197</v>
      </c>
      <c r="B99" s="23"/>
      <c r="C99" s="58" t="s">
        <v>138</v>
      </c>
      <c r="D99" s="23"/>
      <c r="E99" s="58" t="s">
        <v>138</v>
      </c>
      <c r="F99" s="23"/>
      <c r="G99" s="59">
        <v>0.62430555555555556</v>
      </c>
      <c r="H99" s="23"/>
      <c r="I99" s="59">
        <v>0.66597222222222219</v>
      </c>
      <c r="J99" s="23"/>
      <c r="K99" s="58" t="s">
        <v>138</v>
      </c>
      <c r="L99" s="23"/>
      <c r="M99" s="58" t="s">
        <v>138</v>
      </c>
      <c r="N99" s="23"/>
      <c r="O99" s="58" t="s">
        <v>138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198</v>
      </c>
      <c r="B100" s="23"/>
      <c r="C100" s="58" t="s">
        <v>138</v>
      </c>
      <c r="D100" s="23"/>
      <c r="E100" s="58" t="s">
        <v>138</v>
      </c>
      <c r="F100" s="23"/>
      <c r="G100" s="59">
        <v>0.625</v>
      </c>
      <c r="H100" s="23"/>
      <c r="I100" s="59">
        <v>0.66666666666666663</v>
      </c>
      <c r="J100" s="23"/>
      <c r="K100" s="58" t="s">
        <v>138</v>
      </c>
      <c r="L100" s="23"/>
      <c r="M100" s="58" t="s">
        <v>138</v>
      </c>
      <c r="N100" s="23"/>
      <c r="O100" s="58" t="s">
        <v>138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199</v>
      </c>
      <c r="B101" s="23"/>
      <c r="C101" s="58" t="s">
        <v>138</v>
      </c>
      <c r="D101" s="23"/>
      <c r="E101" s="58" t="s">
        <v>138</v>
      </c>
      <c r="F101" s="23"/>
      <c r="G101" s="59">
        <v>0.62569444444444444</v>
      </c>
      <c r="H101" s="23"/>
      <c r="I101" s="59">
        <v>0.66736111111111107</v>
      </c>
      <c r="J101" s="23"/>
      <c r="K101" s="58" t="s">
        <v>138</v>
      </c>
      <c r="L101" s="23"/>
      <c r="M101" s="58" t="s">
        <v>138</v>
      </c>
      <c r="N101" s="23"/>
      <c r="O101" s="58" t="s">
        <v>138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200</v>
      </c>
      <c r="B102" s="23"/>
      <c r="C102" s="58" t="s">
        <v>138</v>
      </c>
      <c r="D102" s="23"/>
      <c r="E102" s="58" t="s">
        <v>138</v>
      </c>
      <c r="F102" s="23"/>
      <c r="G102" s="59">
        <v>0.62708333333333333</v>
      </c>
      <c r="H102" s="23"/>
      <c r="I102" s="59">
        <v>0.66875000000000007</v>
      </c>
      <c r="J102" s="23"/>
      <c r="K102" s="58" t="s">
        <v>138</v>
      </c>
      <c r="L102" s="23"/>
      <c r="M102" s="58" t="s">
        <v>138</v>
      </c>
      <c r="N102" s="23"/>
      <c r="O102" s="58" t="s">
        <v>138</v>
      </c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218</v>
      </c>
      <c r="B103" s="23"/>
      <c r="C103" s="58" t="s">
        <v>138</v>
      </c>
      <c r="D103" s="23"/>
      <c r="E103" s="58" t="s">
        <v>138</v>
      </c>
      <c r="F103" s="23"/>
      <c r="G103" s="59">
        <v>0.62916666666666665</v>
      </c>
      <c r="H103" s="23"/>
      <c r="I103" s="59">
        <v>0.67083333333333339</v>
      </c>
      <c r="J103" s="23"/>
      <c r="K103" s="58" t="s">
        <v>138</v>
      </c>
      <c r="L103" s="23"/>
      <c r="M103" s="58" t="s">
        <v>138</v>
      </c>
      <c r="N103" s="23"/>
      <c r="O103" s="58" t="s">
        <v>138</v>
      </c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201</v>
      </c>
      <c r="B104" s="23"/>
      <c r="C104" s="58" t="s">
        <v>138</v>
      </c>
      <c r="D104" s="23"/>
      <c r="E104" s="58" t="s">
        <v>138</v>
      </c>
      <c r="F104" s="23"/>
      <c r="G104" s="59">
        <v>0.63124999999999998</v>
      </c>
      <c r="H104" s="23"/>
      <c r="I104" s="59">
        <v>0.67291666666666661</v>
      </c>
      <c r="J104" s="23"/>
      <c r="K104" s="58" t="s">
        <v>138</v>
      </c>
      <c r="L104" s="23"/>
      <c r="M104" s="58" t="s">
        <v>138</v>
      </c>
      <c r="N104" s="23"/>
      <c r="O104" s="58" t="s">
        <v>138</v>
      </c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202</v>
      </c>
      <c r="B105" s="23"/>
      <c r="C105" s="58" t="s">
        <v>138</v>
      </c>
      <c r="D105" s="23"/>
      <c r="E105" s="58" t="s">
        <v>138</v>
      </c>
      <c r="F105" s="23"/>
      <c r="G105" s="59">
        <v>0.63194444444444442</v>
      </c>
      <c r="H105" s="23"/>
      <c r="I105" s="59">
        <v>0.67361111111111116</v>
      </c>
      <c r="J105" s="23"/>
      <c r="K105" s="58" t="s">
        <v>138</v>
      </c>
      <c r="L105" s="23"/>
      <c r="M105" s="58" t="s">
        <v>138</v>
      </c>
      <c r="N105" s="23"/>
      <c r="O105" s="58" t="s">
        <v>138</v>
      </c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203</v>
      </c>
      <c r="B106" s="23"/>
      <c r="C106" s="58" t="s">
        <v>138</v>
      </c>
      <c r="D106" s="23"/>
      <c r="E106" s="58" t="s">
        <v>138</v>
      </c>
      <c r="F106" s="23"/>
      <c r="G106" s="59">
        <v>0.63263888888888886</v>
      </c>
      <c r="H106" s="23"/>
      <c r="I106" s="59">
        <v>0.6743055555555556</v>
      </c>
      <c r="J106" s="23"/>
      <c r="K106" s="58" t="s">
        <v>138</v>
      </c>
      <c r="L106" s="23"/>
      <c r="M106" s="58" t="s">
        <v>138</v>
      </c>
      <c r="N106" s="23"/>
      <c r="O106" s="58" t="s">
        <v>138</v>
      </c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204</v>
      </c>
      <c r="B107" s="23"/>
      <c r="C107" s="58" t="s">
        <v>138</v>
      </c>
      <c r="D107" s="23"/>
      <c r="E107" s="58" t="s">
        <v>138</v>
      </c>
      <c r="F107" s="23"/>
      <c r="G107" s="59">
        <v>0.63472222222222219</v>
      </c>
      <c r="H107" s="23"/>
      <c r="I107" s="59">
        <v>0.67638888888888893</v>
      </c>
      <c r="J107" s="23"/>
      <c r="K107" s="58" t="s">
        <v>138</v>
      </c>
      <c r="L107" s="23"/>
      <c r="M107" s="58" t="s">
        <v>138</v>
      </c>
      <c r="N107" s="23"/>
      <c r="O107" s="58" t="s">
        <v>138</v>
      </c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205</v>
      </c>
      <c r="B108" s="23"/>
      <c r="C108" s="58" t="s">
        <v>138</v>
      </c>
      <c r="D108" s="23"/>
      <c r="E108" s="58" t="s">
        <v>138</v>
      </c>
      <c r="F108" s="23"/>
      <c r="G108" s="59">
        <v>0.63611111111111118</v>
      </c>
      <c r="H108" s="23"/>
      <c r="I108" s="59">
        <v>0.6777777777777777</v>
      </c>
      <c r="J108" s="23"/>
      <c r="K108" s="58" t="s">
        <v>138</v>
      </c>
      <c r="L108" s="23"/>
      <c r="M108" s="58" t="s">
        <v>138</v>
      </c>
      <c r="N108" s="23"/>
      <c r="O108" s="58" t="s">
        <v>138</v>
      </c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62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4"/>
      <c r="AE109" s="21"/>
    </row>
    <row r="110" spans="1:31" s="20" customFormat="1" ht="11.25" customHeight="1">
      <c r="A110" s="64" t="s">
        <v>213</v>
      </c>
      <c r="B110" s="63"/>
      <c r="C110" s="63"/>
      <c r="D110" s="63"/>
      <c r="E110" s="66"/>
      <c r="F110" s="63"/>
      <c r="G110" s="63"/>
      <c r="H110" s="63"/>
      <c r="I110" s="63"/>
      <c r="J110" s="63"/>
      <c r="K110" s="63"/>
      <c r="L110" s="63"/>
      <c r="M110" s="63"/>
      <c r="N110" s="63"/>
      <c r="O110" s="66">
        <v>0.88124999999999998</v>
      </c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5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93" t="s">
        <v>314</v>
      </c>
      <c r="B113" s="94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1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1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1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1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1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1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1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1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1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1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1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1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1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1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1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1:3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1FAE-7729-4EED-B8A7-750E6AECE790}">
  <sheetPr codeName="Sheet12"/>
  <dimension ref="A1:AJ204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5" t="s">
        <v>301</v>
      </c>
      <c r="B1" s="116"/>
      <c r="C1" s="69"/>
      <c r="D1" s="117" t="s">
        <v>128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301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70" t="s">
        <v>242</v>
      </c>
      <c r="B2" s="71" t="s">
        <v>293</v>
      </c>
      <c r="C2" s="72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 t="s">
        <v>302</v>
      </c>
      <c r="V2" s="120"/>
      <c r="W2" s="120"/>
      <c r="X2" s="120"/>
      <c r="Y2" s="120"/>
      <c r="Z2" s="73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74" t="s">
        <v>112</v>
      </c>
      <c r="B3" s="75"/>
      <c r="C3" s="76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7"/>
      <c r="AA3" s="113" t="str">
        <f>GueltigAb</f>
        <v>16.12.2022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0.4694444444444445</v>
      </c>
      <c r="D5" s="44"/>
      <c r="E5" s="46" t="s">
        <v>291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292</v>
      </c>
      <c r="B7" s="51"/>
      <c r="C7" s="55"/>
      <c r="D7" s="51"/>
      <c r="E7" s="56" t="s">
        <v>136</v>
      </c>
      <c r="F7" s="51"/>
      <c r="G7" s="56" t="s">
        <v>136</v>
      </c>
      <c r="H7" s="51"/>
      <c r="I7" s="56" t="s">
        <v>136</v>
      </c>
      <c r="J7" s="51"/>
      <c r="K7" s="56" t="s">
        <v>136</v>
      </c>
      <c r="L7" s="51"/>
      <c r="M7" s="56" t="s">
        <v>136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244</v>
      </c>
      <c r="B8" s="23"/>
      <c r="C8" s="58" t="s">
        <v>138</v>
      </c>
      <c r="D8" s="23"/>
      <c r="E8" s="59">
        <v>0.51180555555555551</v>
      </c>
      <c r="F8" s="23"/>
      <c r="G8" s="59">
        <v>0.55347222222222225</v>
      </c>
      <c r="H8" s="23"/>
      <c r="I8" s="59">
        <v>0.59513888888888888</v>
      </c>
      <c r="J8" s="23"/>
      <c r="K8" s="59">
        <v>0.65763888888888888</v>
      </c>
      <c r="L8" s="23"/>
      <c r="M8" s="59">
        <v>0.69930555555555562</v>
      </c>
      <c r="N8" s="23"/>
      <c r="O8" s="58" t="s">
        <v>138</v>
      </c>
      <c r="P8" s="23"/>
      <c r="Q8" s="58" t="s">
        <v>138</v>
      </c>
      <c r="R8" s="23"/>
      <c r="S8" s="58" t="s">
        <v>138</v>
      </c>
      <c r="T8" s="23"/>
      <c r="U8" s="58" t="s">
        <v>138</v>
      </c>
      <c r="V8" s="23"/>
      <c r="W8" s="58" t="s">
        <v>138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245</v>
      </c>
      <c r="B9" s="23"/>
      <c r="C9" s="58" t="s">
        <v>138</v>
      </c>
      <c r="D9" s="23"/>
      <c r="E9" s="59">
        <v>0.5131944444444444</v>
      </c>
      <c r="F9" s="23"/>
      <c r="G9" s="59">
        <v>0.55486111111111114</v>
      </c>
      <c r="H9" s="23"/>
      <c r="I9" s="59">
        <v>0.59652777777777777</v>
      </c>
      <c r="J9" s="23"/>
      <c r="K9" s="59">
        <v>0.65902777777777777</v>
      </c>
      <c r="L9" s="23"/>
      <c r="M9" s="59">
        <v>0.7006944444444444</v>
      </c>
      <c r="N9" s="23"/>
      <c r="O9" s="58" t="s">
        <v>138</v>
      </c>
      <c r="P9" s="23"/>
      <c r="Q9" s="58" t="s">
        <v>138</v>
      </c>
      <c r="R9" s="23"/>
      <c r="S9" s="58" t="s">
        <v>138</v>
      </c>
      <c r="T9" s="23"/>
      <c r="U9" s="58" t="s">
        <v>138</v>
      </c>
      <c r="V9" s="23"/>
      <c r="W9" s="58" t="s">
        <v>138</v>
      </c>
      <c r="X9" s="23"/>
      <c r="Y9" s="60"/>
      <c r="Z9" s="23"/>
      <c r="AA9" s="60"/>
      <c r="AB9" s="23"/>
      <c r="AC9" s="60"/>
      <c r="AD9" s="57"/>
      <c r="AE9" s="21"/>
      <c r="AJ9" s="6"/>
    </row>
    <row r="10" spans="1:36" s="20" customFormat="1" ht="11.25" customHeight="1">
      <c r="A10" s="50" t="s">
        <v>246</v>
      </c>
      <c r="B10" s="23"/>
      <c r="C10" s="58" t="s">
        <v>138</v>
      </c>
      <c r="D10" s="23"/>
      <c r="E10" s="59">
        <v>0.51388888888888895</v>
      </c>
      <c r="F10" s="23"/>
      <c r="G10" s="59">
        <v>0.55555555555555558</v>
      </c>
      <c r="H10" s="23"/>
      <c r="I10" s="59">
        <v>0.59722222222222221</v>
      </c>
      <c r="J10" s="23"/>
      <c r="K10" s="59">
        <v>0.65972222222222221</v>
      </c>
      <c r="L10" s="23"/>
      <c r="M10" s="59">
        <v>0.70138888888888884</v>
      </c>
      <c r="N10" s="23"/>
      <c r="O10" s="58" t="s">
        <v>138</v>
      </c>
      <c r="P10" s="23"/>
      <c r="Q10" s="58" t="s">
        <v>138</v>
      </c>
      <c r="R10" s="23"/>
      <c r="S10" s="58" t="s">
        <v>138</v>
      </c>
      <c r="T10" s="23"/>
      <c r="U10" s="58" t="s">
        <v>138</v>
      </c>
      <c r="V10" s="23"/>
      <c r="W10" s="58" t="s">
        <v>138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247</v>
      </c>
      <c r="B11" s="23"/>
      <c r="C11" s="58" t="s">
        <v>138</v>
      </c>
      <c r="D11" s="23"/>
      <c r="E11" s="59">
        <v>0.51458333333333328</v>
      </c>
      <c r="F11" s="23"/>
      <c r="G11" s="59">
        <v>0.55625000000000002</v>
      </c>
      <c r="H11" s="23"/>
      <c r="I11" s="59">
        <v>0.59791666666666665</v>
      </c>
      <c r="J11" s="23"/>
      <c r="K11" s="59">
        <v>0.66041666666666665</v>
      </c>
      <c r="L11" s="23"/>
      <c r="M11" s="59">
        <v>0.70208333333333339</v>
      </c>
      <c r="N11" s="23"/>
      <c r="O11" s="58" t="s">
        <v>138</v>
      </c>
      <c r="P11" s="23"/>
      <c r="Q11" s="58" t="s">
        <v>138</v>
      </c>
      <c r="R11" s="23"/>
      <c r="S11" s="58" t="s">
        <v>138</v>
      </c>
      <c r="T11" s="23"/>
      <c r="U11" s="58" t="s">
        <v>138</v>
      </c>
      <c r="V11" s="23"/>
      <c r="W11" s="58" t="s">
        <v>138</v>
      </c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248</v>
      </c>
      <c r="B12" s="23"/>
      <c r="C12" s="58" t="s">
        <v>138</v>
      </c>
      <c r="D12" s="23"/>
      <c r="E12" s="59">
        <v>0.5180555555555556</v>
      </c>
      <c r="F12" s="23"/>
      <c r="G12" s="59">
        <v>0.55972222222222223</v>
      </c>
      <c r="H12" s="23"/>
      <c r="I12" s="59">
        <v>0.60138888888888886</v>
      </c>
      <c r="J12" s="23"/>
      <c r="K12" s="59">
        <v>0.66388888888888886</v>
      </c>
      <c r="L12" s="23"/>
      <c r="M12" s="59">
        <v>0.7055555555555556</v>
      </c>
      <c r="N12" s="23"/>
      <c r="O12" s="58" t="s">
        <v>138</v>
      </c>
      <c r="P12" s="23"/>
      <c r="Q12" s="58" t="s">
        <v>138</v>
      </c>
      <c r="R12" s="23"/>
      <c r="S12" s="58" t="s">
        <v>138</v>
      </c>
      <c r="T12" s="23"/>
      <c r="U12" s="58" t="s">
        <v>138</v>
      </c>
      <c r="V12" s="23"/>
      <c r="W12" s="58" t="s">
        <v>138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249</v>
      </c>
      <c r="B13" s="23"/>
      <c r="C13" s="58" t="s">
        <v>138</v>
      </c>
      <c r="D13" s="23"/>
      <c r="E13" s="59">
        <v>0.51874999999999993</v>
      </c>
      <c r="F13" s="23"/>
      <c r="G13" s="59">
        <v>0.56041666666666667</v>
      </c>
      <c r="H13" s="23"/>
      <c r="I13" s="59">
        <v>0.6020833333333333</v>
      </c>
      <c r="J13" s="23"/>
      <c r="K13" s="59">
        <v>0.6645833333333333</v>
      </c>
      <c r="L13" s="23"/>
      <c r="M13" s="61">
        <v>0.70624999999999993</v>
      </c>
      <c r="N13" s="23"/>
      <c r="O13" s="58" t="s">
        <v>138</v>
      </c>
      <c r="P13" s="23"/>
      <c r="Q13" s="58" t="s">
        <v>138</v>
      </c>
      <c r="R13" s="23"/>
      <c r="S13" s="58" t="s">
        <v>138</v>
      </c>
      <c r="T13" s="23"/>
      <c r="U13" s="58" t="s">
        <v>138</v>
      </c>
      <c r="V13" s="23"/>
      <c r="W13" s="58" t="s">
        <v>138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250</v>
      </c>
      <c r="B14" s="23"/>
      <c r="C14" s="58" t="s">
        <v>138</v>
      </c>
      <c r="D14" s="23"/>
      <c r="E14" s="59">
        <v>0.51944444444444449</v>
      </c>
      <c r="F14" s="23"/>
      <c r="G14" s="59">
        <v>0.56111111111111112</v>
      </c>
      <c r="H14" s="23"/>
      <c r="I14" s="59">
        <v>0.60277777777777775</v>
      </c>
      <c r="J14" s="23"/>
      <c r="K14" s="59">
        <v>0.66527777777777775</v>
      </c>
      <c r="L14" s="23"/>
      <c r="M14" s="59">
        <v>0.70694444444444438</v>
      </c>
      <c r="N14" s="23"/>
      <c r="O14" s="58" t="s">
        <v>138</v>
      </c>
      <c r="P14" s="23"/>
      <c r="Q14" s="58" t="s">
        <v>138</v>
      </c>
      <c r="R14" s="23"/>
      <c r="S14" s="58" t="s">
        <v>138</v>
      </c>
      <c r="T14" s="23"/>
      <c r="U14" s="58" t="s">
        <v>138</v>
      </c>
      <c r="V14" s="23"/>
      <c r="W14" s="58" t="s">
        <v>138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251</v>
      </c>
      <c r="B15" s="23"/>
      <c r="C15" s="58" t="s">
        <v>138</v>
      </c>
      <c r="D15" s="23"/>
      <c r="E15" s="59">
        <v>0.52013888888888882</v>
      </c>
      <c r="F15" s="23"/>
      <c r="G15" s="59">
        <v>0.56180555555555556</v>
      </c>
      <c r="H15" s="23"/>
      <c r="I15" s="59">
        <v>0.60347222222222219</v>
      </c>
      <c r="J15" s="23"/>
      <c r="K15" s="59">
        <v>0.66597222222222219</v>
      </c>
      <c r="L15" s="23"/>
      <c r="M15" s="59">
        <v>0.70763888888888893</v>
      </c>
      <c r="N15" s="23"/>
      <c r="O15" s="58" t="s">
        <v>138</v>
      </c>
      <c r="P15" s="23"/>
      <c r="Q15" s="58" t="s">
        <v>138</v>
      </c>
      <c r="R15" s="23"/>
      <c r="S15" s="58" t="s">
        <v>138</v>
      </c>
      <c r="T15" s="23"/>
      <c r="U15" s="58" t="s">
        <v>138</v>
      </c>
      <c r="V15" s="23"/>
      <c r="W15" s="58" t="s">
        <v>138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252</v>
      </c>
      <c r="B16" s="23"/>
      <c r="C16" s="58" t="s">
        <v>138</v>
      </c>
      <c r="D16" s="23"/>
      <c r="E16" s="59">
        <v>0.52083333333333337</v>
      </c>
      <c r="F16" s="23"/>
      <c r="G16" s="59">
        <v>0.5625</v>
      </c>
      <c r="H16" s="23"/>
      <c r="I16" s="59">
        <v>0.60416666666666663</v>
      </c>
      <c r="J16" s="23"/>
      <c r="K16" s="59">
        <v>0.66666666666666663</v>
      </c>
      <c r="L16" s="23"/>
      <c r="M16" s="59">
        <v>0.70833333333333337</v>
      </c>
      <c r="N16" s="23"/>
      <c r="O16" s="58" t="s">
        <v>138</v>
      </c>
      <c r="P16" s="23"/>
      <c r="Q16" s="58" t="s">
        <v>138</v>
      </c>
      <c r="R16" s="23"/>
      <c r="S16" s="58" t="s">
        <v>138</v>
      </c>
      <c r="T16" s="23"/>
      <c r="U16" s="58" t="s">
        <v>138</v>
      </c>
      <c r="V16" s="23"/>
      <c r="W16" s="58" t="s">
        <v>138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253</v>
      </c>
      <c r="B17" s="23"/>
      <c r="C17" s="58" t="s">
        <v>138</v>
      </c>
      <c r="D17" s="23"/>
      <c r="E17" s="59">
        <v>0.52222222222222225</v>
      </c>
      <c r="F17" s="23"/>
      <c r="G17" s="59">
        <v>0.56388888888888888</v>
      </c>
      <c r="H17" s="23"/>
      <c r="I17" s="59">
        <v>0.60555555555555551</v>
      </c>
      <c r="J17" s="23"/>
      <c r="K17" s="59">
        <v>0.66805555555555562</v>
      </c>
      <c r="L17" s="23"/>
      <c r="M17" s="59">
        <v>0.70972222222222225</v>
      </c>
      <c r="N17" s="23"/>
      <c r="O17" s="58" t="s">
        <v>138</v>
      </c>
      <c r="P17" s="23"/>
      <c r="Q17" s="58" t="s">
        <v>138</v>
      </c>
      <c r="R17" s="23"/>
      <c r="S17" s="58" t="s">
        <v>138</v>
      </c>
      <c r="T17" s="23"/>
      <c r="U17" s="58" t="s">
        <v>138</v>
      </c>
      <c r="V17" s="23"/>
      <c r="W17" s="58" t="s">
        <v>138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254</v>
      </c>
      <c r="B18" s="23"/>
      <c r="C18" s="58" t="s">
        <v>138</v>
      </c>
      <c r="D18" s="23"/>
      <c r="E18" s="59">
        <v>0.52361111111111114</v>
      </c>
      <c r="F18" s="23"/>
      <c r="G18" s="59">
        <v>0.56527777777777777</v>
      </c>
      <c r="H18" s="23"/>
      <c r="I18" s="59">
        <v>0.6069444444444444</v>
      </c>
      <c r="J18" s="23"/>
      <c r="K18" s="59">
        <v>0.6694444444444444</v>
      </c>
      <c r="L18" s="23"/>
      <c r="M18" s="59">
        <v>0.71111111111111114</v>
      </c>
      <c r="N18" s="23"/>
      <c r="O18" s="58" t="s">
        <v>138</v>
      </c>
      <c r="P18" s="23"/>
      <c r="Q18" s="58" t="s">
        <v>138</v>
      </c>
      <c r="R18" s="23"/>
      <c r="S18" s="58" t="s">
        <v>138</v>
      </c>
      <c r="T18" s="23"/>
      <c r="U18" s="58" t="s">
        <v>138</v>
      </c>
      <c r="V18" s="23"/>
      <c r="W18" s="58" t="s">
        <v>138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212</v>
      </c>
      <c r="B19" s="23"/>
      <c r="C19" s="58" t="s">
        <v>138</v>
      </c>
      <c r="D19" s="23"/>
      <c r="E19" s="59">
        <v>0.52430555555555558</v>
      </c>
      <c r="F19" s="23"/>
      <c r="G19" s="59">
        <v>0.56597222222222221</v>
      </c>
      <c r="H19" s="23"/>
      <c r="I19" s="59">
        <v>0.60763888888888895</v>
      </c>
      <c r="J19" s="23"/>
      <c r="K19" s="59">
        <v>0.67013888888888884</v>
      </c>
      <c r="L19" s="23"/>
      <c r="M19" s="59">
        <v>0.71180555555555547</v>
      </c>
      <c r="N19" s="23"/>
      <c r="O19" s="58" t="s">
        <v>138</v>
      </c>
      <c r="P19" s="23"/>
      <c r="Q19" s="58" t="s">
        <v>138</v>
      </c>
      <c r="R19" s="23"/>
      <c r="S19" s="58" t="s">
        <v>138</v>
      </c>
      <c r="T19" s="23"/>
      <c r="U19" s="58" t="s">
        <v>138</v>
      </c>
      <c r="V19" s="23"/>
      <c r="W19" s="58" t="s">
        <v>138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255</v>
      </c>
      <c r="B20" s="24"/>
      <c r="C20" s="58" t="s">
        <v>138</v>
      </c>
      <c r="D20" s="24"/>
      <c r="E20" s="59">
        <v>0.52500000000000002</v>
      </c>
      <c r="F20" s="24"/>
      <c r="G20" s="59">
        <v>0.56666666666666665</v>
      </c>
      <c r="H20" s="24"/>
      <c r="I20" s="59">
        <v>0.60833333333333328</v>
      </c>
      <c r="J20" s="24"/>
      <c r="K20" s="59">
        <v>0.67083333333333339</v>
      </c>
      <c r="L20" s="24"/>
      <c r="M20" s="59">
        <v>0.71250000000000002</v>
      </c>
      <c r="N20" s="24"/>
      <c r="O20" s="58" t="s">
        <v>138</v>
      </c>
      <c r="P20" s="24"/>
      <c r="Q20" s="58" t="s">
        <v>138</v>
      </c>
      <c r="R20" s="24"/>
      <c r="S20" s="58" t="s">
        <v>138</v>
      </c>
      <c r="T20" s="24"/>
      <c r="U20" s="58" t="s">
        <v>138</v>
      </c>
      <c r="V20" s="24"/>
      <c r="W20" s="58" t="s">
        <v>138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294</v>
      </c>
      <c r="B21" s="51"/>
      <c r="C21" s="56" t="s">
        <v>169</v>
      </c>
      <c r="D21" s="51"/>
      <c r="E21" s="56" t="s">
        <v>169</v>
      </c>
      <c r="F21" s="51"/>
      <c r="G21" s="56" t="s">
        <v>169</v>
      </c>
      <c r="H21" s="51"/>
      <c r="I21" s="56" t="s">
        <v>169</v>
      </c>
      <c r="J21" s="51"/>
      <c r="K21" s="56" t="s">
        <v>169</v>
      </c>
      <c r="L21" s="51"/>
      <c r="M21" s="56" t="s">
        <v>169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255</v>
      </c>
      <c r="B22" s="23"/>
      <c r="C22" s="59">
        <v>0.48680555555555555</v>
      </c>
      <c r="D22" s="23"/>
      <c r="E22" s="59">
        <v>0.52847222222222223</v>
      </c>
      <c r="F22" s="23"/>
      <c r="G22" s="59">
        <v>0.57013888888888886</v>
      </c>
      <c r="H22" s="23"/>
      <c r="I22" s="59">
        <v>0.63263888888888886</v>
      </c>
      <c r="J22" s="23"/>
      <c r="K22" s="59">
        <v>0.6743055555555556</v>
      </c>
      <c r="L22" s="23"/>
      <c r="M22" s="59">
        <v>0.71597222222222223</v>
      </c>
      <c r="N22" s="23"/>
      <c r="O22" s="58" t="s">
        <v>138</v>
      </c>
      <c r="P22" s="23"/>
      <c r="Q22" s="58" t="s">
        <v>138</v>
      </c>
      <c r="R22" s="23"/>
      <c r="S22" s="58" t="s">
        <v>138</v>
      </c>
      <c r="T22" s="23"/>
      <c r="U22" s="58" t="s">
        <v>138</v>
      </c>
      <c r="V22" s="23"/>
      <c r="W22" s="58" t="s">
        <v>138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192</v>
      </c>
      <c r="B23" s="23"/>
      <c r="C23" s="59">
        <v>0.48888888888888887</v>
      </c>
      <c r="D23" s="23"/>
      <c r="E23" s="59">
        <v>0.53055555555555556</v>
      </c>
      <c r="F23" s="23"/>
      <c r="G23" s="59">
        <v>0.57222222222222219</v>
      </c>
      <c r="H23" s="23"/>
      <c r="I23" s="59">
        <v>0.63472222222222219</v>
      </c>
      <c r="J23" s="23"/>
      <c r="K23" s="59">
        <v>0.67638888888888893</v>
      </c>
      <c r="L23" s="23"/>
      <c r="M23" s="59">
        <v>0.71805555555555556</v>
      </c>
      <c r="N23" s="23"/>
      <c r="O23" s="58" t="s">
        <v>138</v>
      </c>
      <c r="P23" s="23"/>
      <c r="Q23" s="58" t="s">
        <v>138</v>
      </c>
      <c r="R23" s="23"/>
      <c r="S23" s="58" t="s">
        <v>138</v>
      </c>
      <c r="T23" s="23"/>
      <c r="U23" s="58" t="s">
        <v>138</v>
      </c>
      <c r="V23" s="23"/>
      <c r="W23" s="58" t="s">
        <v>138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257</v>
      </c>
      <c r="B24" s="23"/>
      <c r="C24" s="59">
        <v>0.48958333333333331</v>
      </c>
      <c r="D24" s="23"/>
      <c r="E24" s="59">
        <v>0.53125</v>
      </c>
      <c r="F24" s="23"/>
      <c r="G24" s="59">
        <v>0.57291666666666663</v>
      </c>
      <c r="H24" s="23"/>
      <c r="I24" s="59">
        <v>0.63541666666666663</v>
      </c>
      <c r="J24" s="23"/>
      <c r="K24" s="59">
        <v>0.67708333333333337</v>
      </c>
      <c r="L24" s="23"/>
      <c r="M24" s="59">
        <v>0.71875</v>
      </c>
      <c r="N24" s="23"/>
      <c r="O24" s="58" t="s">
        <v>138</v>
      </c>
      <c r="P24" s="23"/>
      <c r="Q24" s="58" t="s">
        <v>138</v>
      </c>
      <c r="R24" s="23"/>
      <c r="S24" s="58" t="s">
        <v>138</v>
      </c>
      <c r="T24" s="23"/>
      <c r="U24" s="58" t="s">
        <v>138</v>
      </c>
      <c r="V24" s="23"/>
      <c r="W24" s="58" t="s">
        <v>138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248</v>
      </c>
      <c r="B25" s="23"/>
      <c r="C25" s="59">
        <v>0.49236111111111108</v>
      </c>
      <c r="D25" s="23"/>
      <c r="E25" s="59">
        <v>0.53402777777777777</v>
      </c>
      <c r="F25" s="23"/>
      <c r="G25" s="59">
        <v>0.5756944444444444</v>
      </c>
      <c r="H25" s="23"/>
      <c r="I25" s="59">
        <v>0.6381944444444444</v>
      </c>
      <c r="J25" s="23"/>
      <c r="K25" s="59">
        <v>0.67986111111111114</v>
      </c>
      <c r="L25" s="23"/>
      <c r="M25" s="59">
        <v>0.72152777777777777</v>
      </c>
      <c r="N25" s="23"/>
      <c r="O25" s="58" t="s">
        <v>138</v>
      </c>
      <c r="P25" s="23"/>
      <c r="Q25" s="58" t="s">
        <v>138</v>
      </c>
      <c r="R25" s="23"/>
      <c r="S25" s="58" t="s">
        <v>138</v>
      </c>
      <c r="T25" s="23"/>
      <c r="U25" s="58" t="s">
        <v>138</v>
      </c>
      <c r="V25" s="23"/>
      <c r="W25" s="58" t="s">
        <v>138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249</v>
      </c>
      <c r="B26" s="23"/>
      <c r="C26" s="59">
        <v>0.49305555555555558</v>
      </c>
      <c r="D26" s="23"/>
      <c r="E26" s="59">
        <v>0.53472222222222221</v>
      </c>
      <c r="F26" s="23"/>
      <c r="G26" s="59">
        <v>0.57638888888888895</v>
      </c>
      <c r="H26" s="23"/>
      <c r="I26" s="59">
        <v>0.63888888888888895</v>
      </c>
      <c r="J26" s="23"/>
      <c r="K26" s="59">
        <v>0.68055555555555547</v>
      </c>
      <c r="L26" s="23"/>
      <c r="M26" s="59">
        <v>0.72222222222222221</v>
      </c>
      <c r="N26" s="23"/>
      <c r="O26" s="58" t="s">
        <v>138</v>
      </c>
      <c r="P26" s="23"/>
      <c r="Q26" s="58" t="s">
        <v>138</v>
      </c>
      <c r="R26" s="23"/>
      <c r="S26" s="58" t="s">
        <v>138</v>
      </c>
      <c r="T26" s="23"/>
      <c r="U26" s="58" t="s">
        <v>138</v>
      </c>
      <c r="V26" s="23"/>
      <c r="W26" s="58" t="s">
        <v>138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250</v>
      </c>
      <c r="B27" s="23"/>
      <c r="C27" s="59">
        <v>0.49374999999999997</v>
      </c>
      <c r="D27" s="23"/>
      <c r="E27" s="59">
        <v>0.53541666666666665</v>
      </c>
      <c r="F27" s="23"/>
      <c r="G27" s="59">
        <v>0.57708333333333328</v>
      </c>
      <c r="H27" s="23"/>
      <c r="I27" s="59">
        <v>0.63958333333333328</v>
      </c>
      <c r="J27" s="23"/>
      <c r="K27" s="59">
        <v>0.68125000000000002</v>
      </c>
      <c r="L27" s="23"/>
      <c r="M27" s="59">
        <v>0.72291666666666676</v>
      </c>
      <c r="N27" s="23"/>
      <c r="O27" s="58" t="s">
        <v>138</v>
      </c>
      <c r="P27" s="23"/>
      <c r="Q27" s="58" t="s">
        <v>138</v>
      </c>
      <c r="R27" s="23"/>
      <c r="S27" s="58" t="s">
        <v>138</v>
      </c>
      <c r="T27" s="23"/>
      <c r="U27" s="58" t="s">
        <v>138</v>
      </c>
      <c r="V27" s="23"/>
      <c r="W27" s="58" t="s">
        <v>138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251</v>
      </c>
      <c r="B28" s="23"/>
      <c r="C28" s="59">
        <v>0.49444444444444446</v>
      </c>
      <c r="D28" s="23"/>
      <c r="E28" s="59">
        <v>0.53611111111111109</v>
      </c>
      <c r="F28" s="23"/>
      <c r="G28" s="59">
        <v>0.57777777777777783</v>
      </c>
      <c r="H28" s="23"/>
      <c r="I28" s="59">
        <v>0.64027777777777783</v>
      </c>
      <c r="J28" s="23"/>
      <c r="K28" s="59">
        <v>0.68194444444444446</v>
      </c>
      <c r="L28" s="23"/>
      <c r="M28" s="59">
        <v>0.72361111111111109</v>
      </c>
      <c r="N28" s="23"/>
      <c r="O28" s="58" t="s">
        <v>138</v>
      </c>
      <c r="P28" s="23"/>
      <c r="Q28" s="58" t="s">
        <v>138</v>
      </c>
      <c r="R28" s="23"/>
      <c r="S28" s="58" t="s">
        <v>138</v>
      </c>
      <c r="T28" s="23"/>
      <c r="U28" s="58" t="s">
        <v>138</v>
      </c>
      <c r="V28" s="23"/>
      <c r="W28" s="58" t="s">
        <v>138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252</v>
      </c>
      <c r="B29" s="23"/>
      <c r="C29" s="59">
        <v>0.49513888888888885</v>
      </c>
      <c r="D29" s="23"/>
      <c r="E29" s="59">
        <v>0.53680555555555554</v>
      </c>
      <c r="F29" s="23"/>
      <c r="G29" s="59">
        <v>0.57847222222222217</v>
      </c>
      <c r="H29" s="23"/>
      <c r="I29" s="59">
        <v>0.64097222222222217</v>
      </c>
      <c r="J29" s="23"/>
      <c r="K29" s="59">
        <v>0.68263888888888891</v>
      </c>
      <c r="L29" s="23"/>
      <c r="M29" s="59">
        <v>0.72430555555555554</v>
      </c>
      <c r="N29" s="23"/>
      <c r="O29" s="58" t="s">
        <v>138</v>
      </c>
      <c r="P29" s="23"/>
      <c r="Q29" s="58" t="s">
        <v>138</v>
      </c>
      <c r="R29" s="23"/>
      <c r="S29" s="58" t="s">
        <v>138</v>
      </c>
      <c r="T29" s="23"/>
      <c r="U29" s="58" t="s">
        <v>138</v>
      </c>
      <c r="V29" s="23"/>
      <c r="W29" s="58" t="s">
        <v>138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253</v>
      </c>
      <c r="B30" s="23"/>
      <c r="C30" s="59">
        <v>0.49652777777777773</v>
      </c>
      <c r="D30" s="23"/>
      <c r="E30" s="59">
        <v>0.53819444444444442</v>
      </c>
      <c r="F30" s="23"/>
      <c r="G30" s="59">
        <v>0.57986111111111105</v>
      </c>
      <c r="H30" s="23"/>
      <c r="I30" s="59">
        <v>0.64236111111111105</v>
      </c>
      <c r="J30" s="23"/>
      <c r="K30" s="59">
        <v>0.68402777777777779</v>
      </c>
      <c r="L30" s="23"/>
      <c r="M30" s="59">
        <v>0.72569444444444453</v>
      </c>
      <c r="N30" s="23"/>
      <c r="O30" s="58" t="s">
        <v>138</v>
      </c>
      <c r="P30" s="23"/>
      <c r="Q30" s="58" t="s">
        <v>138</v>
      </c>
      <c r="R30" s="23"/>
      <c r="S30" s="58" t="s">
        <v>138</v>
      </c>
      <c r="T30" s="23"/>
      <c r="U30" s="58" t="s">
        <v>138</v>
      </c>
      <c r="V30" s="23"/>
      <c r="W30" s="58" t="s">
        <v>138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258</v>
      </c>
      <c r="B31" s="23"/>
      <c r="C31" s="59">
        <v>0.49861111111111112</v>
      </c>
      <c r="D31" s="23"/>
      <c r="E31" s="59">
        <v>0.54027777777777775</v>
      </c>
      <c r="F31" s="23"/>
      <c r="G31" s="59">
        <v>0.58194444444444449</v>
      </c>
      <c r="H31" s="23"/>
      <c r="I31" s="59">
        <v>0.64444444444444449</v>
      </c>
      <c r="J31" s="23"/>
      <c r="K31" s="59">
        <v>0.68611111111111101</v>
      </c>
      <c r="L31" s="23"/>
      <c r="M31" s="59">
        <v>0.72777777777777775</v>
      </c>
      <c r="N31" s="23"/>
      <c r="O31" s="58" t="s">
        <v>138</v>
      </c>
      <c r="P31" s="23"/>
      <c r="Q31" s="58" t="s">
        <v>138</v>
      </c>
      <c r="R31" s="23"/>
      <c r="S31" s="58" t="s">
        <v>138</v>
      </c>
      <c r="T31" s="23"/>
      <c r="U31" s="58" t="s">
        <v>138</v>
      </c>
      <c r="V31" s="23"/>
      <c r="W31" s="58" t="s">
        <v>138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259</v>
      </c>
      <c r="B32" s="23"/>
      <c r="C32" s="59">
        <v>0.4993055555555555</v>
      </c>
      <c r="D32" s="23"/>
      <c r="E32" s="59">
        <v>0.54097222222222219</v>
      </c>
      <c r="F32" s="23"/>
      <c r="G32" s="59">
        <v>0.58263888888888882</v>
      </c>
      <c r="H32" s="23"/>
      <c r="I32" s="59">
        <v>0.64513888888888882</v>
      </c>
      <c r="J32" s="23"/>
      <c r="K32" s="59">
        <v>0.68680555555555556</v>
      </c>
      <c r="L32" s="23"/>
      <c r="M32" s="59">
        <v>0.7284722222222223</v>
      </c>
      <c r="N32" s="23"/>
      <c r="O32" s="58" t="s">
        <v>138</v>
      </c>
      <c r="P32" s="23"/>
      <c r="Q32" s="58" t="s">
        <v>138</v>
      </c>
      <c r="R32" s="23"/>
      <c r="S32" s="58" t="s">
        <v>138</v>
      </c>
      <c r="T32" s="23"/>
      <c r="U32" s="58" t="s">
        <v>138</v>
      </c>
      <c r="V32" s="23"/>
      <c r="W32" s="58" t="s">
        <v>138</v>
      </c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260</v>
      </c>
      <c r="B33" s="23"/>
      <c r="C33" s="59">
        <v>0.5</v>
      </c>
      <c r="D33" s="23"/>
      <c r="E33" s="59">
        <v>0.54166666666666663</v>
      </c>
      <c r="F33" s="23"/>
      <c r="G33" s="59">
        <v>0.58333333333333337</v>
      </c>
      <c r="H33" s="23"/>
      <c r="I33" s="59">
        <v>0.64583333333333337</v>
      </c>
      <c r="J33" s="23"/>
      <c r="K33" s="59">
        <v>0.6875</v>
      </c>
      <c r="L33" s="23"/>
      <c r="M33" s="59">
        <v>0.72916666666666663</v>
      </c>
      <c r="N33" s="23"/>
      <c r="O33" s="58" t="s">
        <v>138</v>
      </c>
      <c r="P33" s="23"/>
      <c r="Q33" s="58" t="s">
        <v>138</v>
      </c>
      <c r="R33" s="23"/>
      <c r="S33" s="58" t="s">
        <v>138</v>
      </c>
      <c r="T33" s="23"/>
      <c r="U33" s="58" t="s">
        <v>138</v>
      </c>
      <c r="V33" s="23"/>
      <c r="W33" s="58" t="s">
        <v>138</v>
      </c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261</v>
      </c>
      <c r="B34" s="23"/>
      <c r="C34" s="59">
        <v>0.50138888888888888</v>
      </c>
      <c r="D34" s="23"/>
      <c r="E34" s="59">
        <v>0.54305555555555551</v>
      </c>
      <c r="F34" s="23"/>
      <c r="G34" s="59">
        <v>0.58472222222222225</v>
      </c>
      <c r="H34" s="23"/>
      <c r="I34" s="59">
        <v>0.64722222222222225</v>
      </c>
      <c r="J34" s="23"/>
      <c r="K34" s="59">
        <v>0.68888888888888899</v>
      </c>
      <c r="L34" s="23"/>
      <c r="M34" s="105" t="s">
        <v>332</v>
      </c>
      <c r="N34" s="23"/>
      <c r="O34" s="58" t="s">
        <v>138</v>
      </c>
      <c r="P34" s="23"/>
      <c r="Q34" s="58" t="s">
        <v>138</v>
      </c>
      <c r="R34" s="23"/>
      <c r="S34" s="58" t="s">
        <v>138</v>
      </c>
      <c r="T34" s="23"/>
      <c r="U34" s="58" t="s">
        <v>138</v>
      </c>
      <c r="V34" s="23"/>
      <c r="W34" s="58" t="s">
        <v>138</v>
      </c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2" s="20" customFormat="1" ht="11.25" customHeight="1">
      <c r="A36" s="21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1"/>
      <c r="AF36" s="21"/>
    </row>
    <row r="37" spans="1:32" s="20" customFormat="1" ht="11.25" customHeight="1">
      <c r="A37" s="93" t="s">
        <v>314</v>
      </c>
      <c r="B37" s="94"/>
      <c r="C37" s="90"/>
      <c r="D37" s="23"/>
      <c r="E37" s="90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1"/>
      <c r="AF37" s="21"/>
    </row>
    <row r="38" spans="1:32" s="20" customFormat="1" ht="11.25" customHeight="1">
      <c r="A38" s="21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1"/>
      <c r="AF38" s="21"/>
    </row>
    <row r="39" spans="1:32" s="20" customFormat="1" ht="11.25" customHeight="1">
      <c r="A39" s="21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1"/>
      <c r="AF39" s="21"/>
    </row>
    <row r="40" spans="1:32" s="20" customFormat="1" ht="11.25" customHeight="1">
      <c r="A40" s="21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1"/>
      <c r="AF40" s="21"/>
    </row>
    <row r="41" spans="1:32" s="20" customFormat="1" ht="11.25" customHeight="1">
      <c r="A41" s="21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  <c r="AF41" s="21"/>
    </row>
    <row r="42" spans="1:32" s="20" customFormat="1" ht="11.25" customHeight="1">
      <c r="A42" s="21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2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1.25" customHeight="1">
      <c r="A73" s="21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1"/>
      <c r="AF73" s="21"/>
    </row>
    <row r="74" spans="1:32" s="20" customFormat="1" ht="11.25" customHeight="1">
      <c r="A74" s="21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1"/>
      <c r="AF74" s="21"/>
    </row>
    <row r="75" spans="1:32" s="20" customFormat="1" ht="11.25" customHeight="1">
      <c r="A75" s="21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1"/>
      <c r="AF75" s="21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  <c r="AF76" s="21"/>
    </row>
    <row r="77" spans="1:32" s="20" customFormat="1" ht="11.25" customHeight="1">
      <c r="A77" s="21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1"/>
      <c r="AF77" s="21"/>
    </row>
    <row r="78" spans="1:32" s="20" customFormat="1" ht="11.25" customHeight="1">
      <c r="A78" s="21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1"/>
      <c r="AF78" s="21"/>
    </row>
    <row r="79" spans="1:32" s="20" customFormat="1" ht="11.25" customHeight="1" thickBot="1">
      <c r="A79" s="21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1"/>
      <c r="AF79" s="21"/>
    </row>
    <row r="80" spans="1:32" s="20" customFormat="1" ht="19.350000000000001" customHeight="1">
      <c r="A80" s="115" t="s">
        <v>301</v>
      </c>
      <c r="B80" s="116"/>
      <c r="C80" s="69"/>
      <c r="D80" s="117" t="s">
        <v>128</v>
      </c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8" t="s">
        <v>301</v>
      </c>
      <c r="V80" s="118"/>
      <c r="W80" s="118"/>
      <c r="X80" s="118"/>
      <c r="Y80" s="118"/>
      <c r="Z80" s="118"/>
      <c r="AA80" s="118"/>
      <c r="AB80" s="118"/>
      <c r="AC80" s="118"/>
      <c r="AD80" s="26"/>
      <c r="AE80" s="27"/>
      <c r="AF80" s="27"/>
    </row>
    <row r="81" spans="1:32" s="20" customFormat="1" ht="15.75" customHeight="1">
      <c r="A81" s="70" t="s">
        <v>242</v>
      </c>
      <c r="B81" s="71" t="s">
        <v>293</v>
      </c>
      <c r="C81" s="72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20" t="s">
        <v>304</v>
      </c>
      <c r="V81" s="120"/>
      <c r="W81" s="120"/>
      <c r="X81" s="120"/>
      <c r="Y81" s="120"/>
      <c r="Z81" s="73"/>
      <c r="AA81" s="121"/>
      <c r="AB81" s="121"/>
      <c r="AC81" s="121"/>
      <c r="AD81" s="31"/>
      <c r="AE81" s="27"/>
      <c r="AF81" s="27"/>
    </row>
    <row r="82" spans="1:32" s="20" customFormat="1" ht="15.75" customHeight="1" thickBot="1">
      <c r="A82" s="74" t="s">
        <v>112</v>
      </c>
      <c r="B82" s="75"/>
      <c r="C82" s="76"/>
      <c r="D82" s="111" t="s">
        <v>53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2" t="s">
        <v>3</v>
      </c>
      <c r="V82" s="112"/>
      <c r="W82" s="112"/>
      <c r="X82" s="112"/>
      <c r="Y82" s="112"/>
      <c r="Z82" s="77"/>
      <c r="AA82" s="113" t="str">
        <f>GueltigAb</f>
        <v>16.12.2022</v>
      </c>
      <c r="AB82" s="114"/>
      <c r="AC82" s="114"/>
      <c r="AD82" s="34"/>
      <c r="AE82" s="27"/>
      <c r="AF82" s="27"/>
    </row>
    <row r="83" spans="1:32" s="20" customFormat="1" ht="11.25" customHeight="1">
      <c r="A83" s="21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1"/>
    </row>
    <row r="84" spans="1:32" s="20" customFormat="1" ht="11.25" customHeight="1">
      <c r="A84" s="53" t="s">
        <v>295</v>
      </c>
      <c r="B84" s="51"/>
      <c r="C84" s="55"/>
      <c r="D84" s="51"/>
      <c r="E84" s="55"/>
      <c r="F84" s="51"/>
      <c r="G84" s="55"/>
      <c r="H84" s="51"/>
      <c r="I84" s="55"/>
      <c r="J84" s="51"/>
      <c r="K84" s="55"/>
      <c r="L84" s="51"/>
      <c r="M84" s="55"/>
      <c r="N84" s="51"/>
      <c r="O84" s="55"/>
      <c r="P84" s="51"/>
      <c r="Q84" s="56" t="s">
        <v>133</v>
      </c>
      <c r="R84" s="51"/>
      <c r="S84" s="56" t="s">
        <v>133</v>
      </c>
      <c r="T84" s="51"/>
      <c r="U84" s="55"/>
      <c r="V84" s="51"/>
      <c r="W84" s="55"/>
      <c r="X84" s="51"/>
      <c r="Y84" s="55"/>
      <c r="Z84" s="51"/>
      <c r="AA84" s="55"/>
      <c r="AB84" s="51"/>
      <c r="AC84" s="55"/>
      <c r="AD84" s="54"/>
      <c r="AE84" s="21"/>
    </row>
    <row r="85" spans="1:32" s="20" customFormat="1" ht="11.25" customHeight="1">
      <c r="A85" s="50" t="s">
        <v>205</v>
      </c>
      <c r="B85" s="23"/>
      <c r="C85" s="58" t="s">
        <v>138</v>
      </c>
      <c r="D85" s="23"/>
      <c r="E85" s="58" t="s">
        <v>138</v>
      </c>
      <c r="F85" s="23"/>
      <c r="G85" s="58" t="s">
        <v>138</v>
      </c>
      <c r="H85" s="23"/>
      <c r="I85" s="58" t="s">
        <v>138</v>
      </c>
      <c r="J85" s="23"/>
      <c r="K85" s="58" t="s">
        <v>138</v>
      </c>
      <c r="L85" s="23"/>
      <c r="M85" s="58" t="s">
        <v>138</v>
      </c>
      <c r="N85" s="23"/>
      <c r="O85" s="58" t="s">
        <v>138</v>
      </c>
      <c r="P85" s="23"/>
      <c r="Q85" s="59">
        <v>0.80555555555555547</v>
      </c>
      <c r="R85" s="23"/>
      <c r="S85" s="59">
        <v>0.84722222222222221</v>
      </c>
      <c r="T85" s="23"/>
      <c r="U85" s="58" t="s">
        <v>138</v>
      </c>
      <c r="V85" s="23"/>
      <c r="W85" s="58" t="s">
        <v>138</v>
      </c>
      <c r="X85" s="23"/>
      <c r="Y85" s="60"/>
      <c r="Z85" s="23"/>
      <c r="AA85" s="60"/>
      <c r="AB85" s="23"/>
      <c r="AC85" s="60"/>
      <c r="AD85" s="57"/>
      <c r="AE85" s="21"/>
    </row>
    <row r="86" spans="1:32" s="20" customFormat="1" ht="11.25" customHeight="1">
      <c r="A86" s="50" t="s">
        <v>207</v>
      </c>
      <c r="B86" s="23"/>
      <c r="C86" s="58" t="s">
        <v>138</v>
      </c>
      <c r="D86" s="23"/>
      <c r="E86" s="58" t="s">
        <v>138</v>
      </c>
      <c r="F86" s="23"/>
      <c r="G86" s="58" t="s">
        <v>138</v>
      </c>
      <c r="H86" s="23"/>
      <c r="I86" s="58" t="s">
        <v>138</v>
      </c>
      <c r="J86" s="23"/>
      <c r="K86" s="58" t="s">
        <v>138</v>
      </c>
      <c r="L86" s="23"/>
      <c r="M86" s="58" t="s">
        <v>138</v>
      </c>
      <c r="N86" s="23"/>
      <c r="O86" s="58" t="s">
        <v>138</v>
      </c>
      <c r="P86" s="23"/>
      <c r="Q86" s="59">
        <v>0.80694444444444446</v>
      </c>
      <c r="R86" s="23"/>
      <c r="S86" s="59">
        <v>0.84861111111111109</v>
      </c>
      <c r="T86" s="23"/>
      <c r="U86" s="58" t="s">
        <v>138</v>
      </c>
      <c r="V86" s="23"/>
      <c r="W86" s="58" t="s">
        <v>138</v>
      </c>
      <c r="X86" s="23"/>
      <c r="Y86" s="60"/>
      <c r="Z86" s="23"/>
      <c r="AA86" s="60"/>
      <c r="AB86" s="23"/>
      <c r="AC86" s="60"/>
      <c r="AD86" s="57"/>
      <c r="AE86" s="21"/>
    </row>
    <row r="87" spans="1:32" s="20" customFormat="1" ht="11.25" customHeight="1">
      <c r="A87" s="50" t="s">
        <v>208</v>
      </c>
      <c r="B87" s="23"/>
      <c r="C87" s="58" t="s">
        <v>138</v>
      </c>
      <c r="D87" s="23"/>
      <c r="E87" s="58" t="s">
        <v>138</v>
      </c>
      <c r="F87" s="23"/>
      <c r="G87" s="58" t="s">
        <v>138</v>
      </c>
      <c r="H87" s="23"/>
      <c r="I87" s="58" t="s">
        <v>138</v>
      </c>
      <c r="J87" s="23"/>
      <c r="K87" s="58" t="s">
        <v>138</v>
      </c>
      <c r="L87" s="23"/>
      <c r="M87" s="58" t="s">
        <v>138</v>
      </c>
      <c r="N87" s="23"/>
      <c r="O87" s="58" t="s">
        <v>138</v>
      </c>
      <c r="P87" s="23"/>
      <c r="Q87" s="59">
        <v>0.80902777777777779</v>
      </c>
      <c r="R87" s="23"/>
      <c r="S87" s="59">
        <v>0.85069444444444453</v>
      </c>
      <c r="T87" s="23"/>
      <c r="U87" s="58" t="s">
        <v>138</v>
      </c>
      <c r="V87" s="23"/>
      <c r="W87" s="58" t="s">
        <v>138</v>
      </c>
      <c r="X87" s="23"/>
      <c r="Y87" s="60"/>
      <c r="Z87" s="23"/>
      <c r="AA87" s="60"/>
      <c r="AB87" s="23"/>
      <c r="AC87" s="60"/>
      <c r="AD87" s="57"/>
      <c r="AE87" s="21"/>
    </row>
    <row r="88" spans="1:32" s="20" customFormat="1" ht="11.25" customHeight="1">
      <c r="A88" s="50" t="s">
        <v>209</v>
      </c>
      <c r="B88" s="23"/>
      <c r="C88" s="58" t="s">
        <v>138</v>
      </c>
      <c r="D88" s="23"/>
      <c r="E88" s="58" t="s">
        <v>138</v>
      </c>
      <c r="F88" s="23"/>
      <c r="G88" s="58" t="s">
        <v>138</v>
      </c>
      <c r="H88" s="23"/>
      <c r="I88" s="58" t="s">
        <v>138</v>
      </c>
      <c r="J88" s="23"/>
      <c r="K88" s="58" t="s">
        <v>138</v>
      </c>
      <c r="L88" s="23"/>
      <c r="M88" s="58" t="s">
        <v>138</v>
      </c>
      <c r="N88" s="23"/>
      <c r="O88" s="58" t="s">
        <v>138</v>
      </c>
      <c r="P88" s="23"/>
      <c r="Q88" s="59">
        <v>0.80972222222222223</v>
      </c>
      <c r="R88" s="23"/>
      <c r="S88" s="59">
        <v>0.85138888888888886</v>
      </c>
      <c r="T88" s="23"/>
      <c r="U88" s="58" t="s">
        <v>138</v>
      </c>
      <c r="V88" s="23"/>
      <c r="W88" s="58" t="s">
        <v>138</v>
      </c>
      <c r="X88" s="23"/>
      <c r="Y88" s="60"/>
      <c r="Z88" s="23"/>
      <c r="AA88" s="60"/>
      <c r="AB88" s="23"/>
      <c r="AC88" s="60"/>
      <c r="AD88" s="57"/>
      <c r="AE88" s="21"/>
    </row>
    <row r="89" spans="1:32" s="20" customFormat="1" ht="11.25" customHeight="1">
      <c r="A89" s="50" t="s">
        <v>210</v>
      </c>
      <c r="B89" s="23"/>
      <c r="C89" s="58" t="s">
        <v>138</v>
      </c>
      <c r="D89" s="23"/>
      <c r="E89" s="58" t="s">
        <v>138</v>
      </c>
      <c r="F89" s="23"/>
      <c r="G89" s="58" t="s">
        <v>138</v>
      </c>
      <c r="H89" s="23"/>
      <c r="I89" s="58" t="s">
        <v>138</v>
      </c>
      <c r="J89" s="23"/>
      <c r="K89" s="58" t="s">
        <v>138</v>
      </c>
      <c r="L89" s="23"/>
      <c r="M89" s="58" t="s">
        <v>138</v>
      </c>
      <c r="N89" s="23"/>
      <c r="O89" s="58" t="s">
        <v>138</v>
      </c>
      <c r="P89" s="23"/>
      <c r="Q89" s="59">
        <v>0.81041666666666667</v>
      </c>
      <c r="R89" s="23"/>
      <c r="S89" s="59">
        <v>0.8520833333333333</v>
      </c>
      <c r="T89" s="23"/>
      <c r="U89" s="58" t="s">
        <v>138</v>
      </c>
      <c r="V89" s="23"/>
      <c r="W89" s="58" t="s">
        <v>138</v>
      </c>
      <c r="X89" s="23"/>
      <c r="Y89" s="60"/>
      <c r="Z89" s="23"/>
      <c r="AA89" s="60"/>
      <c r="AB89" s="23"/>
      <c r="AC89" s="60"/>
      <c r="AD89" s="57"/>
      <c r="AE89" s="21"/>
    </row>
    <row r="90" spans="1:32" s="20" customFormat="1" ht="11.25" customHeight="1">
      <c r="A90" s="50" t="s">
        <v>218</v>
      </c>
      <c r="B90" s="23"/>
      <c r="C90" s="58" t="s">
        <v>138</v>
      </c>
      <c r="D90" s="23"/>
      <c r="E90" s="58" t="s">
        <v>138</v>
      </c>
      <c r="F90" s="23"/>
      <c r="G90" s="58" t="s">
        <v>138</v>
      </c>
      <c r="H90" s="23"/>
      <c r="I90" s="58" t="s">
        <v>138</v>
      </c>
      <c r="J90" s="23"/>
      <c r="K90" s="58" t="s">
        <v>138</v>
      </c>
      <c r="L90" s="23"/>
      <c r="M90" s="58" t="s">
        <v>138</v>
      </c>
      <c r="N90" s="23"/>
      <c r="O90" s="58" t="s">
        <v>138</v>
      </c>
      <c r="P90" s="23"/>
      <c r="Q90" s="59">
        <v>0.8125</v>
      </c>
      <c r="R90" s="23"/>
      <c r="S90" s="59">
        <v>0.85416666666666663</v>
      </c>
      <c r="T90" s="23"/>
      <c r="U90" s="58" t="s">
        <v>138</v>
      </c>
      <c r="V90" s="23"/>
      <c r="W90" s="58" t="s">
        <v>138</v>
      </c>
      <c r="X90" s="23"/>
      <c r="Y90" s="60"/>
      <c r="Z90" s="23"/>
      <c r="AA90" s="60"/>
      <c r="AB90" s="23"/>
      <c r="AC90" s="60"/>
      <c r="AD90" s="57"/>
      <c r="AE90" s="21"/>
    </row>
    <row r="91" spans="1:32" s="20" customFormat="1" ht="11.25" customHeight="1">
      <c r="A91" s="50" t="s">
        <v>219</v>
      </c>
      <c r="B91" s="23"/>
      <c r="C91" s="58" t="s">
        <v>138</v>
      </c>
      <c r="D91" s="23"/>
      <c r="E91" s="58" t="s">
        <v>138</v>
      </c>
      <c r="F91" s="23"/>
      <c r="G91" s="58" t="s">
        <v>138</v>
      </c>
      <c r="H91" s="23"/>
      <c r="I91" s="58" t="s">
        <v>138</v>
      </c>
      <c r="J91" s="23"/>
      <c r="K91" s="58" t="s">
        <v>138</v>
      </c>
      <c r="L91" s="23"/>
      <c r="M91" s="58" t="s">
        <v>138</v>
      </c>
      <c r="N91" s="23"/>
      <c r="O91" s="58" t="s">
        <v>138</v>
      </c>
      <c r="P91" s="23"/>
      <c r="Q91" s="59">
        <v>0.81527777777777777</v>
      </c>
      <c r="R91" s="23"/>
      <c r="S91" s="59">
        <v>0.8569444444444444</v>
      </c>
      <c r="T91" s="23"/>
      <c r="U91" s="58" t="s">
        <v>138</v>
      </c>
      <c r="V91" s="23"/>
      <c r="W91" s="58" t="s">
        <v>138</v>
      </c>
      <c r="X91" s="23"/>
      <c r="Y91" s="60"/>
      <c r="Z91" s="23"/>
      <c r="AA91" s="60"/>
      <c r="AB91" s="23"/>
      <c r="AC91" s="60"/>
      <c r="AD91" s="57"/>
      <c r="AE91" s="21"/>
    </row>
    <row r="92" spans="1:32" s="20" customFormat="1" ht="11.25" customHeight="1">
      <c r="A92" s="50" t="s">
        <v>221</v>
      </c>
      <c r="B92" s="23"/>
      <c r="C92" s="58" t="s">
        <v>138</v>
      </c>
      <c r="D92" s="23"/>
      <c r="E92" s="58" t="s">
        <v>138</v>
      </c>
      <c r="F92" s="23"/>
      <c r="G92" s="58" t="s">
        <v>138</v>
      </c>
      <c r="H92" s="23"/>
      <c r="I92" s="58" t="s">
        <v>138</v>
      </c>
      <c r="J92" s="23"/>
      <c r="K92" s="58" t="s">
        <v>138</v>
      </c>
      <c r="L92" s="23"/>
      <c r="M92" s="58" t="s">
        <v>138</v>
      </c>
      <c r="N92" s="23"/>
      <c r="O92" s="58" t="s">
        <v>138</v>
      </c>
      <c r="P92" s="23"/>
      <c r="Q92" s="59">
        <v>0.81666666666666676</v>
      </c>
      <c r="R92" s="23"/>
      <c r="S92" s="59">
        <v>0.85833333333333339</v>
      </c>
      <c r="T92" s="23"/>
      <c r="U92" s="58" t="s">
        <v>138</v>
      </c>
      <c r="V92" s="23"/>
      <c r="W92" s="58" t="s">
        <v>138</v>
      </c>
      <c r="X92" s="23"/>
      <c r="Y92" s="60"/>
      <c r="Z92" s="23"/>
      <c r="AA92" s="60"/>
      <c r="AB92" s="23"/>
      <c r="AC92" s="60"/>
      <c r="AD92" s="57"/>
      <c r="AE92" s="21"/>
    </row>
    <row r="93" spans="1:32" s="20" customFormat="1" ht="11.25" customHeight="1">
      <c r="A93" s="50" t="s">
        <v>222</v>
      </c>
      <c r="B93" s="23"/>
      <c r="C93" s="58" t="s">
        <v>138</v>
      </c>
      <c r="D93" s="23"/>
      <c r="E93" s="58" t="s">
        <v>138</v>
      </c>
      <c r="F93" s="23"/>
      <c r="G93" s="58" t="s">
        <v>138</v>
      </c>
      <c r="H93" s="23"/>
      <c r="I93" s="58" t="s">
        <v>138</v>
      </c>
      <c r="J93" s="23"/>
      <c r="K93" s="58" t="s">
        <v>138</v>
      </c>
      <c r="L93" s="23"/>
      <c r="M93" s="58" t="s">
        <v>138</v>
      </c>
      <c r="N93" s="23"/>
      <c r="O93" s="58" t="s">
        <v>138</v>
      </c>
      <c r="P93" s="23"/>
      <c r="Q93" s="59">
        <v>0.81736111111111109</v>
      </c>
      <c r="R93" s="23"/>
      <c r="S93" s="59">
        <v>0.85902777777777783</v>
      </c>
      <c r="T93" s="23"/>
      <c r="U93" s="58" t="s">
        <v>138</v>
      </c>
      <c r="V93" s="23"/>
      <c r="W93" s="58" t="s">
        <v>138</v>
      </c>
      <c r="X93" s="23"/>
      <c r="Y93" s="60"/>
      <c r="Z93" s="23"/>
      <c r="AA93" s="60"/>
      <c r="AB93" s="23"/>
      <c r="AC93" s="60"/>
      <c r="AD93" s="57"/>
      <c r="AE93" s="21"/>
    </row>
    <row r="94" spans="1:32" s="20" customFormat="1" ht="11.25" customHeight="1">
      <c r="A94" s="50" t="s">
        <v>223</v>
      </c>
      <c r="B94" s="23"/>
      <c r="C94" s="58" t="s">
        <v>138</v>
      </c>
      <c r="D94" s="23"/>
      <c r="E94" s="58" t="s">
        <v>138</v>
      </c>
      <c r="F94" s="23"/>
      <c r="G94" s="58" t="s">
        <v>138</v>
      </c>
      <c r="H94" s="23"/>
      <c r="I94" s="58" t="s">
        <v>138</v>
      </c>
      <c r="J94" s="23"/>
      <c r="K94" s="58" t="s">
        <v>138</v>
      </c>
      <c r="L94" s="23"/>
      <c r="M94" s="58" t="s">
        <v>138</v>
      </c>
      <c r="N94" s="23"/>
      <c r="O94" s="58" t="s">
        <v>138</v>
      </c>
      <c r="P94" s="23"/>
      <c r="Q94" s="61">
        <v>0.81805555555555554</v>
      </c>
      <c r="R94" s="23"/>
      <c r="S94" s="61">
        <v>0.85972222222222217</v>
      </c>
      <c r="T94" s="23"/>
      <c r="U94" s="58" t="s">
        <v>138</v>
      </c>
      <c r="V94" s="23"/>
      <c r="W94" s="58" t="s">
        <v>138</v>
      </c>
      <c r="X94" s="23"/>
      <c r="Y94" s="60"/>
      <c r="Z94" s="23"/>
      <c r="AA94" s="60"/>
      <c r="AB94" s="23"/>
      <c r="AC94" s="60"/>
      <c r="AD94" s="57"/>
      <c r="AE94" s="21"/>
    </row>
    <row r="95" spans="1:32" s="20" customFormat="1" ht="11.25" customHeight="1">
      <c r="A95" s="50" t="s">
        <v>224</v>
      </c>
      <c r="B95" s="23"/>
      <c r="C95" s="58" t="s">
        <v>138</v>
      </c>
      <c r="D95" s="23"/>
      <c r="E95" s="58" t="s">
        <v>138</v>
      </c>
      <c r="F95" s="23"/>
      <c r="G95" s="58" t="s">
        <v>138</v>
      </c>
      <c r="H95" s="23"/>
      <c r="I95" s="58" t="s">
        <v>138</v>
      </c>
      <c r="J95" s="23"/>
      <c r="K95" s="58" t="s">
        <v>138</v>
      </c>
      <c r="L95" s="23"/>
      <c r="M95" s="58" t="s">
        <v>138</v>
      </c>
      <c r="N95" s="23"/>
      <c r="O95" s="58" t="s">
        <v>138</v>
      </c>
      <c r="P95" s="23"/>
      <c r="Q95" s="59">
        <v>0.81874999999999998</v>
      </c>
      <c r="R95" s="23"/>
      <c r="S95" s="59">
        <v>0.86041666666666661</v>
      </c>
      <c r="T95" s="23"/>
      <c r="U95" s="58" t="s">
        <v>138</v>
      </c>
      <c r="V95" s="23"/>
      <c r="W95" s="58" t="s">
        <v>138</v>
      </c>
      <c r="X95" s="23"/>
      <c r="Y95" s="60"/>
      <c r="Z95" s="23"/>
      <c r="AA95" s="60"/>
      <c r="AB95" s="23"/>
      <c r="AC95" s="60"/>
      <c r="AD95" s="57"/>
      <c r="AE95" s="21"/>
    </row>
    <row r="96" spans="1:32" s="20" customFormat="1" ht="11.25" customHeight="1">
      <c r="A96" s="50" t="s">
        <v>225</v>
      </c>
      <c r="B96" s="23"/>
      <c r="C96" s="58" t="s">
        <v>138</v>
      </c>
      <c r="D96" s="23"/>
      <c r="E96" s="58" t="s">
        <v>138</v>
      </c>
      <c r="F96" s="23"/>
      <c r="G96" s="58" t="s">
        <v>138</v>
      </c>
      <c r="H96" s="23"/>
      <c r="I96" s="58" t="s">
        <v>138</v>
      </c>
      <c r="J96" s="23"/>
      <c r="K96" s="58" t="s">
        <v>138</v>
      </c>
      <c r="L96" s="23"/>
      <c r="M96" s="58" t="s">
        <v>138</v>
      </c>
      <c r="N96" s="23"/>
      <c r="O96" s="58" t="s">
        <v>138</v>
      </c>
      <c r="P96" s="23"/>
      <c r="Q96" s="59">
        <v>0.81944444444444453</v>
      </c>
      <c r="R96" s="23"/>
      <c r="S96" s="59">
        <v>0.86111111111111116</v>
      </c>
      <c r="T96" s="23"/>
      <c r="U96" s="58" t="s">
        <v>138</v>
      </c>
      <c r="V96" s="23"/>
      <c r="W96" s="58" t="s">
        <v>138</v>
      </c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226</v>
      </c>
      <c r="B97" s="23"/>
      <c r="C97" s="58" t="s">
        <v>138</v>
      </c>
      <c r="D97" s="23"/>
      <c r="E97" s="58" t="s">
        <v>138</v>
      </c>
      <c r="F97" s="23"/>
      <c r="G97" s="58" t="s">
        <v>138</v>
      </c>
      <c r="H97" s="23"/>
      <c r="I97" s="58" t="s">
        <v>138</v>
      </c>
      <c r="J97" s="23"/>
      <c r="K97" s="58" t="s">
        <v>138</v>
      </c>
      <c r="L97" s="23"/>
      <c r="M97" s="58" t="s">
        <v>138</v>
      </c>
      <c r="N97" s="23"/>
      <c r="O97" s="58" t="s">
        <v>138</v>
      </c>
      <c r="P97" s="23"/>
      <c r="Q97" s="59">
        <v>0.82013888888888886</v>
      </c>
      <c r="R97" s="23"/>
      <c r="S97" s="59">
        <v>0.8618055555555556</v>
      </c>
      <c r="T97" s="23"/>
      <c r="U97" s="58" t="s">
        <v>138</v>
      </c>
      <c r="V97" s="23"/>
      <c r="W97" s="58" t="s">
        <v>138</v>
      </c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139</v>
      </c>
      <c r="B98" s="23"/>
      <c r="C98" s="58" t="s">
        <v>138</v>
      </c>
      <c r="D98" s="23"/>
      <c r="E98" s="58" t="s">
        <v>138</v>
      </c>
      <c r="F98" s="23"/>
      <c r="G98" s="58" t="s">
        <v>138</v>
      </c>
      <c r="H98" s="23"/>
      <c r="I98" s="58" t="s">
        <v>138</v>
      </c>
      <c r="J98" s="23"/>
      <c r="K98" s="58" t="s">
        <v>138</v>
      </c>
      <c r="L98" s="23"/>
      <c r="M98" s="58" t="s">
        <v>138</v>
      </c>
      <c r="N98" s="23"/>
      <c r="O98" s="58" t="s">
        <v>138</v>
      </c>
      <c r="P98" s="23"/>
      <c r="Q98" s="59">
        <v>0.82013888888888886</v>
      </c>
      <c r="R98" s="23"/>
      <c r="S98" s="59">
        <v>0.8618055555555556</v>
      </c>
      <c r="T98" s="23"/>
      <c r="U98" s="58" t="s">
        <v>138</v>
      </c>
      <c r="V98" s="23"/>
      <c r="W98" s="58" t="s">
        <v>138</v>
      </c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227</v>
      </c>
      <c r="B99" s="23"/>
      <c r="C99" s="58" t="s">
        <v>138</v>
      </c>
      <c r="D99" s="23"/>
      <c r="E99" s="58" t="s">
        <v>138</v>
      </c>
      <c r="F99" s="23"/>
      <c r="G99" s="58" t="s">
        <v>138</v>
      </c>
      <c r="H99" s="23"/>
      <c r="I99" s="58" t="s">
        <v>138</v>
      </c>
      <c r="J99" s="23"/>
      <c r="K99" s="58" t="s">
        <v>138</v>
      </c>
      <c r="L99" s="23"/>
      <c r="M99" s="58" t="s">
        <v>138</v>
      </c>
      <c r="N99" s="23"/>
      <c r="O99" s="58" t="s">
        <v>138</v>
      </c>
      <c r="P99" s="23"/>
      <c r="Q99" s="59">
        <v>0.8208333333333333</v>
      </c>
      <c r="R99" s="23"/>
      <c r="S99" s="59">
        <v>0.86249999999999993</v>
      </c>
      <c r="T99" s="23"/>
      <c r="U99" s="58" t="s">
        <v>138</v>
      </c>
      <c r="V99" s="23"/>
      <c r="W99" s="58" t="s">
        <v>138</v>
      </c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137</v>
      </c>
      <c r="B100" s="24"/>
      <c r="C100" s="58" t="s">
        <v>138</v>
      </c>
      <c r="D100" s="24"/>
      <c r="E100" s="58" t="s">
        <v>138</v>
      </c>
      <c r="F100" s="24"/>
      <c r="G100" s="58" t="s">
        <v>138</v>
      </c>
      <c r="H100" s="24"/>
      <c r="I100" s="58" t="s">
        <v>138</v>
      </c>
      <c r="J100" s="24"/>
      <c r="K100" s="58" t="s">
        <v>138</v>
      </c>
      <c r="L100" s="24"/>
      <c r="M100" s="58" t="s">
        <v>138</v>
      </c>
      <c r="N100" s="24"/>
      <c r="O100" s="58" t="s">
        <v>138</v>
      </c>
      <c r="P100" s="24"/>
      <c r="Q100" s="59">
        <v>0.8222222222222223</v>
      </c>
      <c r="R100" s="24"/>
      <c r="S100" s="59">
        <v>0.86388888888888893</v>
      </c>
      <c r="T100" s="24"/>
      <c r="U100" s="58" t="s">
        <v>138</v>
      </c>
      <c r="V100" s="24"/>
      <c r="W100" s="58" t="s">
        <v>138</v>
      </c>
      <c r="X100" s="24"/>
      <c r="Y100" s="60"/>
      <c r="Z100" s="24"/>
      <c r="AA100" s="60"/>
      <c r="AB100" s="24"/>
      <c r="AC100" s="60"/>
      <c r="AD100" s="57"/>
      <c r="AE100" s="21"/>
    </row>
    <row r="101" spans="1:31" s="20" customFormat="1" ht="11.25" customHeight="1">
      <c r="A101" s="48" t="s">
        <v>296</v>
      </c>
      <c r="B101" s="51"/>
      <c r="C101" s="55"/>
      <c r="D101" s="51"/>
      <c r="E101" s="55"/>
      <c r="F101" s="51"/>
      <c r="G101" s="55"/>
      <c r="H101" s="51"/>
      <c r="I101" s="55"/>
      <c r="J101" s="51"/>
      <c r="K101" s="55"/>
      <c r="L101" s="51"/>
      <c r="M101" s="56" t="s">
        <v>333</v>
      </c>
      <c r="N101" s="51"/>
      <c r="O101" s="56" t="s">
        <v>165</v>
      </c>
      <c r="P101" s="51"/>
      <c r="Q101" s="56" t="s">
        <v>165</v>
      </c>
      <c r="R101" s="51"/>
      <c r="S101" s="56" t="s">
        <v>165</v>
      </c>
      <c r="T101" s="51"/>
      <c r="U101" s="55"/>
      <c r="V101" s="51"/>
      <c r="W101" s="55"/>
      <c r="X101" s="51"/>
      <c r="Y101" s="55"/>
      <c r="Z101" s="51"/>
      <c r="AA101" s="55"/>
      <c r="AB101" s="51"/>
      <c r="AC101" s="55"/>
      <c r="AD101" s="54"/>
      <c r="AE101" s="21"/>
    </row>
    <row r="102" spans="1:31" s="20" customFormat="1" ht="11.25" customHeight="1">
      <c r="A102" s="50" t="s">
        <v>261</v>
      </c>
      <c r="B102" s="23"/>
      <c r="C102" s="58" t="s">
        <v>138</v>
      </c>
      <c r="D102" s="23"/>
      <c r="E102" s="58" t="s">
        <v>138</v>
      </c>
      <c r="F102" s="23"/>
      <c r="G102" s="58" t="s">
        <v>138</v>
      </c>
      <c r="H102" s="23"/>
      <c r="I102" s="58" t="s">
        <v>138</v>
      </c>
      <c r="J102" s="23"/>
      <c r="K102" s="58" t="s">
        <v>138</v>
      </c>
      <c r="L102" s="23"/>
      <c r="M102" s="59" t="s">
        <v>365</v>
      </c>
      <c r="N102" s="23"/>
      <c r="O102" s="58" t="s">
        <v>138</v>
      </c>
      <c r="P102" s="23"/>
      <c r="Q102" s="58" t="s">
        <v>138</v>
      </c>
      <c r="R102" s="23"/>
      <c r="S102" s="58" t="s">
        <v>138</v>
      </c>
      <c r="T102" s="23"/>
      <c r="U102" s="58" t="s">
        <v>138</v>
      </c>
      <c r="V102" s="23"/>
      <c r="W102" s="58" t="s">
        <v>138</v>
      </c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137</v>
      </c>
      <c r="B103" s="23"/>
      <c r="C103" s="58" t="s">
        <v>138</v>
      </c>
      <c r="D103" s="23"/>
      <c r="E103" s="58" t="s">
        <v>138</v>
      </c>
      <c r="F103" s="23"/>
      <c r="G103" s="58" t="s">
        <v>138</v>
      </c>
      <c r="H103" s="23"/>
      <c r="I103" s="58" t="s">
        <v>138</v>
      </c>
      <c r="J103" s="23"/>
      <c r="K103" s="58" t="s">
        <v>138</v>
      </c>
      <c r="L103" s="23"/>
      <c r="M103" s="59">
        <v>0.74097222222222225</v>
      </c>
      <c r="N103" s="23"/>
      <c r="O103" s="59">
        <v>0.78749999999999998</v>
      </c>
      <c r="P103" s="23"/>
      <c r="Q103" s="59">
        <v>0.82916666666666661</v>
      </c>
      <c r="R103" s="23"/>
      <c r="S103" s="59">
        <v>0.87083333333333324</v>
      </c>
      <c r="T103" s="23"/>
      <c r="U103" s="58" t="s">
        <v>138</v>
      </c>
      <c r="V103" s="23"/>
      <c r="W103" s="58" t="s">
        <v>138</v>
      </c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194</v>
      </c>
      <c r="B104" s="23"/>
      <c r="C104" s="58" t="s">
        <v>138</v>
      </c>
      <c r="D104" s="23"/>
      <c r="E104" s="58" t="s">
        <v>138</v>
      </c>
      <c r="F104" s="23"/>
      <c r="G104" s="58" t="s">
        <v>138</v>
      </c>
      <c r="H104" s="23"/>
      <c r="I104" s="58" t="s">
        <v>138</v>
      </c>
      <c r="J104" s="23"/>
      <c r="K104" s="58" t="s">
        <v>138</v>
      </c>
      <c r="L104" s="23"/>
      <c r="M104" s="58" t="s">
        <v>138</v>
      </c>
      <c r="N104" s="23"/>
      <c r="O104" s="59">
        <v>0.78888888888888886</v>
      </c>
      <c r="P104" s="23"/>
      <c r="Q104" s="59">
        <v>0.8305555555555556</v>
      </c>
      <c r="R104" s="23"/>
      <c r="S104" s="59">
        <v>0.87222222222222223</v>
      </c>
      <c r="T104" s="23"/>
      <c r="U104" s="58" t="s">
        <v>138</v>
      </c>
      <c r="V104" s="23"/>
      <c r="W104" s="58" t="s">
        <v>138</v>
      </c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195</v>
      </c>
      <c r="B105" s="23"/>
      <c r="C105" s="58" t="s">
        <v>138</v>
      </c>
      <c r="D105" s="23"/>
      <c r="E105" s="58" t="s">
        <v>138</v>
      </c>
      <c r="F105" s="23"/>
      <c r="G105" s="58" t="s">
        <v>138</v>
      </c>
      <c r="H105" s="23"/>
      <c r="I105" s="58" t="s">
        <v>138</v>
      </c>
      <c r="J105" s="23"/>
      <c r="K105" s="58" t="s">
        <v>138</v>
      </c>
      <c r="L105" s="23"/>
      <c r="M105" s="58" t="s">
        <v>138</v>
      </c>
      <c r="N105" s="23"/>
      <c r="O105" s="59">
        <v>0.7895833333333333</v>
      </c>
      <c r="P105" s="23"/>
      <c r="Q105" s="59">
        <v>0.83124999999999993</v>
      </c>
      <c r="R105" s="23"/>
      <c r="S105" s="59">
        <v>0.87291666666666667</v>
      </c>
      <c r="T105" s="23"/>
      <c r="U105" s="58" t="s">
        <v>138</v>
      </c>
      <c r="V105" s="23"/>
      <c r="W105" s="58" t="s">
        <v>138</v>
      </c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196</v>
      </c>
      <c r="B106" s="23"/>
      <c r="C106" s="58" t="s">
        <v>138</v>
      </c>
      <c r="D106" s="23"/>
      <c r="E106" s="58" t="s">
        <v>138</v>
      </c>
      <c r="F106" s="23"/>
      <c r="G106" s="58" t="s">
        <v>138</v>
      </c>
      <c r="H106" s="23"/>
      <c r="I106" s="58" t="s">
        <v>138</v>
      </c>
      <c r="J106" s="23"/>
      <c r="K106" s="58" t="s">
        <v>138</v>
      </c>
      <c r="L106" s="23"/>
      <c r="M106" s="58" t="s">
        <v>138</v>
      </c>
      <c r="N106" s="23"/>
      <c r="O106" s="59">
        <v>0.79027777777777775</v>
      </c>
      <c r="P106" s="23"/>
      <c r="Q106" s="59">
        <v>0.83194444444444438</v>
      </c>
      <c r="R106" s="23"/>
      <c r="S106" s="59">
        <v>0.87361111111111101</v>
      </c>
      <c r="T106" s="23"/>
      <c r="U106" s="58" t="s">
        <v>138</v>
      </c>
      <c r="V106" s="23"/>
      <c r="W106" s="58" t="s">
        <v>138</v>
      </c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197</v>
      </c>
      <c r="B107" s="23"/>
      <c r="C107" s="58" t="s">
        <v>138</v>
      </c>
      <c r="D107" s="23"/>
      <c r="E107" s="58" t="s">
        <v>138</v>
      </c>
      <c r="F107" s="23"/>
      <c r="G107" s="58" t="s">
        <v>138</v>
      </c>
      <c r="H107" s="23"/>
      <c r="I107" s="58" t="s">
        <v>138</v>
      </c>
      <c r="J107" s="23"/>
      <c r="K107" s="58" t="s">
        <v>138</v>
      </c>
      <c r="L107" s="23"/>
      <c r="M107" s="58" t="s">
        <v>138</v>
      </c>
      <c r="N107" s="23"/>
      <c r="O107" s="59">
        <v>0.7909722222222223</v>
      </c>
      <c r="P107" s="23"/>
      <c r="Q107" s="59">
        <v>0.83263888888888893</v>
      </c>
      <c r="R107" s="23"/>
      <c r="S107" s="59">
        <v>0.87430555555555556</v>
      </c>
      <c r="T107" s="23"/>
      <c r="U107" s="58" t="s">
        <v>138</v>
      </c>
      <c r="V107" s="23"/>
      <c r="W107" s="58" t="s">
        <v>138</v>
      </c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198</v>
      </c>
      <c r="B108" s="23"/>
      <c r="C108" s="58" t="s">
        <v>138</v>
      </c>
      <c r="D108" s="23"/>
      <c r="E108" s="58" t="s">
        <v>138</v>
      </c>
      <c r="F108" s="23"/>
      <c r="G108" s="58" t="s">
        <v>138</v>
      </c>
      <c r="H108" s="23"/>
      <c r="I108" s="58" t="s">
        <v>138</v>
      </c>
      <c r="J108" s="23"/>
      <c r="K108" s="58" t="s">
        <v>138</v>
      </c>
      <c r="L108" s="23"/>
      <c r="M108" s="58" t="s">
        <v>138</v>
      </c>
      <c r="N108" s="23"/>
      <c r="O108" s="59">
        <v>0.79166666666666663</v>
      </c>
      <c r="P108" s="23"/>
      <c r="Q108" s="59">
        <v>0.83333333333333337</v>
      </c>
      <c r="R108" s="23"/>
      <c r="S108" s="59">
        <v>0.875</v>
      </c>
      <c r="T108" s="23"/>
      <c r="U108" s="58" t="s">
        <v>138</v>
      </c>
      <c r="V108" s="23"/>
      <c r="W108" s="58" t="s">
        <v>138</v>
      </c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199</v>
      </c>
      <c r="B109" s="23"/>
      <c r="C109" s="58" t="s">
        <v>138</v>
      </c>
      <c r="D109" s="23"/>
      <c r="E109" s="58" t="s">
        <v>138</v>
      </c>
      <c r="F109" s="23"/>
      <c r="G109" s="58" t="s">
        <v>138</v>
      </c>
      <c r="H109" s="23"/>
      <c r="I109" s="58" t="s">
        <v>138</v>
      </c>
      <c r="J109" s="23"/>
      <c r="K109" s="58" t="s">
        <v>138</v>
      </c>
      <c r="L109" s="23"/>
      <c r="M109" s="58" t="s">
        <v>138</v>
      </c>
      <c r="N109" s="23"/>
      <c r="O109" s="59">
        <v>0.79236111111111107</v>
      </c>
      <c r="P109" s="23"/>
      <c r="Q109" s="59">
        <v>0.8340277777777777</v>
      </c>
      <c r="R109" s="23"/>
      <c r="S109" s="59">
        <v>0.87569444444444444</v>
      </c>
      <c r="T109" s="23"/>
      <c r="U109" s="58" t="s">
        <v>138</v>
      </c>
      <c r="V109" s="23"/>
      <c r="W109" s="58" t="s">
        <v>138</v>
      </c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200</v>
      </c>
      <c r="B110" s="23"/>
      <c r="C110" s="58" t="s">
        <v>138</v>
      </c>
      <c r="D110" s="23"/>
      <c r="E110" s="58" t="s">
        <v>138</v>
      </c>
      <c r="F110" s="23"/>
      <c r="G110" s="58" t="s">
        <v>138</v>
      </c>
      <c r="H110" s="23"/>
      <c r="I110" s="58" t="s">
        <v>138</v>
      </c>
      <c r="J110" s="23"/>
      <c r="K110" s="58" t="s">
        <v>138</v>
      </c>
      <c r="L110" s="23"/>
      <c r="M110" s="58" t="s">
        <v>138</v>
      </c>
      <c r="N110" s="23"/>
      <c r="O110" s="59">
        <v>0.79375000000000007</v>
      </c>
      <c r="P110" s="23"/>
      <c r="Q110" s="59">
        <v>0.8354166666666667</v>
      </c>
      <c r="R110" s="23"/>
      <c r="S110" s="59">
        <v>0.87708333333333333</v>
      </c>
      <c r="T110" s="23"/>
      <c r="U110" s="58" t="s">
        <v>138</v>
      </c>
      <c r="V110" s="23"/>
      <c r="W110" s="58" t="s">
        <v>138</v>
      </c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218</v>
      </c>
      <c r="B111" s="23"/>
      <c r="C111" s="58" t="s">
        <v>138</v>
      </c>
      <c r="D111" s="23"/>
      <c r="E111" s="58" t="s">
        <v>138</v>
      </c>
      <c r="F111" s="23"/>
      <c r="G111" s="58" t="s">
        <v>138</v>
      </c>
      <c r="H111" s="23"/>
      <c r="I111" s="58" t="s">
        <v>138</v>
      </c>
      <c r="J111" s="23"/>
      <c r="K111" s="58" t="s">
        <v>138</v>
      </c>
      <c r="L111" s="23"/>
      <c r="M111" s="58" t="s">
        <v>138</v>
      </c>
      <c r="N111" s="23"/>
      <c r="O111" s="59">
        <v>0.79583333333333339</v>
      </c>
      <c r="P111" s="23"/>
      <c r="Q111" s="59">
        <v>0.83750000000000002</v>
      </c>
      <c r="R111" s="23"/>
      <c r="S111" s="59">
        <v>0.87916666666666676</v>
      </c>
      <c r="T111" s="23"/>
      <c r="U111" s="58" t="s">
        <v>138</v>
      </c>
      <c r="V111" s="23"/>
      <c r="W111" s="58" t="s">
        <v>138</v>
      </c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201</v>
      </c>
      <c r="B112" s="23"/>
      <c r="C112" s="58" t="s">
        <v>138</v>
      </c>
      <c r="D112" s="23"/>
      <c r="E112" s="58" t="s">
        <v>138</v>
      </c>
      <c r="F112" s="23"/>
      <c r="G112" s="58" t="s">
        <v>138</v>
      </c>
      <c r="H112" s="23"/>
      <c r="I112" s="58" t="s">
        <v>138</v>
      </c>
      <c r="J112" s="23"/>
      <c r="K112" s="58" t="s">
        <v>138</v>
      </c>
      <c r="L112" s="23"/>
      <c r="M112" s="58" t="s">
        <v>138</v>
      </c>
      <c r="N112" s="23"/>
      <c r="O112" s="59">
        <v>0.79791666666666661</v>
      </c>
      <c r="P112" s="23"/>
      <c r="Q112" s="59">
        <v>0.83958333333333324</v>
      </c>
      <c r="R112" s="23"/>
      <c r="S112" s="59">
        <v>0.88124999999999998</v>
      </c>
      <c r="T112" s="23"/>
      <c r="U112" s="58" t="s">
        <v>138</v>
      </c>
      <c r="V112" s="23"/>
      <c r="W112" s="58" t="s">
        <v>138</v>
      </c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202</v>
      </c>
      <c r="B113" s="23"/>
      <c r="C113" s="58" t="s">
        <v>138</v>
      </c>
      <c r="D113" s="23"/>
      <c r="E113" s="58" t="s">
        <v>138</v>
      </c>
      <c r="F113" s="23"/>
      <c r="G113" s="58" t="s">
        <v>138</v>
      </c>
      <c r="H113" s="23"/>
      <c r="I113" s="58" t="s">
        <v>138</v>
      </c>
      <c r="J113" s="23"/>
      <c r="K113" s="58" t="s">
        <v>138</v>
      </c>
      <c r="L113" s="23"/>
      <c r="M113" s="58" t="s">
        <v>138</v>
      </c>
      <c r="N113" s="23"/>
      <c r="O113" s="59">
        <v>0.79861111111111116</v>
      </c>
      <c r="P113" s="23"/>
      <c r="Q113" s="59">
        <v>0.84027777777777779</v>
      </c>
      <c r="R113" s="23"/>
      <c r="S113" s="59">
        <v>0.88194444444444453</v>
      </c>
      <c r="T113" s="23"/>
      <c r="U113" s="58" t="s">
        <v>138</v>
      </c>
      <c r="V113" s="23"/>
      <c r="W113" s="58" t="s">
        <v>138</v>
      </c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203</v>
      </c>
      <c r="B114" s="23"/>
      <c r="C114" s="58" t="s">
        <v>138</v>
      </c>
      <c r="D114" s="23"/>
      <c r="E114" s="58" t="s">
        <v>138</v>
      </c>
      <c r="F114" s="23"/>
      <c r="G114" s="58" t="s">
        <v>138</v>
      </c>
      <c r="H114" s="23"/>
      <c r="I114" s="58" t="s">
        <v>138</v>
      </c>
      <c r="J114" s="23"/>
      <c r="K114" s="58" t="s">
        <v>138</v>
      </c>
      <c r="L114" s="23"/>
      <c r="M114" s="58" t="s">
        <v>138</v>
      </c>
      <c r="N114" s="23"/>
      <c r="O114" s="59">
        <v>0.7993055555555556</v>
      </c>
      <c r="P114" s="23"/>
      <c r="Q114" s="59">
        <v>0.84097222222222223</v>
      </c>
      <c r="R114" s="23"/>
      <c r="S114" s="59">
        <v>0.88263888888888886</v>
      </c>
      <c r="T114" s="23"/>
      <c r="U114" s="58" t="s">
        <v>138</v>
      </c>
      <c r="V114" s="23"/>
      <c r="W114" s="58" t="s">
        <v>138</v>
      </c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204</v>
      </c>
      <c r="B115" s="23"/>
      <c r="C115" s="58" t="s">
        <v>138</v>
      </c>
      <c r="D115" s="23"/>
      <c r="E115" s="58" t="s">
        <v>138</v>
      </c>
      <c r="F115" s="23"/>
      <c r="G115" s="58" t="s">
        <v>138</v>
      </c>
      <c r="H115" s="23"/>
      <c r="I115" s="58" t="s">
        <v>138</v>
      </c>
      <c r="J115" s="23"/>
      <c r="K115" s="58" t="s">
        <v>138</v>
      </c>
      <c r="L115" s="23"/>
      <c r="M115" s="58" t="s">
        <v>138</v>
      </c>
      <c r="N115" s="23"/>
      <c r="O115" s="59">
        <v>0.80138888888888893</v>
      </c>
      <c r="P115" s="23"/>
      <c r="Q115" s="59">
        <v>0.84305555555555556</v>
      </c>
      <c r="R115" s="23"/>
      <c r="S115" s="59">
        <v>0.8847222222222223</v>
      </c>
      <c r="T115" s="23"/>
      <c r="U115" s="58" t="s">
        <v>138</v>
      </c>
      <c r="V115" s="23"/>
      <c r="W115" s="58" t="s">
        <v>138</v>
      </c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205</v>
      </c>
      <c r="B116" s="23"/>
      <c r="C116" s="58" t="s">
        <v>138</v>
      </c>
      <c r="D116" s="23"/>
      <c r="E116" s="58" t="s">
        <v>138</v>
      </c>
      <c r="F116" s="23"/>
      <c r="G116" s="58" t="s">
        <v>138</v>
      </c>
      <c r="H116" s="23"/>
      <c r="I116" s="58" t="s">
        <v>138</v>
      </c>
      <c r="J116" s="23"/>
      <c r="K116" s="58" t="s">
        <v>138</v>
      </c>
      <c r="L116" s="23"/>
      <c r="M116" s="58" t="s">
        <v>138</v>
      </c>
      <c r="N116" s="23"/>
      <c r="O116" s="59">
        <v>0.8027777777777777</v>
      </c>
      <c r="P116" s="23"/>
      <c r="Q116" s="59">
        <v>0.84444444444444444</v>
      </c>
      <c r="R116" s="23"/>
      <c r="S116" s="59">
        <v>0.88611111111111107</v>
      </c>
      <c r="T116" s="23"/>
      <c r="U116" s="58" t="s">
        <v>138</v>
      </c>
      <c r="V116" s="23"/>
      <c r="W116" s="58" t="s">
        <v>138</v>
      </c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44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21"/>
    </row>
    <row r="118" spans="1:31" s="20" customFormat="1" ht="11.25" customHeight="1">
      <c r="A118" s="53" t="s">
        <v>297</v>
      </c>
      <c r="B118" s="51"/>
      <c r="C118" s="55"/>
      <c r="D118" s="51"/>
      <c r="E118" s="55"/>
      <c r="F118" s="51"/>
      <c r="G118" s="55"/>
      <c r="H118" s="51"/>
      <c r="I118" s="55"/>
      <c r="J118" s="51"/>
      <c r="K118" s="55"/>
      <c r="L118" s="51"/>
      <c r="M118" s="55"/>
      <c r="N118" s="51"/>
      <c r="O118" s="55"/>
      <c r="P118" s="51"/>
      <c r="Q118" s="55"/>
      <c r="R118" s="51"/>
      <c r="S118" s="56" t="s">
        <v>298</v>
      </c>
      <c r="T118" s="51"/>
      <c r="U118" s="56" t="s">
        <v>135</v>
      </c>
      <c r="V118" s="51"/>
      <c r="W118" s="56" t="s">
        <v>135</v>
      </c>
      <c r="X118" s="51"/>
      <c r="Y118" s="55"/>
      <c r="Z118" s="51"/>
      <c r="AA118" s="55"/>
      <c r="AB118" s="51"/>
      <c r="AC118" s="55"/>
      <c r="AD118" s="54"/>
      <c r="AE118" s="21"/>
    </row>
    <row r="119" spans="1:31" s="20" customFormat="1" ht="11.25" customHeight="1">
      <c r="A119" s="50" t="s">
        <v>205</v>
      </c>
      <c r="B119" s="23"/>
      <c r="C119" s="58" t="s">
        <v>138</v>
      </c>
      <c r="D119" s="23"/>
      <c r="E119" s="58" t="s">
        <v>138</v>
      </c>
      <c r="F119" s="23"/>
      <c r="G119" s="58" t="s">
        <v>138</v>
      </c>
      <c r="H119" s="23"/>
      <c r="I119" s="58" t="s">
        <v>138</v>
      </c>
      <c r="J119" s="23"/>
      <c r="K119" s="58" t="s">
        <v>138</v>
      </c>
      <c r="L119" s="23"/>
      <c r="M119" s="58" t="s">
        <v>138</v>
      </c>
      <c r="N119" s="23"/>
      <c r="O119" s="58" t="s">
        <v>138</v>
      </c>
      <c r="P119" s="23"/>
      <c r="Q119" s="58" t="s">
        <v>138</v>
      </c>
      <c r="R119" s="23"/>
      <c r="S119" s="59" t="s">
        <v>371</v>
      </c>
      <c r="T119" s="23"/>
      <c r="U119" s="58" t="s">
        <v>138</v>
      </c>
      <c r="V119" s="23"/>
      <c r="W119" s="58" t="s">
        <v>138</v>
      </c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149</v>
      </c>
      <c r="B120" s="23"/>
      <c r="C120" s="58" t="s">
        <v>138</v>
      </c>
      <c r="D120" s="23"/>
      <c r="E120" s="58" t="s">
        <v>138</v>
      </c>
      <c r="F120" s="23"/>
      <c r="G120" s="58" t="s">
        <v>138</v>
      </c>
      <c r="H120" s="23"/>
      <c r="I120" s="58" t="s">
        <v>138</v>
      </c>
      <c r="J120" s="23"/>
      <c r="K120" s="58" t="s">
        <v>138</v>
      </c>
      <c r="L120" s="23"/>
      <c r="M120" s="58" t="s">
        <v>138</v>
      </c>
      <c r="N120" s="23"/>
      <c r="O120" s="58" t="s">
        <v>138</v>
      </c>
      <c r="P120" s="23"/>
      <c r="Q120" s="58" t="s">
        <v>138</v>
      </c>
      <c r="R120" s="23"/>
      <c r="S120" s="59">
        <v>0.8965277777777777</v>
      </c>
      <c r="T120" s="23"/>
      <c r="U120" s="59">
        <v>0</v>
      </c>
      <c r="V120" s="23"/>
      <c r="W120" s="59">
        <v>4.1666666666666664E-2</v>
      </c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150</v>
      </c>
      <c r="B121" s="23"/>
      <c r="C121" s="58" t="s">
        <v>138</v>
      </c>
      <c r="D121" s="23"/>
      <c r="E121" s="58" t="s">
        <v>138</v>
      </c>
      <c r="F121" s="23"/>
      <c r="G121" s="58" t="s">
        <v>138</v>
      </c>
      <c r="H121" s="23"/>
      <c r="I121" s="58" t="s">
        <v>138</v>
      </c>
      <c r="J121" s="23"/>
      <c r="K121" s="58" t="s">
        <v>138</v>
      </c>
      <c r="L121" s="23"/>
      <c r="M121" s="58" t="s">
        <v>138</v>
      </c>
      <c r="N121" s="23"/>
      <c r="O121" s="58" t="s">
        <v>138</v>
      </c>
      <c r="P121" s="23"/>
      <c r="Q121" s="58" t="s">
        <v>138</v>
      </c>
      <c r="R121" s="23"/>
      <c r="S121" s="58" t="s">
        <v>138</v>
      </c>
      <c r="T121" s="23"/>
      <c r="U121" s="59">
        <v>1.3888888888888889E-3</v>
      </c>
      <c r="V121" s="23"/>
      <c r="W121" s="59">
        <v>4.3055555555555562E-2</v>
      </c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151</v>
      </c>
      <c r="B122" s="23"/>
      <c r="C122" s="58" t="s">
        <v>138</v>
      </c>
      <c r="D122" s="23"/>
      <c r="E122" s="58" t="s">
        <v>138</v>
      </c>
      <c r="F122" s="23"/>
      <c r="G122" s="58" t="s">
        <v>138</v>
      </c>
      <c r="H122" s="23"/>
      <c r="I122" s="58" t="s">
        <v>138</v>
      </c>
      <c r="J122" s="23"/>
      <c r="K122" s="58" t="s">
        <v>138</v>
      </c>
      <c r="L122" s="23"/>
      <c r="M122" s="58" t="s">
        <v>138</v>
      </c>
      <c r="N122" s="23"/>
      <c r="O122" s="58" t="s">
        <v>138</v>
      </c>
      <c r="P122" s="23"/>
      <c r="Q122" s="58" t="s">
        <v>138</v>
      </c>
      <c r="R122" s="23"/>
      <c r="S122" s="58" t="s">
        <v>138</v>
      </c>
      <c r="T122" s="23"/>
      <c r="U122" s="59">
        <v>4.1666666666666666E-3</v>
      </c>
      <c r="V122" s="23"/>
      <c r="W122" s="59">
        <v>4.5833333333333337E-2</v>
      </c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152</v>
      </c>
      <c r="B123" s="23"/>
      <c r="C123" s="58" t="s">
        <v>138</v>
      </c>
      <c r="D123" s="23"/>
      <c r="E123" s="58" t="s">
        <v>138</v>
      </c>
      <c r="F123" s="23"/>
      <c r="G123" s="58" t="s">
        <v>138</v>
      </c>
      <c r="H123" s="23"/>
      <c r="I123" s="58" t="s">
        <v>138</v>
      </c>
      <c r="J123" s="23"/>
      <c r="K123" s="58" t="s">
        <v>138</v>
      </c>
      <c r="L123" s="23"/>
      <c r="M123" s="58" t="s">
        <v>138</v>
      </c>
      <c r="N123" s="23"/>
      <c r="O123" s="58" t="s">
        <v>138</v>
      </c>
      <c r="P123" s="23"/>
      <c r="Q123" s="58" t="s">
        <v>138</v>
      </c>
      <c r="R123" s="23"/>
      <c r="S123" s="58" t="s">
        <v>138</v>
      </c>
      <c r="T123" s="23"/>
      <c r="U123" s="59">
        <v>4.1666666666666666E-3</v>
      </c>
      <c r="V123" s="23"/>
      <c r="W123" s="59">
        <v>4.5833333333333337E-2</v>
      </c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153</v>
      </c>
      <c r="B124" s="23"/>
      <c r="C124" s="58" t="s">
        <v>138</v>
      </c>
      <c r="D124" s="23"/>
      <c r="E124" s="58" t="s">
        <v>138</v>
      </c>
      <c r="F124" s="23"/>
      <c r="G124" s="58" t="s">
        <v>138</v>
      </c>
      <c r="H124" s="23"/>
      <c r="I124" s="58" t="s">
        <v>138</v>
      </c>
      <c r="J124" s="23"/>
      <c r="K124" s="58" t="s">
        <v>138</v>
      </c>
      <c r="L124" s="23"/>
      <c r="M124" s="58" t="s">
        <v>138</v>
      </c>
      <c r="N124" s="23"/>
      <c r="O124" s="58" t="s">
        <v>138</v>
      </c>
      <c r="P124" s="23"/>
      <c r="Q124" s="58" t="s">
        <v>138</v>
      </c>
      <c r="R124" s="23"/>
      <c r="S124" s="58" t="s">
        <v>138</v>
      </c>
      <c r="T124" s="23"/>
      <c r="U124" s="59">
        <v>4.8611111111111112E-3</v>
      </c>
      <c r="V124" s="23"/>
      <c r="W124" s="59">
        <v>4.6527777777777779E-2</v>
      </c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50" t="s">
        <v>154</v>
      </c>
      <c r="B125" s="23"/>
      <c r="C125" s="58" t="s">
        <v>138</v>
      </c>
      <c r="D125" s="23"/>
      <c r="E125" s="58" t="s">
        <v>138</v>
      </c>
      <c r="F125" s="23"/>
      <c r="G125" s="58" t="s">
        <v>138</v>
      </c>
      <c r="H125" s="23"/>
      <c r="I125" s="58" t="s">
        <v>138</v>
      </c>
      <c r="J125" s="23"/>
      <c r="K125" s="58" t="s">
        <v>138</v>
      </c>
      <c r="L125" s="23"/>
      <c r="M125" s="58" t="s">
        <v>138</v>
      </c>
      <c r="N125" s="23"/>
      <c r="O125" s="58" t="s">
        <v>138</v>
      </c>
      <c r="P125" s="23"/>
      <c r="Q125" s="58" t="s">
        <v>138</v>
      </c>
      <c r="R125" s="23"/>
      <c r="S125" s="58" t="s">
        <v>138</v>
      </c>
      <c r="T125" s="23"/>
      <c r="U125" s="59">
        <v>5.5555555555555558E-3</v>
      </c>
      <c r="V125" s="23"/>
      <c r="W125" s="59">
        <v>4.7222222222222221E-2</v>
      </c>
      <c r="X125" s="23"/>
      <c r="Y125" s="60"/>
      <c r="Z125" s="23"/>
      <c r="AA125" s="60"/>
      <c r="AB125" s="23"/>
      <c r="AC125" s="60"/>
      <c r="AD125" s="57"/>
      <c r="AE125" s="21"/>
    </row>
    <row r="126" spans="1:31" s="20" customFormat="1" ht="11.25" customHeight="1">
      <c r="A126" s="50" t="s">
        <v>155</v>
      </c>
      <c r="B126" s="23"/>
      <c r="C126" s="58" t="s">
        <v>138</v>
      </c>
      <c r="D126" s="23"/>
      <c r="E126" s="58" t="s">
        <v>138</v>
      </c>
      <c r="F126" s="23"/>
      <c r="G126" s="58" t="s">
        <v>138</v>
      </c>
      <c r="H126" s="23"/>
      <c r="I126" s="58" t="s">
        <v>138</v>
      </c>
      <c r="J126" s="23"/>
      <c r="K126" s="58" t="s">
        <v>138</v>
      </c>
      <c r="L126" s="23"/>
      <c r="M126" s="58" t="s">
        <v>138</v>
      </c>
      <c r="N126" s="23"/>
      <c r="O126" s="58" t="s">
        <v>138</v>
      </c>
      <c r="P126" s="23"/>
      <c r="Q126" s="58" t="s">
        <v>138</v>
      </c>
      <c r="R126" s="23"/>
      <c r="S126" s="58" t="s">
        <v>138</v>
      </c>
      <c r="T126" s="23"/>
      <c r="U126" s="59">
        <v>6.2499999999999995E-3</v>
      </c>
      <c r="V126" s="23"/>
      <c r="W126" s="59">
        <v>4.7916666666666663E-2</v>
      </c>
      <c r="X126" s="23"/>
      <c r="Y126" s="60"/>
      <c r="Z126" s="23"/>
      <c r="AA126" s="60"/>
      <c r="AB126" s="23"/>
      <c r="AC126" s="60"/>
      <c r="AD126" s="57"/>
      <c r="AE126" s="21"/>
    </row>
    <row r="127" spans="1:31" s="20" customFormat="1" ht="11.25" customHeight="1">
      <c r="A127" s="50" t="s">
        <v>156</v>
      </c>
      <c r="B127" s="23"/>
      <c r="C127" s="58" t="s">
        <v>138</v>
      </c>
      <c r="D127" s="23"/>
      <c r="E127" s="58" t="s">
        <v>138</v>
      </c>
      <c r="F127" s="23"/>
      <c r="G127" s="58" t="s">
        <v>138</v>
      </c>
      <c r="H127" s="23"/>
      <c r="I127" s="58" t="s">
        <v>138</v>
      </c>
      <c r="J127" s="23"/>
      <c r="K127" s="58" t="s">
        <v>138</v>
      </c>
      <c r="L127" s="23"/>
      <c r="M127" s="58" t="s">
        <v>138</v>
      </c>
      <c r="N127" s="23"/>
      <c r="O127" s="58" t="s">
        <v>138</v>
      </c>
      <c r="P127" s="23"/>
      <c r="Q127" s="58" t="s">
        <v>138</v>
      </c>
      <c r="R127" s="23"/>
      <c r="S127" s="58" t="s">
        <v>138</v>
      </c>
      <c r="T127" s="23"/>
      <c r="U127" s="59">
        <v>6.9444444444444441E-3</v>
      </c>
      <c r="V127" s="23"/>
      <c r="W127" s="59">
        <v>4.8611111111111112E-2</v>
      </c>
      <c r="X127" s="23"/>
      <c r="Y127" s="60"/>
      <c r="Z127" s="23"/>
      <c r="AA127" s="60"/>
      <c r="AB127" s="23"/>
      <c r="AC127" s="60"/>
      <c r="AD127" s="57"/>
      <c r="AE127" s="21"/>
    </row>
    <row r="128" spans="1:31" s="20" customFormat="1" ht="11.25" customHeight="1">
      <c r="A128" s="50" t="s">
        <v>157</v>
      </c>
      <c r="B128" s="23"/>
      <c r="C128" s="58" t="s">
        <v>138</v>
      </c>
      <c r="D128" s="23"/>
      <c r="E128" s="58" t="s">
        <v>138</v>
      </c>
      <c r="F128" s="23"/>
      <c r="G128" s="58" t="s">
        <v>138</v>
      </c>
      <c r="H128" s="23"/>
      <c r="I128" s="58" t="s">
        <v>138</v>
      </c>
      <c r="J128" s="23"/>
      <c r="K128" s="58" t="s">
        <v>138</v>
      </c>
      <c r="L128" s="23"/>
      <c r="M128" s="58" t="s">
        <v>138</v>
      </c>
      <c r="N128" s="23"/>
      <c r="O128" s="58" t="s">
        <v>138</v>
      </c>
      <c r="P128" s="23"/>
      <c r="Q128" s="58" t="s">
        <v>138</v>
      </c>
      <c r="R128" s="23"/>
      <c r="S128" s="58" t="s">
        <v>138</v>
      </c>
      <c r="T128" s="23"/>
      <c r="U128" s="59">
        <v>6.9444444444444441E-3</v>
      </c>
      <c r="V128" s="23"/>
      <c r="W128" s="59">
        <v>4.8611111111111112E-2</v>
      </c>
      <c r="X128" s="23"/>
      <c r="Y128" s="60"/>
      <c r="Z128" s="23"/>
      <c r="AA128" s="60"/>
      <c r="AB128" s="23"/>
      <c r="AC128" s="60"/>
      <c r="AD128" s="57"/>
      <c r="AE128" s="21"/>
    </row>
    <row r="129" spans="1:31" s="20" customFormat="1" ht="11.25" customHeight="1">
      <c r="A129" s="50" t="s">
        <v>158</v>
      </c>
      <c r="B129" s="23"/>
      <c r="C129" s="58" t="s">
        <v>138</v>
      </c>
      <c r="D129" s="23"/>
      <c r="E129" s="58" t="s">
        <v>138</v>
      </c>
      <c r="F129" s="23"/>
      <c r="G129" s="58" t="s">
        <v>138</v>
      </c>
      <c r="H129" s="23"/>
      <c r="I129" s="58" t="s">
        <v>138</v>
      </c>
      <c r="J129" s="23"/>
      <c r="K129" s="58" t="s">
        <v>138</v>
      </c>
      <c r="L129" s="23"/>
      <c r="M129" s="58" t="s">
        <v>138</v>
      </c>
      <c r="N129" s="23"/>
      <c r="O129" s="58" t="s">
        <v>138</v>
      </c>
      <c r="P129" s="23"/>
      <c r="Q129" s="58" t="s">
        <v>138</v>
      </c>
      <c r="R129" s="23"/>
      <c r="S129" s="58" t="s">
        <v>138</v>
      </c>
      <c r="T129" s="23"/>
      <c r="U129" s="59">
        <v>7.6388888888888886E-3</v>
      </c>
      <c r="V129" s="23"/>
      <c r="W129" s="59">
        <v>4.9305555555555554E-2</v>
      </c>
      <c r="X129" s="23"/>
      <c r="Y129" s="60"/>
      <c r="Z129" s="23"/>
      <c r="AA129" s="60"/>
      <c r="AB129" s="23"/>
      <c r="AC129" s="60"/>
      <c r="AD129" s="57"/>
      <c r="AE129" s="21"/>
    </row>
    <row r="130" spans="1:31" s="20" customFormat="1" ht="11.25" customHeight="1">
      <c r="A130" s="50" t="s">
        <v>159</v>
      </c>
      <c r="B130" s="23"/>
      <c r="C130" s="58" t="s">
        <v>138</v>
      </c>
      <c r="D130" s="23"/>
      <c r="E130" s="58" t="s">
        <v>138</v>
      </c>
      <c r="F130" s="23"/>
      <c r="G130" s="58" t="s">
        <v>138</v>
      </c>
      <c r="H130" s="23"/>
      <c r="I130" s="58" t="s">
        <v>138</v>
      </c>
      <c r="J130" s="23"/>
      <c r="K130" s="58" t="s">
        <v>138</v>
      </c>
      <c r="L130" s="23"/>
      <c r="M130" s="58" t="s">
        <v>138</v>
      </c>
      <c r="N130" s="23"/>
      <c r="O130" s="58" t="s">
        <v>138</v>
      </c>
      <c r="P130" s="23"/>
      <c r="Q130" s="58" t="s">
        <v>138</v>
      </c>
      <c r="R130" s="23"/>
      <c r="S130" s="58" t="s">
        <v>138</v>
      </c>
      <c r="T130" s="23"/>
      <c r="U130" s="59">
        <v>8.3333333333333332E-3</v>
      </c>
      <c r="V130" s="23"/>
      <c r="W130" s="59">
        <v>4.9999999999999996E-2</v>
      </c>
      <c r="X130" s="23"/>
      <c r="Y130" s="60"/>
      <c r="Z130" s="23"/>
      <c r="AA130" s="60"/>
      <c r="AB130" s="23"/>
      <c r="AC130" s="60"/>
      <c r="AD130" s="57"/>
      <c r="AE130" s="21"/>
    </row>
    <row r="131" spans="1:31" s="20" customFormat="1" ht="11.25" customHeight="1">
      <c r="A131" s="50" t="s">
        <v>160</v>
      </c>
      <c r="B131" s="23"/>
      <c r="C131" s="58" t="s">
        <v>138</v>
      </c>
      <c r="D131" s="23"/>
      <c r="E131" s="58" t="s">
        <v>138</v>
      </c>
      <c r="F131" s="23"/>
      <c r="G131" s="58" t="s">
        <v>138</v>
      </c>
      <c r="H131" s="23"/>
      <c r="I131" s="58" t="s">
        <v>138</v>
      </c>
      <c r="J131" s="23"/>
      <c r="K131" s="58" t="s">
        <v>138</v>
      </c>
      <c r="L131" s="23"/>
      <c r="M131" s="58" t="s">
        <v>138</v>
      </c>
      <c r="N131" s="23"/>
      <c r="O131" s="58" t="s">
        <v>138</v>
      </c>
      <c r="P131" s="23"/>
      <c r="Q131" s="58" t="s">
        <v>138</v>
      </c>
      <c r="R131" s="23"/>
      <c r="S131" s="58" t="s">
        <v>138</v>
      </c>
      <c r="T131" s="23"/>
      <c r="U131" s="59">
        <v>9.0277777777777787E-3</v>
      </c>
      <c r="V131" s="23"/>
      <c r="W131" s="59">
        <v>5.0694444444444452E-2</v>
      </c>
      <c r="X131" s="23"/>
      <c r="Y131" s="60"/>
      <c r="Z131" s="23"/>
      <c r="AA131" s="60"/>
      <c r="AB131" s="23"/>
      <c r="AC131" s="60"/>
      <c r="AD131" s="57"/>
      <c r="AE131" s="21"/>
    </row>
    <row r="132" spans="1:31" s="20" customFormat="1" ht="11.25" customHeight="1">
      <c r="A132" s="50" t="s">
        <v>161</v>
      </c>
      <c r="B132" s="23"/>
      <c r="C132" s="58" t="s">
        <v>138</v>
      </c>
      <c r="D132" s="23"/>
      <c r="E132" s="58" t="s">
        <v>138</v>
      </c>
      <c r="F132" s="23"/>
      <c r="G132" s="58" t="s">
        <v>138</v>
      </c>
      <c r="H132" s="23"/>
      <c r="I132" s="58" t="s">
        <v>138</v>
      </c>
      <c r="J132" s="23"/>
      <c r="K132" s="58" t="s">
        <v>138</v>
      </c>
      <c r="L132" s="23"/>
      <c r="M132" s="58" t="s">
        <v>138</v>
      </c>
      <c r="N132" s="23"/>
      <c r="O132" s="58" t="s">
        <v>138</v>
      </c>
      <c r="P132" s="23"/>
      <c r="Q132" s="58" t="s">
        <v>138</v>
      </c>
      <c r="R132" s="23"/>
      <c r="S132" s="58" t="s">
        <v>138</v>
      </c>
      <c r="T132" s="23"/>
      <c r="U132" s="59">
        <v>9.7222222222222224E-3</v>
      </c>
      <c r="V132" s="23"/>
      <c r="W132" s="59">
        <v>5.1388888888888894E-2</v>
      </c>
      <c r="X132" s="23"/>
      <c r="Y132" s="60"/>
      <c r="Z132" s="23"/>
      <c r="AA132" s="60"/>
      <c r="AB132" s="23"/>
      <c r="AC132" s="60"/>
      <c r="AD132" s="57"/>
      <c r="AE132" s="21"/>
    </row>
    <row r="133" spans="1:31" s="20" customFormat="1" ht="11.25" customHeight="1">
      <c r="A133" s="50" t="s">
        <v>162</v>
      </c>
      <c r="B133" s="23"/>
      <c r="C133" s="58" t="s">
        <v>138</v>
      </c>
      <c r="D133" s="23"/>
      <c r="E133" s="58" t="s">
        <v>138</v>
      </c>
      <c r="F133" s="23"/>
      <c r="G133" s="58" t="s">
        <v>138</v>
      </c>
      <c r="H133" s="23"/>
      <c r="I133" s="58" t="s">
        <v>138</v>
      </c>
      <c r="J133" s="23"/>
      <c r="K133" s="58" t="s">
        <v>138</v>
      </c>
      <c r="L133" s="23"/>
      <c r="M133" s="58" t="s">
        <v>138</v>
      </c>
      <c r="N133" s="23"/>
      <c r="O133" s="58" t="s">
        <v>138</v>
      </c>
      <c r="P133" s="23"/>
      <c r="Q133" s="58" t="s">
        <v>138</v>
      </c>
      <c r="R133" s="23"/>
      <c r="S133" s="58" t="s">
        <v>138</v>
      </c>
      <c r="T133" s="23"/>
      <c r="U133" s="59">
        <v>1.1111111111111112E-2</v>
      </c>
      <c r="V133" s="23"/>
      <c r="W133" s="59">
        <v>5.2777777777777778E-2</v>
      </c>
      <c r="X133" s="23"/>
      <c r="Y133" s="60"/>
      <c r="Z133" s="23"/>
      <c r="AA133" s="60"/>
      <c r="AB133" s="23"/>
      <c r="AC133" s="60"/>
      <c r="AD133" s="57"/>
      <c r="AE133" s="21"/>
    </row>
    <row r="134" spans="1:31" s="20" customFormat="1" ht="11.25" customHeight="1">
      <c r="A134" s="50" t="s">
        <v>163</v>
      </c>
      <c r="B134" s="23"/>
      <c r="C134" s="58" t="s">
        <v>138</v>
      </c>
      <c r="D134" s="23"/>
      <c r="E134" s="58" t="s">
        <v>138</v>
      </c>
      <c r="F134" s="23"/>
      <c r="G134" s="58" t="s">
        <v>138</v>
      </c>
      <c r="H134" s="23"/>
      <c r="I134" s="58" t="s">
        <v>138</v>
      </c>
      <c r="J134" s="23"/>
      <c r="K134" s="58" t="s">
        <v>138</v>
      </c>
      <c r="L134" s="23"/>
      <c r="M134" s="58" t="s">
        <v>138</v>
      </c>
      <c r="N134" s="23"/>
      <c r="O134" s="58" t="s">
        <v>138</v>
      </c>
      <c r="P134" s="23"/>
      <c r="Q134" s="58" t="s">
        <v>138</v>
      </c>
      <c r="R134" s="23"/>
      <c r="S134" s="58" t="s">
        <v>138</v>
      </c>
      <c r="T134" s="23"/>
      <c r="U134" s="59">
        <v>1.2499999999999999E-2</v>
      </c>
      <c r="V134" s="23"/>
      <c r="W134" s="59">
        <v>5.4166666666666669E-2</v>
      </c>
      <c r="X134" s="23"/>
      <c r="Y134" s="60"/>
      <c r="Z134" s="23"/>
      <c r="AA134" s="60"/>
      <c r="AB134" s="23"/>
      <c r="AC134" s="60"/>
      <c r="AD134" s="57"/>
      <c r="AE134" s="21"/>
    </row>
    <row r="135" spans="1:31" s="20" customFormat="1" ht="11.25" customHeight="1">
      <c r="A135" s="50" t="s">
        <v>164</v>
      </c>
      <c r="B135" s="24"/>
      <c r="C135" s="58" t="s">
        <v>138</v>
      </c>
      <c r="D135" s="24"/>
      <c r="E135" s="58" t="s">
        <v>138</v>
      </c>
      <c r="F135" s="24"/>
      <c r="G135" s="58" t="s">
        <v>138</v>
      </c>
      <c r="H135" s="24"/>
      <c r="I135" s="58" t="s">
        <v>138</v>
      </c>
      <c r="J135" s="24"/>
      <c r="K135" s="58" t="s">
        <v>138</v>
      </c>
      <c r="L135" s="24"/>
      <c r="M135" s="58" t="s">
        <v>138</v>
      </c>
      <c r="N135" s="24"/>
      <c r="O135" s="58" t="s">
        <v>138</v>
      </c>
      <c r="P135" s="24"/>
      <c r="Q135" s="58" t="s">
        <v>138</v>
      </c>
      <c r="R135" s="24"/>
      <c r="S135" s="58" t="s">
        <v>138</v>
      </c>
      <c r="T135" s="24"/>
      <c r="U135" s="59">
        <v>1.3888888888888888E-2</v>
      </c>
      <c r="V135" s="24"/>
      <c r="W135" s="59">
        <v>5.5555555555555552E-2</v>
      </c>
      <c r="X135" s="24"/>
      <c r="Y135" s="60"/>
      <c r="Z135" s="24"/>
      <c r="AA135" s="60"/>
      <c r="AB135" s="24"/>
      <c r="AC135" s="60"/>
      <c r="AD135" s="57"/>
      <c r="AE135" s="21"/>
    </row>
    <row r="136" spans="1:31" s="20" customFormat="1" ht="11.25" customHeight="1">
      <c r="A136" s="48" t="s">
        <v>299</v>
      </c>
      <c r="B136" s="51"/>
      <c r="C136" s="55"/>
      <c r="D136" s="51"/>
      <c r="E136" s="55"/>
      <c r="F136" s="51"/>
      <c r="G136" s="55"/>
      <c r="H136" s="51"/>
      <c r="I136" s="55"/>
      <c r="J136" s="51"/>
      <c r="K136" s="55"/>
      <c r="L136" s="51"/>
      <c r="M136" s="55"/>
      <c r="N136" s="51"/>
      <c r="O136" s="55"/>
      <c r="P136" s="51"/>
      <c r="Q136" s="55"/>
      <c r="R136" s="51"/>
      <c r="S136" s="55"/>
      <c r="T136" s="51"/>
      <c r="U136" s="56" t="s">
        <v>167</v>
      </c>
      <c r="V136" s="51"/>
      <c r="W136" s="56" t="s">
        <v>167</v>
      </c>
      <c r="X136" s="51"/>
      <c r="Y136" s="55"/>
      <c r="Z136" s="51"/>
      <c r="AA136" s="55"/>
      <c r="AB136" s="51"/>
      <c r="AC136" s="55"/>
      <c r="AD136" s="54"/>
      <c r="AE136" s="21"/>
    </row>
    <row r="137" spans="1:31" s="20" customFormat="1" ht="11.25" customHeight="1">
      <c r="A137" s="50" t="s">
        <v>164</v>
      </c>
      <c r="B137" s="23"/>
      <c r="C137" s="58" t="s">
        <v>138</v>
      </c>
      <c r="D137" s="23"/>
      <c r="E137" s="58" t="s">
        <v>138</v>
      </c>
      <c r="F137" s="23"/>
      <c r="G137" s="58" t="s">
        <v>138</v>
      </c>
      <c r="H137" s="23"/>
      <c r="I137" s="58" t="s">
        <v>138</v>
      </c>
      <c r="J137" s="23"/>
      <c r="K137" s="58" t="s">
        <v>138</v>
      </c>
      <c r="L137" s="23"/>
      <c r="M137" s="58" t="s">
        <v>138</v>
      </c>
      <c r="N137" s="23"/>
      <c r="O137" s="58" t="s">
        <v>138</v>
      </c>
      <c r="P137" s="23"/>
      <c r="Q137" s="58" t="s">
        <v>138</v>
      </c>
      <c r="R137" s="23"/>
      <c r="S137" s="58" t="s">
        <v>138</v>
      </c>
      <c r="T137" s="23"/>
      <c r="U137" s="61">
        <v>2.7777777777777776E-2</v>
      </c>
      <c r="V137" s="88"/>
      <c r="W137" s="61">
        <v>6.9444444444444434E-2</v>
      </c>
      <c r="X137" s="23"/>
      <c r="Y137" s="60"/>
      <c r="Z137" s="23"/>
      <c r="AA137" s="60"/>
      <c r="AB137" s="23"/>
      <c r="AC137" s="60"/>
      <c r="AD137" s="57"/>
      <c r="AE137" s="21"/>
    </row>
    <row r="138" spans="1:31" s="20" customFormat="1" ht="11.25" customHeight="1">
      <c r="A138" s="50" t="s">
        <v>171</v>
      </c>
      <c r="B138" s="23"/>
      <c r="C138" s="58" t="s">
        <v>138</v>
      </c>
      <c r="D138" s="23"/>
      <c r="E138" s="58" t="s">
        <v>138</v>
      </c>
      <c r="F138" s="23"/>
      <c r="G138" s="58" t="s">
        <v>138</v>
      </c>
      <c r="H138" s="23"/>
      <c r="I138" s="58" t="s">
        <v>138</v>
      </c>
      <c r="J138" s="23"/>
      <c r="K138" s="58" t="s">
        <v>138</v>
      </c>
      <c r="L138" s="23"/>
      <c r="M138" s="58" t="s">
        <v>138</v>
      </c>
      <c r="N138" s="23"/>
      <c r="O138" s="58" t="s">
        <v>138</v>
      </c>
      <c r="P138" s="23"/>
      <c r="Q138" s="58" t="s">
        <v>138</v>
      </c>
      <c r="R138" s="23"/>
      <c r="S138" s="58" t="s">
        <v>138</v>
      </c>
      <c r="T138" s="23"/>
      <c r="U138" s="59">
        <v>2.9166666666666664E-2</v>
      </c>
      <c r="V138" s="23"/>
      <c r="W138" s="59">
        <v>7.0833333333333331E-2</v>
      </c>
      <c r="X138" s="23"/>
      <c r="Y138" s="60"/>
      <c r="Z138" s="23"/>
      <c r="AA138" s="60"/>
      <c r="AB138" s="23"/>
      <c r="AC138" s="60"/>
      <c r="AD138" s="57"/>
      <c r="AE138" s="21"/>
    </row>
    <row r="139" spans="1:31" s="20" customFormat="1" ht="11.25" customHeight="1">
      <c r="A139" s="50" t="s">
        <v>172</v>
      </c>
      <c r="B139" s="23"/>
      <c r="C139" s="58" t="s">
        <v>138</v>
      </c>
      <c r="D139" s="23"/>
      <c r="E139" s="58" t="s">
        <v>138</v>
      </c>
      <c r="F139" s="23"/>
      <c r="G139" s="58" t="s">
        <v>138</v>
      </c>
      <c r="H139" s="23"/>
      <c r="I139" s="58" t="s">
        <v>138</v>
      </c>
      <c r="J139" s="23"/>
      <c r="K139" s="58" t="s">
        <v>138</v>
      </c>
      <c r="L139" s="23"/>
      <c r="M139" s="58" t="s">
        <v>138</v>
      </c>
      <c r="N139" s="23"/>
      <c r="O139" s="58" t="s">
        <v>138</v>
      </c>
      <c r="P139" s="23"/>
      <c r="Q139" s="58" t="s">
        <v>138</v>
      </c>
      <c r="R139" s="23"/>
      <c r="S139" s="58" t="s">
        <v>138</v>
      </c>
      <c r="T139" s="23"/>
      <c r="U139" s="59">
        <v>2.9861111111111113E-2</v>
      </c>
      <c r="V139" s="23"/>
      <c r="W139" s="59">
        <v>7.1527777777777787E-2</v>
      </c>
      <c r="X139" s="23"/>
      <c r="Y139" s="60"/>
      <c r="Z139" s="23"/>
      <c r="AA139" s="60"/>
      <c r="AB139" s="23"/>
      <c r="AC139" s="60"/>
      <c r="AD139" s="57"/>
      <c r="AE139" s="21"/>
    </row>
    <row r="140" spans="1:31" s="20" customFormat="1" ht="11.25" customHeight="1">
      <c r="A140" s="50" t="s">
        <v>173</v>
      </c>
      <c r="B140" s="23"/>
      <c r="C140" s="58" t="s">
        <v>138</v>
      </c>
      <c r="D140" s="23"/>
      <c r="E140" s="58" t="s">
        <v>138</v>
      </c>
      <c r="F140" s="23"/>
      <c r="G140" s="58" t="s">
        <v>138</v>
      </c>
      <c r="H140" s="23"/>
      <c r="I140" s="58" t="s">
        <v>138</v>
      </c>
      <c r="J140" s="23"/>
      <c r="K140" s="58" t="s">
        <v>138</v>
      </c>
      <c r="L140" s="23"/>
      <c r="M140" s="58" t="s">
        <v>138</v>
      </c>
      <c r="N140" s="23"/>
      <c r="O140" s="58" t="s">
        <v>138</v>
      </c>
      <c r="P140" s="23"/>
      <c r="Q140" s="58" t="s">
        <v>138</v>
      </c>
      <c r="R140" s="23"/>
      <c r="S140" s="58" t="s">
        <v>138</v>
      </c>
      <c r="T140" s="23"/>
      <c r="U140" s="59">
        <v>3.125E-2</v>
      </c>
      <c r="V140" s="23"/>
      <c r="W140" s="59">
        <v>7.2916666666666671E-2</v>
      </c>
      <c r="X140" s="23"/>
      <c r="Y140" s="60"/>
      <c r="Z140" s="23"/>
      <c r="AA140" s="60"/>
      <c r="AB140" s="23"/>
      <c r="AC140" s="60"/>
      <c r="AD140" s="57"/>
      <c r="AE140" s="21"/>
    </row>
    <row r="141" spans="1:31" s="20" customFormat="1" ht="11.25" customHeight="1">
      <c r="A141" s="50" t="s">
        <v>174</v>
      </c>
      <c r="B141" s="23"/>
      <c r="C141" s="58" t="s">
        <v>138</v>
      </c>
      <c r="D141" s="23"/>
      <c r="E141" s="58" t="s">
        <v>138</v>
      </c>
      <c r="F141" s="23"/>
      <c r="G141" s="58" t="s">
        <v>138</v>
      </c>
      <c r="H141" s="23"/>
      <c r="I141" s="58" t="s">
        <v>138</v>
      </c>
      <c r="J141" s="23"/>
      <c r="K141" s="58" t="s">
        <v>138</v>
      </c>
      <c r="L141" s="23"/>
      <c r="M141" s="58" t="s">
        <v>138</v>
      </c>
      <c r="N141" s="23"/>
      <c r="O141" s="58" t="s">
        <v>138</v>
      </c>
      <c r="P141" s="23"/>
      <c r="Q141" s="58" t="s">
        <v>138</v>
      </c>
      <c r="R141" s="23"/>
      <c r="S141" s="58" t="s">
        <v>138</v>
      </c>
      <c r="T141" s="23"/>
      <c r="U141" s="59">
        <v>3.1944444444444449E-2</v>
      </c>
      <c r="V141" s="23"/>
      <c r="W141" s="59">
        <v>7.3611111111111113E-2</v>
      </c>
      <c r="X141" s="23"/>
      <c r="Y141" s="60"/>
      <c r="Z141" s="23"/>
      <c r="AA141" s="60"/>
      <c r="AB141" s="23"/>
      <c r="AC141" s="60"/>
      <c r="AD141" s="57"/>
      <c r="AE141" s="21"/>
    </row>
    <row r="142" spans="1:31" s="20" customFormat="1" ht="11.25" customHeight="1">
      <c r="A142" s="50" t="s">
        <v>175</v>
      </c>
      <c r="B142" s="23"/>
      <c r="C142" s="58" t="s">
        <v>138</v>
      </c>
      <c r="D142" s="23"/>
      <c r="E142" s="58" t="s">
        <v>138</v>
      </c>
      <c r="F142" s="23"/>
      <c r="G142" s="58" t="s">
        <v>138</v>
      </c>
      <c r="H142" s="23"/>
      <c r="I142" s="58" t="s">
        <v>138</v>
      </c>
      <c r="J142" s="23"/>
      <c r="K142" s="58" t="s">
        <v>138</v>
      </c>
      <c r="L142" s="23"/>
      <c r="M142" s="58" t="s">
        <v>138</v>
      </c>
      <c r="N142" s="23"/>
      <c r="O142" s="58" t="s">
        <v>138</v>
      </c>
      <c r="P142" s="23"/>
      <c r="Q142" s="58" t="s">
        <v>138</v>
      </c>
      <c r="R142" s="23"/>
      <c r="S142" s="58" t="s">
        <v>138</v>
      </c>
      <c r="T142" s="23"/>
      <c r="U142" s="59">
        <v>3.1944444444444449E-2</v>
      </c>
      <c r="V142" s="23"/>
      <c r="W142" s="59">
        <v>7.3611111111111113E-2</v>
      </c>
      <c r="X142" s="23"/>
      <c r="Y142" s="60"/>
      <c r="Z142" s="23"/>
      <c r="AA142" s="60"/>
      <c r="AB142" s="23"/>
      <c r="AC142" s="60"/>
      <c r="AD142" s="57"/>
      <c r="AE142" s="21"/>
    </row>
    <row r="143" spans="1:31" s="20" customFormat="1" ht="11.25" customHeight="1">
      <c r="A143" s="50" t="s">
        <v>176</v>
      </c>
      <c r="B143" s="23"/>
      <c r="C143" s="58" t="s">
        <v>138</v>
      </c>
      <c r="D143" s="23"/>
      <c r="E143" s="58" t="s">
        <v>138</v>
      </c>
      <c r="F143" s="23"/>
      <c r="G143" s="58" t="s">
        <v>138</v>
      </c>
      <c r="H143" s="23"/>
      <c r="I143" s="58" t="s">
        <v>138</v>
      </c>
      <c r="J143" s="23"/>
      <c r="K143" s="58" t="s">
        <v>138</v>
      </c>
      <c r="L143" s="23"/>
      <c r="M143" s="58" t="s">
        <v>138</v>
      </c>
      <c r="N143" s="23"/>
      <c r="O143" s="58" t="s">
        <v>138</v>
      </c>
      <c r="P143" s="23"/>
      <c r="Q143" s="58" t="s">
        <v>138</v>
      </c>
      <c r="R143" s="23"/>
      <c r="S143" s="58" t="s">
        <v>138</v>
      </c>
      <c r="T143" s="23"/>
      <c r="U143" s="59">
        <v>3.2638888888888891E-2</v>
      </c>
      <c r="V143" s="23"/>
      <c r="W143" s="59">
        <v>7.4305555555555555E-2</v>
      </c>
      <c r="X143" s="23"/>
      <c r="Y143" s="60"/>
      <c r="Z143" s="23"/>
      <c r="AA143" s="60"/>
      <c r="AB143" s="23"/>
      <c r="AC143" s="60"/>
      <c r="AD143" s="57"/>
      <c r="AE143" s="21"/>
    </row>
    <row r="144" spans="1:31" s="20" customFormat="1" ht="11.25" customHeight="1">
      <c r="A144" s="50" t="s">
        <v>177</v>
      </c>
      <c r="B144" s="23"/>
      <c r="C144" s="58" t="s">
        <v>138</v>
      </c>
      <c r="D144" s="23"/>
      <c r="E144" s="58" t="s">
        <v>138</v>
      </c>
      <c r="F144" s="23"/>
      <c r="G144" s="58" t="s">
        <v>138</v>
      </c>
      <c r="H144" s="23"/>
      <c r="I144" s="58" t="s">
        <v>138</v>
      </c>
      <c r="J144" s="23"/>
      <c r="K144" s="58" t="s">
        <v>138</v>
      </c>
      <c r="L144" s="23"/>
      <c r="M144" s="58" t="s">
        <v>138</v>
      </c>
      <c r="N144" s="23"/>
      <c r="O144" s="58" t="s">
        <v>138</v>
      </c>
      <c r="P144" s="23"/>
      <c r="Q144" s="58" t="s">
        <v>138</v>
      </c>
      <c r="R144" s="23"/>
      <c r="S144" s="58" t="s">
        <v>138</v>
      </c>
      <c r="T144" s="23"/>
      <c r="U144" s="59">
        <v>3.3333333333333333E-2</v>
      </c>
      <c r="V144" s="23"/>
      <c r="W144" s="59">
        <v>7.4999999999999997E-2</v>
      </c>
      <c r="X144" s="23"/>
      <c r="Y144" s="60"/>
      <c r="Z144" s="23"/>
      <c r="AA144" s="60"/>
      <c r="AB144" s="23"/>
      <c r="AC144" s="60"/>
      <c r="AD144" s="57"/>
      <c r="AE144" s="21"/>
    </row>
    <row r="145" spans="1:31" s="20" customFormat="1" ht="11.25" customHeight="1">
      <c r="A145" s="50" t="s">
        <v>178</v>
      </c>
      <c r="B145" s="23"/>
      <c r="C145" s="58" t="s">
        <v>138</v>
      </c>
      <c r="D145" s="23"/>
      <c r="E145" s="58" t="s">
        <v>138</v>
      </c>
      <c r="F145" s="23"/>
      <c r="G145" s="58" t="s">
        <v>138</v>
      </c>
      <c r="H145" s="23"/>
      <c r="I145" s="58" t="s">
        <v>138</v>
      </c>
      <c r="J145" s="23"/>
      <c r="K145" s="58" t="s">
        <v>138</v>
      </c>
      <c r="L145" s="23"/>
      <c r="M145" s="58" t="s">
        <v>138</v>
      </c>
      <c r="N145" s="23"/>
      <c r="O145" s="58" t="s">
        <v>138</v>
      </c>
      <c r="P145" s="23"/>
      <c r="Q145" s="58" t="s">
        <v>138</v>
      </c>
      <c r="R145" s="23"/>
      <c r="S145" s="58" t="s">
        <v>138</v>
      </c>
      <c r="T145" s="23"/>
      <c r="U145" s="59">
        <v>3.4027777777777775E-2</v>
      </c>
      <c r="V145" s="23"/>
      <c r="W145" s="59">
        <v>7.5694444444444439E-2</v>
      </c>
      <c r="X145" s="23"/>
      <c r="Y145" s="60"/>
      <c r="Z145" s="23"/>
      <c r="AA145" s="60"/>
      <c r="AB145" s="23"/>
      <c r="AC145" s="60"/>
      <c r="AD145" s="57"/>
      <c r="AE145" s="21"/>
    </row>
    <row r="146" spans="1:31" s="20" customFormat="1" ht="11.25" customHeight="1">
      <c r="A146" s="50" t="s">
        <v>179</v>
      </c>
      <c r="B146" s="23"/>
      <c r="C146" s="58" t="s">
        <v>138</v>
      </c>
      <c r="D146" s="23"/>
      <c r="E146" s="58" t="s">
        <v>138</v>
      </c>
      <c r="F146" s="23"/>
      <c r="G146" s="58" t="s">
        <v>138</v>
      </c>
      <c r="H146" s="23"/>
      <c r="I146" s="58" t="s">
        <v>138</v>
      </c>
      <c r="J146" s="23"/>
      <c r="K146" s="58" t="s">
        <v>138</v>
      </c>
      <c r="L146" s="23"/>
      <c r="M146" s="58" t="s">
        <v>138</v>
      </c>
      <c r="N146" s="23"/>
      <c r="O146" s="58" t="s">
        <v>138</v>
      </c>
      <c r="P146" s="23"/>
      <c r="Q146" s="58" t="s">
        <v>138</v>
      </c>
      <c r="R146" s="23"/>
      <c r="S146" s="58" t="s">
        <v>138</v>
      </c>
      <c r="T146" s="23"/>
      <c r="U146" s="59">
        <v>3.4722222222222224E-2</v>
      </c>
      <c r="V146" s="23"/>
      <c r="W146" s="59">
        <v>7.6388888888888895E-2</v>
      </c>
      <c r="X146" s="23"/>
      <c r="Y146" s="60"/>
      <c r="Z146" s="23"/>
      <c r="AA146" s="60"/>
      <c r="AB146" s="23"/>
      <c r="AC146" s="60"/>
      <c r="AD146" s="57"/>
      <c r="AE146" s="21"/>
    </row>
    <row r="147" spans="1:31" s="20" customFormat="1" ht="11.25" customHeight="1">
      <c r="A147" s="50" t="s">
        <v>180</v>
      </c>
      <c r="B147" s="23"/>
      <c r="C147" s="58" t="s">
        <v>138</v>
      </c>
      <c r="D147" s="23"/>
      <c r="E147" s="58" t="s">
        <v>138</v>
      </c>
      <c r="F147" s="23"/>
      <c r="G147" s="58" t="s">
        <v>138</v>
      </c>
      <c r="H147" s="23"/>
      <c r="I147" s="58" t="s">
        <v>138</v>
      </c>
      <c r="J147" s="23"/>
      <c r="K147" s="58" t="s">
        <v>138</v>
      </c>
      <c r="L147" s="23"/>
      <c r="M147" s="58" t="s">
        <v>138</v>
      </c>
      <c r="N147" s="23"/>
      <c r="O147" s="58" t="s">
        <v>138</v>
      </c>
      <c r="P147" s="23"/>
      <c r="Q147" s="58" t="s">
        <v>138</v>
      </c>
      <c r="R147" s="23"/>
      <c r="S147" s="58" t="s">
        <v>138</v>
      </c>
      <c r="T147" s="23"/>
      <c r="U147" s="59">
        <v>3.4722222222222224E-2</v>
      </c>
      <c r="V147" s="23"/>
      <c r="W147" s="59">
        <v>7.6388888888888895E-2</v>
      </c>
      <c r="X147" s="23"/>
      <c r="Y147" s="60"/>
      <c r="Z147" s="23"/>
      <c r="AA147" s="60"/>
      <c r="AB147" s="23"/>
      <c r="AC147" s="60"/>
      <c r="AD147" s="57"/>
      <c r="AE147" s="21"/>
    </row>
    <row r="148" spans="1:31" s="20" customFormat="1" ht="11.25" customHeight="1">
      <c r="A148" s="50" t="s">
        <v>181</v>
      </c>
      <c r="B148" s="23"/>
      <c r="C148" s="58" t="s">
        <v>138</v>
      </c>
      <c r="D148" s="23"/>
      <c r="E148" s="58" t="s">
        <v>138</v>
      </c>
      <c r="F148" s="23"/>
      <c r="G148" s="58" t="s">
        <v>138</v>
      </c>
      <c r="H148" s="23"/>
      <c r="I148" s="58" t="s">
        <v>138</v>
      </c>
      <c r="J148" s="23"/>
      <c r="K148" s="58" t="s">
        <v>138</v>
      </c>
      <c r="L148" s="23"/>
      <c r="M148" s="58" t="s">
        <v>138</v>
      </c>
      <c r="N148" s="23"/>
      <c r="O148" s="58" t="s">
        <v>138</v>
      </c>
      <c r="P148" s="23"/>
      <c r="Q148" s="58" t="s">
        <v>138</v>
      </c>
      <c r="R148" s="23"/>
      <c r="S148" s="58" t="s">
        <v>138</v>
      </c>
      <c r="T148" s="23"/>
      <c r="U148" s="59">
        <v>3.5416666666666666E-2</v>
      </c>
      <c r="V148" s="23"/>
      <c r="W148" s="59">
        <v>7.7083333333333337E-2</v>
      </c>
      <c r="X148" s="23"/>
      <c r="Y148" s="60"/>
      <c r="Z148" s="23"/>
      <c r="AA148" s="60"/>
      <c r="AB148" s="23"/>
      <c r="AC148" s="60"/>
      <c r="AD148" s="57"/>
      <c r="AE148" s="21"/>
    </row>
    <row r="149" spans="1:31" s="20" customFormat="1" ht="11.25" customHeight="1">
      <c r="A149" s="50" t="s">
        <v>182</v>
      </c>
      <c r="B149" s="23"/>
      <c r="C149" s="58" t="s">
        <v>138</v>
      </c>
      <c r="D149" s="23"/>
      <c r="E149" s="58" t="s">
        <v>138</v>
      </c>
      <c r="F149" s="23"/>
      <c r="G149" s="58" t="s">
        <v>138</v>
      </c>
      <c r="H149" s="23"/>
      <c r="I149" s="58" t="s">
        <v>138</v>
      </c>
      <c r="J149" s="23"/>
      <c r="K149" s="58" t="s">
        <v>138</v>
      </c>
      <c r="L149" s="23"/>
      <c r="M149" s="58" t="s">
        <v>138</v>
      </c>
      <c r="N149" s="23"/>
      <c r="O149" s="58" t="s">
        <v>138</v>
      </c>
      <c r="P149" s="23"/>
      <c r="Q149" s="58" t="s">
        <v>138</v>
      </c>
      <c r="R149" s="23"/>
      <c r="S149" s="58" t="s">
        <v>138</v>
      </c>
      <c r="T149" s="23"/>
      <c r="U149" s="59">
        <v>3.6111111111111115E-2</v>
      </c>
      <c r="V149" s="23"/>
      <c r="W149" s="59">
        <v>7.7777777777777779E-2</v>
      </c>
      <c r="X149" s="23"/>
      <c r="Y149" s="60"/>
      <c r="Z149" s="23"/>
      <c r="AA149" s="60"/>
      <c r="AB149" s="23"/>
      <c r="AC149" s="60"/>
      <c r="AD149" s="57"/>
      <c r="AE149" s="21"/>
    </row>
    <row r="150" spans="1:31" s="20" customFormat="1" ht="11.25" customHeight="1">
      <c r="A150" s="50" t="s">
        <v>183</v>
      </c>
      <c r="B150" s="23"/>
      <c r="C150" s="58" t="s">
        <v>138</v>
      </c>
      <c r="D150" s="23"/>
      <c r="E150" s="58" t="s">
        <v>138</v>
      </c>
      <c r="F150" s="23"/>
      <c r="G150" s="58" t="s">
        <v>138</v>
      </c>
      <c r="H150" s="23"/>
      <c r="I150" s="58" t="s">
        <v>138</v>
      </c>
      <c r="J150" s="23"/>
      <c r="K150" s="58" t="s">
        <v>138</v>
      </c>
      <c r="L150" s="23"/>
      <c r="M150" s="58" t="s">
        <v>138</v>
      </c>
      <c r="N150" s="23"/>
      <c r="O150" s="58" t="s">
        <v>138</v>
      </c>
      <c r="P150" s="23"/>
      <c r="Q150" s="58" t="s">
        <v>138</v>
      </c>
      <c r="R150" s="23"/>
      <c r="S150" s="58" t="s">
        <v>138</v>
      </c>
      <c r="T150" s="23"/>
      <c r="U150" s="59">
        <v>3.6805555555555557E-2</v>
      </c>
      <c r="V150" s="23"/>
      <c r="W150" s="59">
        <v>7.8472222222222221E-2</v>
      </c>
      <c r="X150" s="23"/>
      <c r="Y150" s="60"/>
      <c r="Z150" s="23"/>
      <c r="AA150" s="60"/>
      <c r="AB150" s="23"/>
      <c r="AC150" s="60"/>
      <c r="AD150" s="57"/>
      <c r="AE150" s="21"/>
    </row>
    <row r="151" spans="1:31" s="20" customFormat="1" ht="11.25" customHeight="1">
      <c r="A151" s="50" t="s">
        <v>148</v>
      </c>
      <c r="B151" s="23"/>
      <c r="C151" s="58" t="s">
        <v>138</v>
      </c>
      <c r="D151" s="23"/>
      <c r="E151" s="58" t="s">
        <v>138</v>
      </c>
      <c r="F151" s="23"/>
      <c r="G151" s="58" t="s">
        <v>138</v>
      </c>
      <c r="H151" s="23"/>
      <c r="I151" s="58" t="s">
        <v>138</v>
      </c>
      <c r="J151" s="23"/>
      <c r="K151" s="58" t="s">
        <v>138</v>
      </c>
      <c r="L151" s="23"/>
      <c r="M151" s="58" t="s">
        <v>138</v>
      </c>
      <c r="N151" s="23"/>
      <c r="O151" s="58" t="s">
        <v>138</v>
      </c>
      <c r="P151" s="23"/>
      <c r="Q151" s="58" t="s">
        <v>138</v>
      </c>
      <c r="R151" s="23"/>
      <c r="S151" s="58" t="s">
        <v>138</v>
      </c>
      <c r="T151" s="23"/>
      <c r="U151" s="59">
        <v>3.888888888888889E-2</v>
      </c>
      <c r="V151" s="23"/>
      <c r="W151" s="59">
        <v>8.0555555555555561E-2</v>
      </c>
      <c r="X151" s="23"/>
      <c r="Y151" s="60"/>
      <c r="Z151" s="23"/>
      <c r="AA151" s="60"/>
      <c r="AB151" s="23"/>
      <c r="AC151" s="60"/>
      <c r="AD151" s="57"/>
      <c r="AE151" s="21"/>
    </row>
    <row r="152" spans="1:31" s="20" customFormat="1" ht="11.25" customHeight="1">
      <c r="A152" s="50" t="s">
        <v>149</v>
      </c>
      <c r="B152" s="23"/>
      <c r="C152" s="58" t="s">
        <v>138</v>
      </c>
      <c r="D152" s="23"/>
      <c r="E152" s="58" t="s">
        <v>138</v>
      </c>
      <c r="F152" s="23"/>
      <c r="G152" s="58" t="s">
        <v>138</v>
      </c>
      <c r="H152" s="23"/>
      <c r="I152" s="58" t="s">
        <v>138</v>
      </c>
      <c r="J152" s="23"/>
      <c r="K152" s="58" t="s">
        <v>138</v>
      </c>
      <c r="L152" s="23"/>
      <c r="M152" s="58" t="s">
        <v>138</v>
      </c>
      <c r="N152" s="23"/>
      <c r="O152" s="58" t="s">
        <v>138</v>
      </c>
      <c r="P152" s="23"/>
      <c r="Q152" s="58" t="s">
        <v>138</v>
      </c>
      <c r="R152" s="23"/>
      <c r="S152" s="58" t="s">
        <v>138</v>
      </c>
      <c r="T152" s="23"/>
      <c r="U152" s="59">
        <v>4.027777777777778E-2</v>
      </c>
      <c r="V152" s="23"/>
      <c r="W152" s="59">
        <v>8.1944444444444445E-2</v>
      </c>
      <c r="X152" s="23"/>
      <c r="Y152" s="60"/>
      <c r="Z152" s="23"/>
      <c r="AA152" s="60"/>
      <c r="AB152" s="23"/>
      <c r="AC152" s="60"/>
      <c r="AD152" s="57"/>
      <c r="AE152" s="21"/>
    </row>
    <row r="153" spans="1:31" s="20" customFormat="1" ht="11.25" customHeight="1">
      <c r="A153" s="62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4"/>
      <c r="AE153" s="21"/>
    </row>
    <row r="154" spans="1:31" s="20" customFormat="1" ht="11.25" customHeight="1">
      <c r="A154" s="64" t="s">
        <v>300</v>
      </c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6">
        <v>1.1027777777777776</v>
      </c>
      <c r="X154" s="63"/>
      <c r="Y154" s="63"/>
      <c r="Z154" s="63"/>
      <c r="AA154" s="63"/>
      <c r="AB154" s="63"/>
      <c r="AC154" s="63"/>
      <c r="AD154" s="65"/>
      <c r="AE154" s="21"/>
    </row>
    <row r="155" spans="1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1:31" s="20" customFormat="1" ht="11.25" customHeight="1">
      <c r="A156" s="82" t="s">
        <v>366</v>
      </c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1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1:31" s="20" customFormat="1" ht="11.25" customHeight="1">
      <c r="A158" s="82" t="s">
        <v>372</v>
      </c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1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1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2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2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2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2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2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2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2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2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2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2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2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2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2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2:31" s="20" customFormat="1" ht="11.25" customHeight="1"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1"/>
    </row>
    <row r="239" spans="2:31" s="20" customFormat="1" ht="11.25" customHeight="1"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1"/>
    </row>
    <row r="240" spans="2:31" s="20" customFormat="1" ht="11.25" customHeight="1"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1"/>
    </row>
    <row r="241" spans="1:31" s="20" customFormat="1" ht="11.25" customHeight="1"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1"/>
    </row>
    <row r="242" spans="1:31" s="20" customFormat="1" ht="11.25" customHeight="1"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1"/>
    </row>
    <row r="243" spans="1:31" s="20" customFormat="1" ht="11.25" customHeight="1"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1"/>
    </row>
    <row r="244" spans="1:3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</row>
    <row r="737" spans="1:30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</row>
    <row r="738" spans="1:30" ht="10.9" customHeight="1">
      <c r="A738" s="20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</row>
    <row r="739" spans="1:30" ht="10.9" customHeight="1">
      <c r="A739" s="20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</row>
    <row r="740" spans="1:30" ht="10.9" customHeight="1">
      <c r="A740" s="20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</row>
    <row r="741" spans="1:30" ht="10.9" customHeight="1">
      <c r="A741" s="20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</row>
    <row r="742" spans="1:30" ht="10.9" customHeight="1">
      <c r="A742" s="20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</row>
    <row r="743" spans="1:30" ht="10.9" customHeight="1">
      <c r="A743" s="20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</row>
    <row r="1037" spans="1:30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</row>
    <row r="1038" spans="1:30" ht="10.9" customHeight="1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</row>
    <row r="1039" spans="1:30" ht="10.9" customHeight="1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  <c r="AA1039" s="20"/>
      <c r="AB1039" s="20"/>
      <c r="AC1039" s="20"/>
      <c r="AD1039" s="20"/>
    </row>
    <row r="1040" spans="1:30" ht="10.9" customHeight="1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  <c r="AA1040" s="20"/>
      <c r="AB1040" s="20"/>
      <c r="AC1040" s="20"/>
      <c r="AD1040" s="20"/>
    </row>
    <row r="1041" spans="1:30" ht="10.9" customHeight="1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  <c r="AA1041" s="20"/>
      <c r="AB1041" s="20"/>
      <c r="AC1041" s="20"/>
      <c r="AD1041" s="20"/>
    </row>
    <row r="1042" spans="1:30" ht="10.9" customHeight="1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  <c r="AA1042" s="20"/>
      <c r="AB1042" s="20"/>
      <c r="AC1042" s="20"/>
      <c r="AD1042" s="20"/>
    </row>
    <row r="1043" spans="1:30" ht="10.9" customHeight="1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  <c r="AA1043" s="20"/>
      <c r="AB1043" s="20"/>
      <c r="AC1043" s="20"/>
      <c r="AD1043" s="20"/>
    </row>
    <row r="1044" spans="1:30" ht="10.9" customHeight="1"/>
    <row r="1045" spans="1:30" ht="10.9" customHeight="1"/>
    <row r="1046" spans="1:30" ht="10.9" customHeight="1"/>
    <row r="1047" spans="1:30" ht="10.9" customHeight="1"/>
    <row r="1048" spans="1:30" ht="10.9" customHeight="1"/>
    <row r="1049" spans="1:30" ht="10.9" customHeight="1"/>
    <row r="1050" spans="1:30" ht="10.9" customHeight="1"/>
    <row r="1051" spans="1:30" ht="10.9" customHeight="1"/>
    <row r="1052" spans="1:30" ht="10.9" customHeight="1"/>
    <row r="1053" spans="1:30" ht="10.9" customHeight="1"/>
    <row r="1054" spans="1:30" ht="10.9" customHeight="1"/>
    <row r="1055" spans="1:30" ht="10.9" customHeight="1"/>
    <row r="1056" spans="1:30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  <row r="2038" ht="10.9" customHeight="1"/>
    <row r="2039" ht="10.9" customHeight="1"/>
    <row r="2040" ht="10.9" customHeight="1"/>
    <row r="2041" ht="10.9" customHeight="1"/>
    <row r="2042" ht="10.9" customHeight="1"/>
    <row r="2043" ht="10.9" customHeight="1"/>
  </sheetData>
  <mergeCells count="18">
    <mergeCell ref="D82:T82"/>
    <mergeCell ref="U82:Y82"/>
    <mergeCell ref="AA82:AC82"/>
    <mergeCell ref="A80:B80"/>
    <mergeCell ref="D80:T80"/>
    <mergeCell ref="U80:AC80"/>
    <mergeCell ref="D81:T81"/>
    <mergeCell ref="U81:Y81"/>
    <mergeCell ref="AA81:AC81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/>
      <c r="B1" s="128"/>
      <c r="C1" s="25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6"/>
      <c r="V1" s="126"/>
      <c r="W1" s="126"/>
      <c r="X1" s="126"/>
      <c r="Y1" s="126"/>
      <c r="Z1" s="126"/>
      <c r="AA1" s="126"/>
      <c r="AB1" s="126"/>
      <c r="AC1" s="126"/>
      <c r="AD1" s="26"/>
      <c r="AE1" s="27"/>
      <c r="AF1" s="27"/>
    </row>
    <row r="2" spans="1:36" s="28" customFormat="1" ht="15.75" customHeight="1">
      <c r="A2" s="37"/>
      <c r="B2" s="29"/>
      <c r="C2" s="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24"/>
      <c r="V2" s="124"/>
      <c r="W2" s="124"/>
      <c r="X2" s="124"/>
      <c r="Y2" s="124"/>
      <c r="Z2" s="35"/>
      <c r="AA2" s="125"/>
      <c r="AB2" s="125"/>
      <c r="AC2" s="12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31" t="s">
        <v>53</v>
      </c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2" t="s">
        <v>3</v>
      </c>
      <c r="V3" s="132"/>
      <c r="W3" s="132"/>
      <c r="X3" s="132"/>
      <c r="Y3" s="132"/>
      <c r="Z3" s="33"/>
      <c r="AA3" s="122" t="str">
        <f>GueltigAb</f>
        <v>16.12.2022</v>
      </c>
      <c r="AB3" s="123"/>
      <c r="AC3" s="12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N113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0">
      <c r="A1" s="2">
        <v>1</v>
      </c>
      <c r="B1" s="2">
        <v>1</v>
      </c>
      <c r="C1" s="2">
        <v>5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0.19097222222222221</v>
      </c>
      <c r="J1" s="43">
        <v>1.1659722222222222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0">
      <c r="A2" s="2">
        <v>8</v>
      </c>
      <c r="B2" s="2" t="s">
        <v>61</v>
      </c>
      <c r="C2" s="42">
        <v>0.19097222222222221</v>
      </c>
      <c r="D2" s="2" t="s">
        <v>64</v>
      </c>
      <c r="E2" s="42">
        <v>0.20833333333333334</v>
      </c>
      <c r="F2" s="2">
        <v>103</v>
      </c>
    </row>
    <row r="3" spans="1:40">
      <c r="A3" s="2">
        <v>2</v>
      </c>
      <c r="B3" s="2" t="s">
        <v>65</v>
      </c>
      <c r="C3" s="2">
        <v>1</v>
      </c>
      <c r="D3" s="2" t="s">
        <v>46</v>
      </c>
      <c r="E3" s="2">
        <v>80</v>
      </c>
      <c r="F3" s="2">
        <v>14</v>
      </c>
      <c r="G3" s="2">
        <v>3</v>
      </c>
      <c r="H3" s="2">
        <v>750</v>
      </c>
    </row>
    <row r="4" spans="1:40">
      <c r="A4" s="2">
        <v>3</v>
      </c>
      <c r="B4" s="2">
        <v>2</v>
      </c>
      <c r="D4" s="2">
        <v>27</v>
      </c>
      <c r="E4" s="2">
        <v>49</v>
      </c>
      <c r="F4" s="2">
        <v>61</v>
      </c>
      <c r="G4" s="2">
        <v>80</v>
      </c>
      <c r="H4" s="2">
        <v>131</v>
      </c>
      <c r="I4" s="2">
        <v>148</v>
      </c>
      <c r="J4" s="2">
        <v>154</v>
      </c>
      <c r="K4" s="2">
        <v>175</v>
      </c>
      <c r="L4" s="2">
        <v>197</v>
      </c>
      <c r="M4" s="2">
        <v>206</v>
      </c>
    </row>
    <row r="5" spans="1:40">
      <c r="A5" s="2">
        <v>3</v>
      </c>
      <c r="B5" s="2">
        <v>1</v>
      </c>
      <c r="D5" s="2">
        <v>1</v>
      </c>
      <c r="E5" s="2">
        <v>3</v>
      </c>
      <c r="F5" s="2">
        <v>7</v>
      </c>
      <c r="G5" s="2">
        <v>1</v>
      </c>
      <c r="H5" s="2">
        <v>3</v>
      </c>
      <c r="I5" s="2">
        <v>11</v>
      </c>
      <c r="J5" s="2">
        <v>3</v>
      </c>
      <c r="K5" s="2">
        <v>1</v>
      </c>
      <c r="L5" s="2">
        <v>1</v>
      </c>
      <c r="M5" s="2">
        <v>1</v>
      </c>
    </row>
    <row r="6" spans="1:40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40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40">
      <c r="A8" s="2">
        <v>3</v>
      </c>
      <c r="B8" s="2">
        <v>5</v>
      </c>
    </row>
    <row r="9" spans="1:40">
      <c r="A9" s="2">
        <v>3</v>
      </c>
      <c r="B9" s="2">
        <v>6</v>
      </c>
    </row>
    <row r="10" spans="1:40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0.2590277777777778</v>
      </c>
      <c r="M10" s="42">
        <v>0.32013888888888892</v>
      </c>
      <c r="P10" s="2" t="s">
        <v>68</v>
      </c>
      <c r="S10" s="42">
        <v>0.46736111111111112</v>
      </c>
      <c r="V10" s="42">
        <v>0.59375</v>
      </c>
      <c r="Y10" s="42">
        <v>0.66180555555555554</v>
      </c>
      <c r="AB10" s="42">
        <v>0.6743055555555556</v>
      </c>
      <c r="AE10" s="42">
        <v>0.76597222222222217</v>
      </c>
      <c r="AH10" s="42">
        <v>0.88055555555555554</v>
      </c>
      <c r="AK10" s="42">
        <v>0.95347222222222217</v>
      </c>
      <c r="AN10" s="2" t="s">
        <v>68</v>
      </c>
    </row>
    <row r="11" spans="1:40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0.26041666666666669</v>
      </c>
      <c r="M11" s="42">
        <v>0.3215277777777778</v>
      </c>
      <c r="P11" s="2" t="s">
        <v>68</v>
      </c>
      <c r="S11" s="42">
        <v>0.46875</v>
      </c>
      <c r="V11" s="42">
        <v>0.59513888888888888</v>
      </c>
      <c r="Y11" s="42">
        <v>0.66319444444444442</v>
      </c>
      <c r="AB11" s="42">
        <v>0.67569444444444438</v>
      </c>
      <c r="AE11" s="42">
        <v>0.76736111111111116</v>
      </c>
      <c r="AH11" s="42">
        <v>0.88194444444444453</v>
      </c>
      <c r="AK11" s="42">
        <v>0.95486111111111116</v>
      </c>
      <c r="AN11" s="2" t="s">
        <v>68</v>
      </c>
    </row>
    <row r="12" spans="1:40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0.26111111111111113</v>
      </c>
      <c r="M12" s="42">
        <v>0.32222222222222224</v>
      </c>
      <c r="P12" s="2" t="s">
        <v>68</v>
      </c>
      <c r="S12" s="42">
        <v>0.4694444444444445</v>
      </c>
      <c r="V12" s="42">
        <v>0.59583333333333333</v>
      </c>
      <c r="Y12" s="42">
        <v>0.66388888888888886</v>
      </c>
      <c r="AB12" s="42">
        <v>0.67638888888888893</v>
      </c>
      <c r="AE12" s="42">
        <v>0.7680555555555556</v>
      </c>
      <c r="AH12" s="42">
        <v>0.88263888888888886</v>
      </c>
      <c r="AK12" s="42">
        <v>0.9555555555555556</v>
      </c>
      <c r="AN12" s="2" t="s">
        <v>68</v>
      </c>
    </row>
    <row r="13" spans="1:40">
      <c r="A13" s="2">
        <v>4</v>
      </c>
      <c r="B13" s="2" t="s">
        <v>71</v>
      </c>
      <c r="C13" s="2" t="s">
        <v>67</v>
      </c>
      <c r="D13" s="2">
        <v>0</v>
      </c>
      <c r="F13" s="2">
        <v>2</v>
      </c>
      <c r="G13" s="2" t="s">
        <v>68</v>
      </c>
      <c r="J13" s="2" t="s">
        <v>68</v>
      </c>
      <c r="M13" s="2" t="s">
        <v>68</v>
      </c>
      <c r="P13" s="2" t="s">
        <v>68</v>
      </c>
      <c r="S13" s="2" t="s">
        <v>68</v>
      </c>
      <c r="V13" s="2" t="s">
        <v>68</v>
      </c>
      <c r="Y13" s="42">
        <v>0.66666666666666663</v>
      </c>
      <c r="AB13" s="2" t="s">
        <v>68</v>
      </c>
      <c r="AE13" s="2" t="s">
        <v>68</v>
      </c>
      <c r="AH13" s="2" t="s">
        <v>68</v>
      </c>
      <c r="AK13" s="2" t="s">
        <v>68</v>
      </c>
      <c r="AN13" s="2" t="s">
        <v>68</v>
      </c>
    </row>
    <row r="14" spans="1:40">
      <c r="A14" s="2">
        <v>4</v>
      </c>
      <c r="B14" s="2" t="s">
        <v>71</v>
      </c>
      <c r="C14" s="2" t="s">
        <v>67</v>
      </c>
      <c r="D14" s="2">
        <v>0</v>
      </c>
      <c r="F14" s="2">
        <v>3</v>
      </c>
      <c r="G14" s="2" t="s">
        <v>68</v>
      </c>
      <c r="J14" s="2" t="s">
        <v>68</v>
      </c>
      <c r="M14" s="42">
        <v>0.32500000000000001</v>
      </c>
      <c r="P14" s="2" t="s">
        <v>68</v>
      </c>
      <c r="S14" s="2" t="s">
        <v>68</v>
      </c>
      <c r="V14" s="42">
        <v>0.59861111111111109</v>
      </c>
      <c r="Y14" s="2" t="s">
        <v>68</v>
      </c>
      <c r="AB14" s="42">
        <v>0.6791666666666667</v>
      </c>
      <c r="AE14" s="2" t="s">
        <v>68</v>
      </c>
      <c r="AH14" s="2" t="s">
        <v>68</v>
      </c>
      <c r="AK14" s="2" t="s">
        <v>68</v>
      </c>
      <c r="AN14" s="2" t="s">
        <v>68</v>
      </c>
    </row>
    <row r="15" spans="1:40">
      <c r="A15" s="2">
        <v>4</v>
      </c>
      <c r="B15" s="2" t="s">
        <v>72</v>
      </c>
      <c r="C15" s="2" t="s">
        <v>67</v>
      </c>
      <c r="D15" s="2">
        <v>0</v>
      </c>
      <c r="F15" s="2">
        <v>1</v>
      </c>
      <c r="G15" s="2" t="s">
        <v>68</v>
      </c>
      <c r="J15" s="42">
        <v>0.26597222222222222</v>
      </c>
      <c r="M15" s="42">
        <v>0.32847222222222222</v>
      </c>
      <c r="P15" s="2" t="s">
        <v>68</v>
      </c>
      <c r="S15" s="42">
        <v>0.47430555555555554</v>
      </c>
      <c r="V15" s="42">
        <v>0.6020833333333333</v>
      </c>
      <c r="Y15" s="2" t="s">
        <v>68</v>
      </c>
      <c r="AB15" s="42">
        <v>0.68263888888888891</v>
      </c>
      <c r="AE15" s="42">
        <v>0.7729166666666667</v>
      </c>
      <c r="AH15" s="42">
        <v>0.88750000000000007</v>
      </c>
      <c r="AK15" s="42">
        <v>0.9604166666666667</v>
      </c>
      <c r="AN15" s="2" t="s">
        <v>68</v>
      </c>
    </row>
    <row r="16" spans="1:40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2" t="s">
        <v>68</v>
      </c>
      <c r="J16" s="42">
        <v>0.26666666666666666</v>
      </c>
      <c r="M16" s="42">
        <v>0.32916666666666666</v>
      </c>
      <c r="P16" s="2" t="s">
        <v>68</v>
      </c>
      <c r="S16" s="42">
        <v>0.47500000000000003</v>
      </c>
      <c r="V16" s="42">
        <v>0.60277777777777775</v>
      </c>
      <c r="Y16" s="2" t="s">
        <v>68</v>
      </c>
      <c r="AB16" s="42">
        <v>0.68333333333333324</v>
      </c>
      <c r="AE16" s="42">
        <v>0.77361111111111114</v>
      </c>
      <c r="AH16" s="42">
        <v>0.8881944444444444</v>
      </c>
      <c r="AK16" s="42">
        <v>0.96111111111111114</v>
      </c>
      <c r="AN16" s="2" t="s">
        <v>68</v>
      </c>
    </row>
    <row r="17" spans="1:40">
      <c r="A17" s="2">
        <v>4</v>
      </c>
      <c r="B17" s="2" t="s">
        <v>74</v>
      </c>
      <c r="C17" s="2" t="s">
        <v>67</v>
      </c>
      <c r="D17" s="2">
        <v>0</v>
      </c>
      <c r="F17" s="2">
        <v>1</v>
      </c>
      <c r="G17" s="2" t="s">
        <v>68</v>
      </c>
      <c r="J17" s="42">
        <v>0.2673611111111111</v>
      </c>
      <c r="M17" s="42">
        <v>0.3298611111111111</v>
      </c>
      <c r="P17" s="2" t="s">
        <v>68</v>
      </c>
      <c r="S17" s="42">
        <v>0.47569444444444442</v>
      </c>
      <c r="V17" s="42">
        <v>0.60347222222222219</v>
      </c>
      <c r="Y17" s="2" t="s">
        <v>68</v>
      </c>
      <c r="AB17" s="42">
        <v>0.68402777777777779</v>
      </c>
      <c r="AE17" s="42">
        <v>0.77430555555555547</v>
      </c>
      <c r="AH17" s="42">
        <v>0.88888888888888884</v>
      </c>
      <c r="AK17" s="42">
        <v>0.96180555555555547</v>
      </c>
      <c r="AN17" s="2" t="s">
        <v>68</v>
      </c>
    </row>
    <row r="18" spans="1:40">
      <c r="A18" s="2">
        <v>4</v>
      </c>
      <c r="B18" s="2" t="s">
        <v>75</v>
      </c>
      <c r="C18" s="2" t="s">
        <v>67</v>
      </c>
      <c r="D18" s="2">
        <v>0</v>
      </c>
      <c r="F18" s="2">
        <v>3</v>
      </c>
      <c r="G18" s="2" t="s">
        <v>68</v>
      </c>
      <c r="J18" s="42">
        <v>0.26874999999999999</v>
      </c>
      <c r="M18" s="42">
        <v>0.33124999999999999</v>
      </c>
      <c r="P18" s="2" t="s">
        <v>68</v>
      </c>
      <c r="S18" s="42">
        <v>0.4770833333333333</v>
      </c>
      <c r="V18" s="42">
        <v>0.60486111111111118</v>
      </c>
      <c r="Y18" s="2" t="s">
        <v>68</v>
      </c>
      <c r="AB18" s="42">
        <v>0.68541666666666667</v>
      </c>
      <c r="AE18" s="42">
        <v>0.77569444444444446</v>
      </c>
      <c r="AH18" s="42">
        <v>0.89027777777777783</v>
      </c>
      <c r="AK18" s="42">
        <v>0.96319444444444446</v>
      </c>
      <c r="AN18" s="2" t="s">
        <v>68</v>
      </c>
    </row>
    <row r="19" spans="1:40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0.27013888888888887</v>
      </c>
      <c r="M19" s="42">
        <v>0.33263888888888887</v>
      </c>
      <c r="P19" s="2" t="s">
        <v>68</v>
      </c>
      <c r="S19" s="42">
        <v>0.47847222222222219</v>
      </c>
      <c r="V19" s="42">
        <v>0.60625000000000007</v>
      </c>
      <c r="Y19" s="2" t="s">
        <v>68</v>
      </c>
      <c r="AB19" s="42">
        <v>0.68680555555555556</v>
      </c>
      <c r="AE19" s="42">
        <v>0.77708333333333324</v>
      </c>
      <c r="AH19" s="42">
        <v>0.89166666666666661</v>
      </c>
      <c r="AK19" s="42">
        <v>0.96458333333333324</v>
      </c>
      <c r="AN19" s="2" t="s">
        <v>68</v>
      </c>
    </row>
    <row r="20" spans="1:40">
      <c r="A20" s="2">
        <v>4</v>
      </c>
      <c r="B20" s="2" t="s">
        <v>77</v>
      </c>
      <c r="C20" s="2" t="s">
        <v>67</v>
      </c>
      <c r="D20" s="2">
        <v>0</v>
      </c>
      <c r="F20" s="2">
        <v>2</v>
      </c>
      <c r="G20" s="2" t="s">
        <v>68</v>
      </c>
      <c r="J20" s="42">
        <v>0.27291666666666664</v>
      </c>
      <c r="M20" s="42">
        <v>0.3354166666666667</v>
      </c>
      <c r="P20" s="2" t="s">
        <v>68</v>
      </c>
      <c r="S20" s="42">
        <v>0.48125000000000001</v>
      </c>
      <c r="V20" s="42">
        <v>0.60902777777777783</v>
      </c>
      <c r="Y20" s="2" t="s">
        <v>68</v>
      </c>
      <c r="AB20" s="42">
        <v>0.68958333333333333</v>
      </c>
      <c r="AE20" s="42">
        <v>0.77986111111111101</v>
      </c>
      <c r="AH20" s="42">
        <v>0.89444444444444438</v>
      </c>
      <c r="AK20" s="42">
        <v>0.96736111111111101</v>
      </c>
      <c r="AN20" s="2" t="s">
        <v>68</v>
      </c>
    </row>
    <row r="21" spans="1:40">
      <c r="A21" s="2">
        <v>4</v>
      </c>
      <c r="B21" s="2" t="s">
        <v>78</v>
      </c>
      <c r="C21" s="2" t="s">
        <v>67</v>
      </c>
      <c r="D21" s="2">
        <v>0</v>
      </c>
      <c r="F21" s="2">
        <v>1</v>
      </c>
      <c r="G21" s="2" t="s">
        <v>68</v>
      </c>
      <c r="J21" s="42">
        <v>0.27430555555555552</v>
      </c>
      <c r="M21" s="42">
        <v>0.33680555555555558</v>
      </c>
      <c r="P21" s="42">
        <v>0.37847222222222227</v>
      </c>
      <c r="S21" s="42">
        <v>0.4826388888888889</v>
      </c>
      <c r="V21" s="42">
        <v>0.61041666666666672</v>
      </c>
      <c r="Y21" s="2" t="s">
        <v>68</v>
      </c>
      <c r="AB21" s="42">
        <v>0.69097222222222221</v>
      </c>
      <c r="AE21" s="42">
        <v>0.78125</v>
      </c>
      <c r="AH21" s="42">
        <v>0.89583333333333337</v>
      </c>
      <c r="AK21" s="42">
        <v>0.96875</v>
      </c>
      <c r="AN21" s="2" t="s">
        <v>68</v>
      </c>
    </row>
    <row r="22" spans="1:40">
      <c r="A22" s="2">
        <v>4</v>
      </c>
      <c r="B22" s="2" t="s">
        <v>77</v>
      </c>
      <c r="C22" s="2" t="s">
        <v>67</v>
      </c>
      <c r="D22" s="2">
        <v>0</v>
      </c>
      <c r="F22" s="2">
        <v>1</v>
      </c>
      <c r="G22" s="2" t="s">
        <v>68</v>
      </c>
      <c r="J22" s="42">
        <v>0.27569444444444446</v>
      </c>
      <c r="M22" s="42">
        <v>0.33819444444444446</v>
      </c>
      <c r="P22" s="42">
        <v>0.37986111111111115</v>
      </c>
      <c r="S22" s="42">
        <v>0.48402777777777778</v>
      </c>
      <c r="V22" s="42">
        <v>0.6118055555555556</v>
      </c>
      <c r="Y22" s="2" t="s">
        <v>68</v>
      </c>
      <c r="AB22" s="42">
        <v>0.69236111111111109</v>
      </c>
      <c r="AE22" s="42">
        <v>0.78263888888888899</v>
      </c>
      <c r="AH22" s="42">
        <v>0.89722222222222225</v>
      </c>
      <c r="AK22" s="42">
        <v>0.97013888888888899</v>
      </c>
      <c r="AN22" s="2" t="s">
        <v>68</v>
      </c>
    </row>
    <row r="23" spans="1:40">
      <c r="A23" s="2">
        <v>4</v>
      </c>
      <c r="B23" s="2" t="s">
        <v>79</v>
      </c>
      <c r="C23" s="2" t="s">
        <v>67</v>
      </c>
      <c r="D23" s="2">
        <v>0</v>
      </c>
      <c r="F23" s="2">
        <v>1</v>
      </c>
      <c r="G23" s="2" t="s">
        <v>68</v>
      </c>
      <c r="J23" s="42">
        <v>0.27847222222222223</v>
      </c>
      <c r="M23" s="42">
        <v>0.34097222222222223</v>
      </c>
      <c r="P23" s="42">
        <v>0.38263888888888892</v>
      </c>
      <c r="S23" s="42">
        <v>0.48680555555555555</v>
      </c>
      <c r="V23" s="42">
        <v>0.61458333333333337</v>
      </c>
      <c r="Y23" s="2" t="s">
        <v>68</v>
      </c>
      <c r="AB23" s="42">
        <v>0.69513888888888886</v>
      </c>
      <c r="AE23" s="42">
        <v>0.78541666666666676</v>
      </c>
      <c r="AH23" s="42">
        <v>0.9</v>
      </c>
      <c r="AK23" s="42">
        <v>0.97291666666666676</v>
      </c>
      <c r="AN23" s="2" t="s">
        <v>68</v>
      </c>
    </row>
    <row r="24" spans="1:40">
      <c r="A24" s="2">
        <v>4</v>
      </c>
      <c r="B24" s="2" t="s">
        <v>80</v>
      </c>
      <c r="C24" s="2" t="s">
        <v>67</v>
      </c>
      <c r="D24" s="2">
        <v>0</v>
      </c>
      <c r="F24" s="2">
        <v>1</v>
      </c>
      <c r="G24" s="2" t="s">
        <v>68</v>
      </c>
      <c r="J24" s="42">
        <v>0.27847222222222223</v>
      </c>
      <c r="M24" s="42">
        <v>0.34097222222222223</v>
      </c>
      <c r="P24" s="42">
        <v>0.38263888888888892</v>
      </c>
      <c r="S24" s="42">
        <v>0.48680555555555555</v>
      </c>
      <c r="V24" s="42">
        <v>0.61458333333333337</v>
      </c>
      <c r="Y24" s="2" t="s">
        <v>68</v>
      </c>
      <c r="AB24" s="42">
        <v>0.69513888888888886</v>
      </c>
      <c r="AE24" s="42">
        <v>0.78541666666666676</v>
      </c>
      <c r="AH24" s="42">
        <v>0.9</v>
      </c>
      <c r="AK24" s="42">
        <v>0.97291666666666676</v>
      </c>
      <c r="AN24" s="2" t="s">
        <v>68</v>
      </c>
    </row>
    <row r="25" spans="1:40">
      <c r="A25" s="2">
        <v>4</v>
      </c>
      <c r="B25" s="2" t="s">
        <v>81</v>
      </c>
      <c r="C25" s="2" t="s">
        <v>67</v>
      </c>
      <c r="D25" s="2">
        <v>0</v>
      </c>
      <c r="F25" s="2">
        <v>1</v>
      </c>
      <c r="G25" s="2" t="s">
        <v>68</v>
      </c>
      <c r="J25" s="42">
        <v>0.27916666666666667</v>
      </c>
      <c r="M25" s="42">
        <v>0.34166666666666662</v>
      </c>
      <c r="P25" s="42">
        <v>0.3833333333333333</v>
      </c>
      <c r="S25" s="42">
        <v>0.48749999999999999</v>
      </c>
      <c r="V25" s="42">
        <v>0.61527777777777781</v>
      </c>
      <c r="Y25" s="2" t="s">
        <v>68</v>
      </c>
      <c r="AB25" s="42">
        <v>0.6958333333333333</v>
      </c>
      <c r="AE25" s="42">
        <v>0.78611111111111109</v>
      </c>
      <c r="AH25" s="42">
        <v>0.90069444444444446</v>
      </c>
      <c r="AK25" s="42">
        <v>0.97361111111111109</v>
      </c>
      <c r="AN25" s="2" t="s">
        <v>68</v>
      </c>
    </row>
    <row r="26" spans="1:40">
      <c r="A26" s="2">
        <v>4</v>
      </c>
      <c r="B26" s="2" t="s">
        <v>82</v>
      </c>
      <c r="C26" s="2" t="s">
        <v>67</v>
      </c>
      <c r="D26" s="2">
        <v>0</v>
      </c>
      <c r="F26" s="2">
        <v>1</v>
      </c>
      <c r="G26" s="2" t="s">
        <v>68</v>
      </c>
      <c r="J26" s="42">
        <v>0.27986111111111112</v>
      </c>
      <c r="M26" s="42">
        <v>0.34236111111111112</v>
      </c>
      <c r="P26" s="42">
        <v>0.3840277777777778</v>
      </c>
      <c r="S26" s="42">
        <v>0.48819444444444443</v>
      </c>
      <c r="V26" s="42">
        <v>0.61597222222222225</v>
      </c>
      <c r="Y26" s="2" t="s">
        <v>68</v>
      </c>
      <c r="AB26" s="42">
        <v>0.69652777777777775</v>
      </c>
      <c r="AE26" s="42">
        <v>0.78680555555555554</v>
      </c>
      <c r="AH26" s="42">
        <v>0.90138888888888891</v>
      </c>
      <c r="AK26" s="42">
        <v>0.97430555555555554</v>
      </c>
      <c r="AN26" s="2" t="s">
        <v>68</v>
      </c>
    </row>
    <row r="27" spans="1:40">
      <c r="A27" s="2">
        <v>4</v>
      </c>
      <c r="B27" s="2" t="s">
        <v>83</v>
      </c>
      <c r="C27" s="2" t="s">
        <v>67</v>
      </c>
      <c r="D27" s="2">
        <v>0</v>
      </c>
      <c r="F27" s="2">
        <v>1</v>
      </c>
      <c r="G27" s="2" t="s">
        <v>68</v>
      </c>
      <c r="J27" s="42">
        <v>0.28055555555555556</v>
      </c>
      <c r="M27" s="42">
        <v>0.3430555555555555</v>
      </c>
      <c r="P27" s="42">
        <v>0.38472222222222219</v>
      </c>
      <c r="S27" s="42">
        <v>0.48888888888888887</v>
      </c>
      <c r="V27" s="42">
        <v>0.6166666666666667</v>
      </c>
      <c r="Y27" s="2" t="s">
        <v>68</v>
      </c>
      <c r="AB27" s="42">
        <v>0.6972222222222223</v>
      </c>
      <c r="AE27" s="42">
        <v>0.78749999999999998</v>
      </c>
      <c r="AH27" s="42">
        <v>0.90208333333333324</v>
      </c>
      <c r="AK27" s="42">
        <v>0.97499999999999998</v>
      </c>
      <c r="AN27" s="2" t="s">
        <v>68</v>
      </c>
    </row>
    <row r="28" spans="1:40">
      <c r="A28" s="2">
        <v>4</v>
      </c>
      <c r="B28" s="2" t="s">
        <v>84</v>
      </c>
      <c r="C28" s="2" t="s">
        <v>67</v>
      </c>
      <c r="D28" s="2">
        <v>0</v>
      </c>
      <c r="F28" s="2">
        <v>1</v>
      </c>
      <c r="G28" s="2" t="s">
        <v>68</v>
      </c>
      <c r="J28" s="42">
        <v>0.28125</v>
      </c>
      <c r="M28" s="42">
        <v>0.34375</v>
      </c>
      <c r="P28" s="42">
        <v>0.38541666666666669</v>
      </c>
      <c r="S28" s="42">
        <v>0.48958333333333331</v>
      </c>
      <c r="V28" s="42">
        <v>0.61736111111111114</v>
      </c>
      <c r="Y28" s="2" t="s">
        <v>68</v>
      </c>
      <c r="AB28" s="42">
        <v>0.69791666666666663</v>
      </c>
      <c r="AE28" s="42">
        <v>0.78819444444444453</v>
      </c>
      <c r="AH28" s="42">
        <v>0.90277777777777779</v>
      </c>
      <c r="AK28" s="42">
        <v>0.97569444444444453</v>
      </c>
      <c r="AN28" s="2" t="s">
        <v>68</v>
      </c>
    </row>
    <row r="29" spans="1:40">
      <c r="A29" s="2">
        <v>4</v>
      </c>
      <c r="B29" s="2" t="s">
        <v>85</v>
      </c>
      <c r="C29" s="2" t="s">
        <v>67</v>
      </c>
      <c r="D29" s="2">
        <v>0</v>
      </c>
      <c r="F29" s="2">
        <v>1</v>
      </c>
      <c r="G29" s="2" t="s">
        <v>68</v>
      </c>
      <c r="J29" s="42">
        <v>0.28125</v>
      </c>
      <c r="M29" s="42">
        <v>0.34375</v>
      </c>
      <c r="P29" s="42">
        <v>0.38541666666666669</v>
      </c>
      <c r="S29" s="42">
        <v>0.48958333333333331</v>
      </c>
      <c r="V29" s="42">
        <v>0.61736111111111114</v>
      </c>
      <c r="Y29" s="2" t="s">
        <v>68</v>
      </c>
      <c r="AB29" s="42">
        <v>0.69791666666666663</v>
      </c>
      <c r="AE29" s="42">
        <v>0.78819444444444453</v>
      </c>
      <c r="AH29" s="42">
        <v>0.90277777777777779</v>
      </c>
      <c r="AK29" s="42">
        <v>0.97569444444444453</v>
      </c>
      <c r="AN29" s="2" t="s">
        <v>68</v>
      </c>
    </row>
    <row r="30" spans="1:40">
      <c r="A30" s="2">
        <v>4</v>
      </c>
      <c r="B30" s="2" t="s">
        <v>86</v>
      </c>
      <c r="C30" s="2" t="s">
        <v>67</v>
      </c>
      <c r="D30" s="2">
        <v>0</v>
      </c>
      <c r="F30" s="2">
        <v>1</v>
      </c>
      <c r="G30" s="2" t="s">
        <v>68</v>
      </c>
      <c r="J30" s="42">
        <v>0.28194444444444444</v>
      </c>
      <c r="M30" s="42">
        <v>0.3444444444444445</v>
      </c>
      <c r="P30" s="42">
        <v>0.38611111111111113</v>
      </c>
      <c r="S30" s="42">
        <v>0.49027777777777781</v>
      </c>
      <c r="V30" s="42">
        <v>0.61805555555555558</v>
      </c>
      <c r="Y30" s="2" t="s">
        <v>68</v>
      </c>
      <c r="AB30" s="42">
        <v>0.69861111111111107</v>
      </c>
      <c r="AE30" s="42">
        <v>0.78888888888888886</v>
      </c>
      <c r="AH30" s="42">
        <v>0.90347222222222223</v>
      </c>
      <c r="AK30" s="42">
        <v>0.97638888888888886</v>
      </c>
      <c r="AN30" s="2" t="s">
        <v>68</v>
      </c>
    </row>
    <row r="31" spans="1:40">
      <c r="A31" s="2">
        <v>4</v>
      </c>
      <c r="B31" s="2" t="s">
        <v>87</v>
      </c>
      <c r="C31" s="2" t="s">
        <v>67</v>
      </c>
      <c r="D31" s="2">
        <v>0</v>
      </c>
      <c r="F31" s="2">
        <v>3</v>
      </c>
      <c r="G31" s="2" t="s">
        <v>68</v>
      </c>
      <c r="J31" s="42">
        <v>0.28263888888888888</v>
      </c>
      <c r="M31" s="42">
        <v>0.34513888888888888</v>
      </c>
      <c r="P31" s="42">
        <v>0.38680555555555557</v>
      </c>
      <c r="S31" s="42">
        <v>0.4909722222222222</v>
      </c>
      <c r="V31" s="42">
        <v>0.61875000000000002</v>
      </c>
      <c r="Y31" s="2" t="s">
        <v>68</v>
      </c>
      <c r="AB31" s="42">
        <v>0.69930555555555562</v>
      </c>
      <c r="AE31" s="42">
        <v>0.7895833333333333</v>
      </c>
      <c r="AH31" s="42">
        <v>0.90416666666666667</v>
      </c>
      <c r="AK31" s="42">
        <v>0.9770833333333333</v>
      </c>
      <c r="AN31" s="2" t="s">
        <v>68</v>
      </c>
    </row>
    <row r="32" spans="1:40">
      <c r="A32" s="2">
        <v>4</v>
      </c>
      <c r="B32" s="2" t="s">
        <v>87</v>
      </c>
      <c r="C32" s="2" t="s">
        <v>67</v>
      </c>
      <c r="D32" s="2">
        <v>0</v>
      </c>
      <c r="F32" s="2">
        <v>1</v>
      </c>
      <c r="G32" s="2" t="s">
        <v>68</v>
      </c>
      <c r="J32" s="42">
        <v>0.28333333333333333</v>
      </c>
      <c r="M32" s="42">
        <v>0.34583333333333338</v>
      </c>
      <c r="P32" s="42">
        <v>0.38750000000000001</v>
      </c>
      <c r="S32" s="42">
        <v>0.4916666666666667</v>
      </c>
      <c r="V32" s="42">
        <v>0.61944444444444446</v>
      </c>
      <c r="Y32" s="2" t="s">
        <v>68</v>
      </c>
      <c r="AB32" s="42">
        <v>0.70000000000000007</v>
      </c>
      <c r="AE32" s="42">
        <v>0.79027777777777775</v>
      </c>
      <c r="AH32" s="42">
        <v>0.90486111111111101</v>
      </c>
      <c r="AK32" s="42">
        <v>0.97777777777777775</v>
      </c>
      <c r="AN32" s="2" t="s">
        <v>68</v>
      </c>
    </row>
    <row r="33" spans="1:40">
      <c r="A33" s="2">
        <v>4</v>
      </c>
      <c r="B33" s="2" t="s">
        <v>88</v>
      </c>
      <c r="C33" s="2" t="s">
        <v>67</v>
      </c>
      <c r="D33" s="2">
        <v>0</v>
      </c>
      <c r="F33" s="2">
        <v>1</v>
      </c>
      <c r="G33" s="2" t="s">
        <v>68</v>
      </c>
      <c r="J33" s="42">
        <v>0.28402777777777777</v>
      </c>
      <c r="M33" s="42">
        <v>0.34652777777777777</v>
      </c>
      <c r="P33" s="42">
        <v>0.38819444444444445</v>
      </c>
      <c r="S33" s="42">
        <v>0.49236111111111108</v>
      </c>
      <c r="V33" s="42">
        <v>0.62013888888888891</v>
      </c>
      <c r="Y33" s="2" t="s">
        <v>68</v>
      </c>
      <c r="AB33" s="42">
        <v>0.7006944444444444</v>
      </c>
      <c r="AE33" s="42">
        <v>0.7909722222222223</v>
      </c>
      <c r="AH33" s="42">
        <v>0.90555555555555556</v>
      </c>
      <c r="AK33" s="42">
        <v>0.9784722222222223</v>
      </c>
      <c r="AN33" s="2" t="s">
        <v>68</v>
      </c>
    </row>
    <row r="34" spans="1:40">
      <c r="A34" s="2">
        <v>4</v>
      </c>
      <c r="B34" s="2" t="s">
        <v>89</v>
      </c>
      <c r="C34" s="2" t="s">
        <v>67</v>
      </c>
      <c r="D34" s="2">
        <v>0</v>
      </c>
      <c r="F34" s="2">
        <v>1</v>
      </c>
      <c r="G34" s="2" t="s">
        <v>68</v>
      </c>
      <c r="J34" s="42">
        <v>0.28541666666666665</v>
      </c>
      <c r="M34" s="42">
        <v>0.34791666666666665</v>
      </c>
      <c r="P34" s="42">
        <v>0.38958333333333334</v>
      </c>
      <c r="S34" s="42">
        <v>0.49374999999999997</v>
      </c>
      <c r="V34" s="42">
        <v>0.62152777777777779</v>
      </c>
      <c r="Y34" s="2" t="s">
        <v>68</v>
      </c>
      <c r="AB34" s="42">
        <v>0.70208333333333339</v>
      </c>
      <c r="AE34" s="42">
        <v>0.79236111111111107</v>
      </c>
      <c r="AH34" s="42">
        <v>0.90694444444444444</v>
      </c>
      <c r="AK34" s="42">
        <v>0.97986111111111107</v>
      </c>
      <c r="AN34" s="2" t="s">
        <v>68</v>
      </c>
    </row>
    <row r="35" spans="1:40">
      <c r="A35" s="2">
        <v>4</v>
      </c>
      <c r="B35" s="2" t="s">
        <v>90</v>
      </c>
      <c r="C35" s="2" t="s">
        <v>67</v>
      </c>
      <c r="D35" s="2">
        <v>0</v>
      </c>
      <c r="F35" s="2">
        <v>1</v>
      </c>
      <c r="G35" s="2" t="s">
        <v>68</v>
      </c>
      <c r="J35" s="42">
        <v>0.28680555555555554</v>
      </c>
      <c r="M35" s="42">
        <v>0.34930555555555554</v>
      </c>
      <c r="P35" s="42">
        <v>0.39097222222222222</v>
      </c>
      <c r="S35" s="42">
        <v>0.49513888888888885</v>
      </c>
      <c r="V35" s="42">
        <v>0.62291666666666667</v>
      </c>
      <c r="Y35" s="2" t="s">
        <v>68</v>
      </c>
      <c r="AB35" s="42">
        <v>0.70347222222222217</v>
      </c>
      <c r="AE35" s="42">
        <v>0.79375000000000007</v>
      </c>
      <c r="AH35" s="42">
        <v>0.90833333333333333</v>
      </c>
      <c r="AK35" s="42">
        <v>0.98125000000000007</v>
      </c>
      <c r="AN35" s="2" t="s">
        <v>68</v>
      </c>
    </row>
    <row r="36" spans="1:40">
      <c r="A36" s="2">
        <v>4</v>
      </c>
      <c r="B36" s="2" t="s">
        <v>64</v>
      </c>
      <c r="C36" s="2" t="s">
        <v>91</v>
      </c>
      <c r="D36" s="2">
        <v>0</v>
      </c>
      <c r="F36" s="2">
        <v>3</v>
      </c>
      <c r="G36" s="2" t="s">
        <v>68</v>
      </c>
      <c r="J36" s="42">
        <v>0.28819444444444448</v>
      </c>
      <c r="M36" s="42">
        <v>0.35069444444444442</v>
      </c>
      <c r="P36" s="42">
        <v>0.3923611111111111</v>
      </c>
      <c r="S36" s="42">
        <v>0.49652777777777773</v>
      </c>
      <c r="V36" s="42">
        <v>0.62430555555555556</v>
      </c>
      <c r="Y36" s="2" t="s">
        <v>68</v>
      </c>
      <c r="AB36" s="42">
        <v>0.70486111111111116</v>
      </c>
      <c r="AE36" s="42">
        <v>0.79513888888888884</v>
      </c>
      <c r="AH36" s="42">
        <v>0.90972222222222221</v>
      </c>
      <c r="AK36" s="42">
        <v>0.98263888888888884</v>
      </c>
      <c r="AN36" s="2" t="s">
        <v>68</v>
      </c>
    </row>
    <row r="37" spans="1:40">
      <c r="A37" s="2">
        <v>5</v>
      </c>
      <c r="B37" s="2" t="s">
        <v>27</v>
      </c>
      <c r="C37" s="2" t="s">
        <v>65</v>
      </c>
      <c r="D37" s="2" t="s">
        <v>46</v>
      </c>
      <c r="E37" s="2">
        <v>1</v>
      </c>
    </row>
    <row r="38" spans="1:40">
      <c r="A38" s="2">
        <v>3</v>
      </c>
      <c r="B38" s="2">
        <v>2</v>
      </c>
      <c r="C38" s="2">
        <v>228</v>
      </c>
      <c r="D38" s="2">
        <v>248</v>
      </c>
      <c r="E38" s="2">
        <v>263</v>
      </c>
      <c r="F38" s="2">
        <v>278</v>
      </c>
      <c r="G38" s="2">
        <v>308</v>
      </c>
      <c r="H38" s="2">
        <v>330</v>
      </c>
      <c r="I38" s="2">
        <v>342</v>
      </c>
      <c r="J38" s="2">
        <v>360</v>
      </c>
      <c r="K38" s="2">
        <v>379</v>
      </c>
      <c r="L38" s="2">
        <v>403</v>
      </c>
      <c r="M38" s="2">
        <v>411</v>
      </c>
    </row>
    <row r="39" spans="1:40">
      <c r="A39" s="2">
        <v>3</v>
      </c>
      <c r="B39" s="2">
        <v>1</v>
      </c>
      <c r="C39" s="2">
        <v>2</v>
      </c>
      <c r="D39" s="2">
        <v>16</v>
      </c>
      <c r="E39" s="2">
        <v>8</v>
      </c>
      <c r="F39" s="2">
        <v>2</v>
      </c>
      <c r="G39" s="2">
        <v>2</v>
      </c>
      <c r="H39" s="2">
        <v>4</v>
      </c>
      <c r="I39" s="2">
        <v>12</v>
      </c>
      <c r="J39" s="2">
        <v>4</v>
      </c>
      <c r="K39" s="2">
        <v>2</v>
      </c>
      <c r="L39" s="2">
        <v>2</v>
      </c>
      <c r="M39" s="2">
        <v>8</v>
      </c>
    </row>
    <row r="40" spans="1:40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</row>
    <row r="41" spans="1:40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</row>
    <row r="42" spans="1:40">
      <c r="A42" s="2">
        <v>3</v>
      </c>
      <c r="B42" s="2">
        <v>5</v>
      </c>
    </row>
    <row r="43" spans="1:40">
      <c r="A43" s="2">
        <v>3</v>
      </c>
      <c r="B43" s="2">
        <v>6</v>
      </c>
    </row>
    <row r="44" spans="1:40">
      <c r="A44" s="2">
        <v>4</v>
      </c>
      <c r="B44" s="2" t="s">
        <v>64</v>
      </c>
      <c r="C44" s="2" t="s">
        <v>67</v>
      </c>
      <c r="D44" s="2">
        <v>0</v>
      </c>
      <c r="F44" s="2">
        <v>3</v>
      </c>
      <c r="G44" s="42">
        <v>0.20833333333333334</v>
      </c>
      <c r="J44" s="42">
        <v>0.29166666666666669</v>
      </c>
      <c r="M44" s="42">
        <v>0.3576388888888889</v>
      </c>
      <c r="P44" s="42">
        <v>0.4201388888888889</v>
      </c>
      <c r="S44" s="42">
        <v>0.56597222222222221</v>
      </c>
      <c r="V44" s="42">
        <v>0.62847222222222221</v>
      </c>
      <c r="Y44" s="2" t="s">
        <v>68</v>
      </c>
      <c r="AB44" s="42">
        <v>0.71180555555555547</v>
      </c>
      <c r="AE44" s="42">
        <v>0.79513888888888884</v>
      </c>
      <c r="AH44" s="42">
        <v>0.92361111111111116</v>
      </c>
      <c r="AK44" s="42">
        <v>0.98611111111111116</v>
      </c>
    </row>
    <row r="45" spans="1:40">
      <c r="A45" s="2">
        <v>4</v>
      </c>
      <c r="B45" s="2" t="s">
        <v>90</v>
      </c>
      <c r="C45" s="2" t="s">
        <v>67</v>
      </c>
      <c r="D45" s="2">
        <v>0</v>
      </c>
      <c r="F45" s="2">
        <v>2</v>
      </c>
      <c r="G45" s="42">
        <v>0.20972222222222223</v>
      </c>
      <c r="J45" s="42">
        <v>0.29305555555555557</v>
      </c>
      <c r="M45" s="42">
        <v>0.35902777777777778</v>
      </c>
      <c r="P45" s="42">
        <v>0.42152777777777778</v>
      </c>
      <c r="S45" s="42">
        <v>0.56736111111111109</v>
      </c>
      <c r="V45" s="42">
        <v>0.62986111111111109</v>
      </c>
      <c r="Y45" s="2" t="s">
        <v>68</v>
      </c>
      <c r="AB45" s="42">
        <v>0.71319444444444446</v>
      </c>
      <c r="AE45" s="42">
        <v>0.79652777777777783</v>
      </c>
      <c r="AH45" s="42">
        <v>0.92499999999999993</v>
      </c>
      <c r="AK45" s="42">
        <v>0.98749999999999993</v>
      </c>
    </row>
    <row r="46" spans="1:40">
      <c r="A46" s="2">
        <v>4</v>
      </c>
      <c r="B46" s="2" t="s">
        <v>89</v>
      </c>
      <c r="C46" s="2" t="s">
        <v>67</v>
      </c>
      <c r="D46" s="2">
        <v>0</v>
      </c>
      <c r="F46" s="2">
        <v>2</v>
      </c>
      <c r="G46" s="42">
        <v>0.21041666666666667</v>
      </c>
      <c r="J46" s="42">
        <v>0.29375000000000001</v>
      </c>
      <c r="M46" s="42">
        <v>0.35972222222222222</v>
      </c>
      <c r="P46" s="42">
        <v>0.42222222222222222</v>
      </c>
      <c r="S46" s="42">
        <v>0.56805555555555554</v>
      </c>
      <c r="V46" s="42">
        <v>0.63055555555555554</v>
      </c>
      <c r="Y46" s="2" t="s">
        <v>68</v>
      </c>
      <c r="AB46" s="42">
        <v>0.71388888888888891</v>
      </c>
      <c r="AE46" s="42">
        <v>0.79722222222222217</v>
      </c>
      <c r="AH46" s="42">
        <v>0.92569444444444438</v>
      </c>
      <c r="AK46" s="42">
        <v>0.98819444444444438</v>
      </c>
    </row>
    <row r="47" spans="1:40">
      <c r="A47" s="2">
        <v>4</v>
      </c>
      <c r="B47" s="2" t="s">
        <v>88</v>
      </c>
      <c r="C47" s="2" t="s">
        <v>67</v>
      </c>
      <c r="D47" s="2">
        <v>0</v>
      </c>
      <c r="F47" s="2">
        <v>2</v>
      </c>
      <c r="G47" s="42">
        <v>0.21180555555555555</v>
      </c>
      <c r="J47" s="42">
        <v>0.2951388888888889</v>
      </c>
      <c r="M47" s="42">
        <v>0.3611111111111111</v>
      </c>
      <c r="P47" s="42">
        <v>0.4236111111111111</v>
      </c>
      <c r="S47" s="42">
        <v>0.56944444444444442</v>
      </c>
      <c r="V47" s="42">
        <v>0.63194444444444442</v>
      </c>
      <c r="Y47" s="2" t="s">
        <v>68</v>
      </c>
      <c r="AB47" s="42">
        <v>0.71527777777777779</v>
      </c>
      <c r="AE47" s="42">
        <v>0.79861111111111116</v>
      </c>
      <c r="AH47" s="42">
        <v>0.92708333333333337</v>
      </c>
      <c r="AK47" s="42">
        <v>0.98958333333333337</v>
      </c>
    </row>
    <row r="48" spans="1:40">
      <c r="A48" s="2">
        <v>4</v>
      </c>
      <c r="B48" s="2" t="s">
        <v>87</v>
      </c>
      <c r="C48" s="2" t="s">
        <v>67</v>
      </c>
      <c r="D48" s="2">
        <v>0</v>
      </c>
      <c r="F48" s="2">
        <v>2</v>
      </c>
      <c r="G48" s="42">
        <v>0.21249999999999999</v>
      </c>
      <c r="J48" s="42">
        <v>0.29583333333333334</v>
      </c>
      <c r="M48" s="42">
        <v>0.36180555555555555</v>
      </c>
      <c r="P48" s="42">
        <v>0.42430555555555555</v>
      </c>
      <c r="S48" s="42">
        <v>0.57013888888888886</v>
      </c>
      <c r="V48" s="42">
        <v>0.63263888888888886</v>
      </c>
      <c r="Y48" s="2" t="s">
        <v>68</v>
      </c>
      <c r="AB48" s="42">
        <v>0.71597222222222223</v>
      </c>
      <c r="AE48" s="42">
        <v>0.7993055555555556</v>
      </c>
      <c r="AH48" s="42">
        <v>0.9277777777777777</v>
      </c>
      <c r="AK48" s="42">
        <v>0.9902777777777777</v>
      </c>
    </row>
    <row r="49" spans="1:37">
      <c r="A49" s="2">
        <v>4</v>
      </c>
      <c r="B49" s="2" t="s">
        <v>87</v>
      </c>
      <c r="C49" s="2" t="s">
        <v>67</v>
      </c>
      <c r="D49" s="2">
        <v>0</v>
      </c>
      <c r="F49" s="2">
        <v>4</v>
      </c>
      <c r="G49" s="42">
        <v>0.21249999999999999</v>
      </c>
      <c r="J49" s="42">
        <v>0.29583333333333334</v>
      </c>
      <c r="M49" s="42">
        <v>0.36180555555555555</v>
      </c>
      <c r="P49" s="42">
        <v>0.42430555555555555</v>
      </c>
      <c r="S49" s="42">
        <v>0.57013888888888886</v>
      </c>
      <c r="V49" s="42">
        <v>0.63263888888888886</v>
      </c>
      <c r="Y49" s="2" t="s">
        <v>68</v>
      </c>
      <c r="AB49" s="42">
        <v>0.71597222222222223</v>
      </c>
      <c r="AE49" s="42">
        <v>0.7993055555555556</v>
      </c>
      <c r="AH49" s="42">
        <v>0.9277777777777777</v>
      </c>
      <c r="AK49" s="42">
        <v>0.9902777777777777</v>
      </c>
    </row>
    <row r="50" spans="1:37">
      <c r="A50" s="2">
        <v>4</v>
      </c>
      <c r="B50" s="2" t="s">
        <v>86</v>
      </c>
      <c r="C50" s="2" t="s">
        <v>67</v>
      </c>
      <c r="D50" s="2">
        <v>0</v>
      </c>
      <c r="F50" s="2">
        <v>2</v>
      </c>
      <c r="G50" s="42">
        <v>0.21319444444444444</v>
      </c>
      <c r="J50" s="42">
        <v>0.29652777777777778</v>
      </c>
      <c r="M50" s="42">
        <v>0.36249999999999999</v>
      </c>
      <c r="P50" s="42">
        <v>0.42499999999999999</v>
      </c>
      <c r="S50" s="42">
        <v>0.5708333333333333</v>
      </c>
      <c r="V50" s="42">
        <v>0.6333333333333333</v>
      </c>
      <c r="Y50" s="2" t="s">
        <v>68</v>
      </c>
      <c r="AB50" s="42">
        <v>0.71666666666666667</v>
      </c>
      <c r="AE50" s="42">
        <v>0.79999999999999993</v>
      </c>
      <c r="AH50" s="42">
        <v>0.92847222222222225</v>
      </c>
      <c r="AK50" s="42">
        <v>0.99097222222222225</v>
      </c>
    </row>
    <row r="51" spans="1:37">
      <c r="A51" s="2">
        <v>4</v>
      </c>
      <c r="B51" s="2" t="s">
        <v>85</v>
      </c>
      <c r="C51" s="2" t="s">
        <v>67</v>
      </c>
      <c r="D51" s="2">
        <v>0</v>
      </c>
      <c r="F51" s="2">
        <v>2</v>
      </c>
      <c r="G51" s="42">
        <v>0.21388888888888891</v>
      </c>
      <c r="J51" s="42">
        <v>0.29722222222222222</v>
      </c>
      <c r="M51" s="42">
        <v>0.36319444444444443</v>
      </c>
      <c r="P51" s="42">
        <v>0.42569444444444443</v>
      </c>
      <c r="S51" s="42">
        <v>0.57152777777777775</v>
      </c>
      <c r="V51" s="42">
        <v>0.63402777777777775</v>
      </c>
      <c r="Y51" s="2" t="s">
        <v>68</v>
      </c>
      <c r="AB51" s="42">
        <v>0.71736111111111101</v>
      </c>
      <c r="AE51" s="42">
        <v>0.80069444444444438</v>
      </c>
      <c r="AH51" s="42">
        <v>0.9291666666666667</v>
      </c>
      <c r="AK51" s="42">
        <v>0.9916666666666667</v>
      </c>
    </row>
    <row r="52" spans="1:37">
      <c r="A52" s="2">
        <v>4</v>
      </c>
      <c r="B52" s="2" t="s">
        <v>84</v>
      </c>
      <c r="C52" s="2" t="s">
        <v>67</v>
      </c>
      <c r="D52" s="2">
        <v>0</v>
      </c>
      <c r="F52" s="2">
        <v>2</v>
      </c>
      <c r="G52" s="42">
        <v>0.21458333333333335</v>
      </c>
      <c r="J52" s="42">
        <v>0.29791666666666666</v>
      </c>
      <c r="M52" s="42">
        <v>0.36388888888888887</v>
      </c>
      <c r="P52" s="42">
        <v>0.42638888888888887</v>
      </c>
      <c r="S52" s="42">
        <v>0.57222222222222219</v>
      </c>
      <c r="V52" s="42">
        <v>0.63472222222222219</v>
      </c>
      <c r="Y52" s="2" t="s">
        <v>68</v>
      </c>
      <c r="AB52" s="42">
        <v>0.71805555555555556</v>
      </c>
      <c r="AE52" s="42">
        <v>0.80138888888888893</v>
      </c>
      <c r="AH52" s="42">
        <v>0.92986111111111114</v>
      </c>
      <c r="AK52" s="42">
        <v>0.99236111111111114</v>
      </c>
    </row>
    <row r="53" spans="1:37">
      <c r="A53" s="2">
        <v>4</v>
      </c>
      <c r="B53" s="2" t="s">
        <v>83</v>
      </c>
      <c r="C53" s="2" t="s">
        <v>67</v>
      </c>
      <c r="D53" s="2">
        <v>0</v>
      </c>
      <c r="F53" s="2">
        <v>2</v>
      </c>
      <c r="G53" s="42">
        <v>0.21527777777777779</v>
      </c>
      <c r="J53" s="42">
        <v>0.2986111111111111</v>
      </c>
      <c r="M53" s="42">
        <v>0.36458333333333331</v>
      </c>
      <c r="P53" s="42">
        <v>0.42708333333333331</v>
      </c>
      <c r="S53" s="42">
        <v>0.57291666666666663</v>
      </c>
      <c r="V53" s="42">
        <v>0.63541666666666663</v>
      </c>
      <c r="Y53" s="2" t="s">
        <v>68</v>
      </c>
      <c r="AB53" s="42">
        <v>0.71875</v>
      </c>
      <c r="AE53" s="42">
        <v>0.80208333333333337</v>
      </c>
      <c r="AH53" s="42">
        <v>0.93055555555555547</v>
      </c>
      <c r="AK53" s="42">
        <v>0.99305555555555547</v>
      </c>
    </row>
    <row r="54" spans="1:37">
      <c r="A54" s="2">
        <v>4</v>
      </c>
      <c r="B54" s="2" t="s">
        <v>82</v>
      </c>
      <c r="C54" s="2" t="s">
        <v>67</v>
      </c>
      <c r="D54" s="2">
        <v>0</v>
      </c>
      <c r="F54" s="2">
        <v>2</v>
      </c>
      <c r="G54" s="42">
        <v>0.21527777777777779</v>
      </c>
      <c r="J54" s="42">
        <v>0.2986111111111111</v>
      </c>
      <c r="M54" s="42">
        <v>0.36458333333333331</v>
      </c>
      <c r="P54" s="42">
        <v>0.42708333333333331</v>
      </c>
      <c r="S54" s="42">
        <v>0.57291666666666663</v>
      </c>
      <c r="V54" s="42">
        <v>0.63541666666666663</v>
      </c>
      <c r="Y54" s="2" t="s">
        <v>68</v>
      </c>
      <c r="AB54" s="42">
        <v>0.71875</v>
      </c>
      <c r="AE54" s="42">
        <v>0.80208333333333337</v>
      </c>
      <c r="AH54" s="42">
        <v>0.93055555555555547</v>
      </c>
      <c r="AK54" s="42">
        <v>0.99305555555555547</v>
      </c>
    </row>
    <row r="55" spans="1:37">
      <c r="A55" s="2">
        <v>4</v>
      </c>
      <c r="B55" s="2" t="s">
        <v>81</v>
      </c>
      <c r="C55" s="2" t="s">
        <v>67</v>
      </c>
      <c r="D55" s="2">
        <v>0</v>
      </c>
      <c r="F55" s="2">
        <v>2</v>
      </c>
      <c r="G55" s="42">
        <v>0.21597222222222223</v>
      </c>
      <c r="J55" s="42">
        <v>0.29930555555555555</v>
      </c>
      <c r="M55" s="42">
        <v>0.36527777777777781</v>
      </c>
      <c r="P55" s="42">
        <v>0.42777777777777781</v>
      </c>
      <c r="S55" s="42">
        <v>0.57361111111111118</v>
      </c>
      <c r="V55" s="42">
        <v>0.63611111111111118</v>
      </c>
      <c r="Y55" s="2" t="s">
        <v>68</v>
      </c>
      <c r="AB55" s="42">
        <v>0.71944444444444444</v>
      </c>
      <c r="AE55" s="42">
        <v>0.8027777777777777</v>
      </c>
      <c r="AH55" s="42">
        <v>0.93125000000000002</v>
      </c>
      <c r="AK55" s="42">
        <v>0.99375000000000002</v>
      </c>
    </row>
    <row r="56" spans="1:37">
      <c r="A56" s="2">
        <v>4</v>
      </c>
      <c r="B56" s="2" t="s">
        <v>80</v>
      </c>
      <c r="C56" s="2" t="s">
        <v>67</v>
      </c>
      <c r="D56" s="2">
        <v>0</v>
      </c>
      <c r="F56" s="2">
        <v>2</v>
      </c>
      <c r="G56" s="42">
        <v>0.21666666666666667</v>
      </c>
      <c r="J56" s="42">
        <v>0.3</v>
      </c>
      <c r="M56" s="42">
        <v>0.3659722222222222</v>
      </c>
      <c r="P56" s="42">
        <v>0.4284722222222222</v>
      </c>
      <c r="S56" s="42">
        <v>0.57430555555555551</v>
      </c>
      <c r="V56" s="42">
        <v>0.63680555555555551</v>
      </c>
      <c r="Y56" s="2" t="s">
        <v>68</v>
      </c>
      <c r="AB56" s="42">
        <v>0.72013888888888899</v>
      </c>
      <c r="AE56" s="42">
        <v>0.80347222222222225</v>
      </c>
      <c r="AH56" s="42">
        <v>0.93194444444444446</v>
      </c>
      <c r="AK56" s="42">
        <v>0.99444444444444446</v>
      </c>
    </row>
    <row r="57" spans="1:37">
      <c r="A57" s="2">
        <v>4</v>
      </c>
      <c r="B57" s="2" t="s">
        <v>79</v>
      </c>
      <c r="C57" s="2" t="s">
        <v>67</v>
      </c>
      <c r="D57" s="2">
        <v>0</v>
      </c>
      <c r="F57" s="2">
        <v>2</v>
      </c>
      <c r="G57" s="42">
        <v>0.21736111111111112</v>
      </c>
      <c r="J57" s="42">
        <v>0.30069444444444443</v>
      </c>
      <c r="M57" s="42">
        <v>0.3666666666666667</v>
      </c>
      <c r="P57" s="42">
        <v>0.4291666666666667</v>
      </c>
      <c r="S57" s="42">
        <v>0.57500000000000007</v>
      </c>
      <c r="V57" s="42">
        <v>0.63750000000000007</v>
      </c>
      <c r="Y57" s="2" t="s">
        <v>68</v>
      </c>
      <c r="AB57" s="42">
        <v>0.72083333333333333</v>
      </c>
      <c r="AE57" s="42">
        <v>0.8041666666666667</v>
      </c>
      <c r="AH57" s="42">
        <v>0.93263888888888891</v>
      </c>
      <c r="AK57" s="42">
        <v>0.99513888888888891</v>
      </c>
    </row>
    <row r="58" spans="1:37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G58" s="42">
        <v>0.21944444444444444</v>
      </c>
      <c r="J58" s="42">
        <v>0.30277777777777776</v>
      </c>
      <c r="M58" s="42">
        <v>0.36874999999999997</v>
      </c>
      <c r="P58" s="42">
        <v>0.43124999999999997</v>
      </c>
      <c r="S58" s="42">
        <v>0.57708333333333328</v>
      </c>
      <c r="V58" s="42">
        <v>0.63958333333333328</v>
      </c>
      <c r="Y58" s="2" t="s">
        <v>68</v>
      </c>
      <c r="AB58" s="42">
        <v>0.72291666666666676</v>
      </c>
      <c r="AE58" s="42">
        <v>0.80625000000000002</v>
      </c>
      <c r="AH58" s="42">
        <v>0.93472222222222223</v>
      </c>
      <c r="AK58" s="42">
        <v>0.99722222222222223</v>
      </c>
    </row>
    <row r="59" spans="1:37">
      <c r="A59" s="2">
        <v>4</v>
      </c>
      <c r="B59" s="2" t="s">
        <v>78</v>
      </c>
      <c r="C59" s="2" t="s">
        <v>67</v>
      </c>
      <c r="D59" s="2">
        <v>0</v>
      </c>
      <c r="F59" s="2">
        <v>1</v>
      </c>
      <c r="G59" s="42">
        <v>0.22083333333333333</v>
      </c>
      <c r="J59" s="42">
        <v>0.30416666666666664</v>
      </c>
      <c r="M59" s="42">
        <v>0.37013888888888885</v>
      </c>
      <c r="P59" s="42">
        <v>0.43263888888888885</v>
      </c>
      <c r="S59" s="42">
        <v>0.57847222222222217</v>
      </c>
      <c r="V59" s="42">
        <v>0.64097222222222217</v>
      </c>
      <c r="Y59" s="2" t="s">
        <v>68</v>
      </c>
      <c r="AB59" s="42">
        <v>0.72430555555555554</v>
      </c>
      <c r="AE59" s="42">
        <v>0.80763888888888891</v>
      </c>
      <c r="AH59" s="42">
        <v>0.93611111111111101</v>
      </c>
      <c r="AK59" s="42">
        <v>0.99861111111111101</v>
      </c>
    </row>
    <row r="60" spans="1:37">
      <c r="A60" s="2">
        <v>4</v>
      </c>
      <c r="B60" s="2" t="s">
        <v>77</v>
      </c>
      <c r="C60" s="2" t="s">
        <v>67</v>
      </c>
      <c r="D60" s="2">
        <v>0</v>
      </c>
      <c r="F60" s="2">
        <v>1</v>
      </c>
      <c r="G60" s="42">
        <v>0.22222222222222221</v>
      </c>
      <c r="J60" s="42">
        <v>0.30555555555555552</v>
      </c>
      <c r="M60" s="2" t="s">
        <v>68</v>
      </c>
      <c r="P60" s="42">
        <v>0.43402777777777773</v>
      </c>
      <c r="S60" s="42">
        <v>0.57986111111111105</v>
      </c>
      <c r="V60" s="42">
        <v>0.64236111111111105</v>
      </c>
      <c r="Y60" s="2" t="s">
        <v>68</v>
      </c>
      <c r="AB60" s="42">
        <v>0.72569444444444453</v>
      </c>
      <c r="AE60" s="42">
        <v>0.80902777777777779</v>
      </c>
      <c r="AH60" s="42">
        <v>0.9375</v>
      </c>
      <c r="AK60" s="2" t="s">
        <v>68</v>
      </c>
    </row>
    <row r="61" spans="1:37">
      <c r="A61" s="2">
        <v>4</v>
      </c>
      <c r="B61" s="2" t="s">
        <v>76</v>
      </c>
      <c r="C61" s="2" t="s">
        <v>67</v>
      </c>
      <c r="D61" s="2">
        <v>0</v>
      </c>
      <c r="F61" s="2">
        <v>2</v>
      </c>
      <c r="G61" s="42">
        <v>0.22500000000000001</v>
      </c>
      <c r="J61" s="42">
        <v>0.30833333333333335</v>
      </c>
      <c r="M61" s="2" t="s">
        <v>68</v>
      </c>
      <c r="P61" s="42">
        <v>0.4368055555555555</v>
      </c>
      <c r="S61" s="42">
        <v>0.58263888888888882</v>
      </c>
      <c r="V61" s="42">
        <v>0.64513888888888882</v>
      </c>
      <c r="Y61" s="2" t="s">
        <v>68</v>
      </c>
      <c r="AB61" s="42">
        <v>0.7284722222222223</v>
      </c>
      <c r="AE61" s="42">
        <v>0.81180555555555556</v>
      </c>
      <c r="AH61" s="42">
        <v>0.94027777777777777</v>
      </c>
      <c r="AK61" s="2" t="s">
        <v>68</v>
      </c>
    </row>
    <row r="62" spans="1:37">
      <c r="A62" s="2">
        <v>4</v>
      </c>
      <c r="B62" s="2" t="s">
        <v>75</v>
      </c>
      <c r="C62" s="2" t="s">
        <v>67</v>
      </c>
      <c r="D62" s="2">
        <v>0</v>
      </c>
      <c r="F62" s="2">
        <v>4</v>
      </c>
      <c r="G62" s="42">
        <v>0.22638888888888889</v>
      </c>
      <c r="J62" s="42">
        <v>0.30972222222222223</v>
      </c>
      <c r="M62" s="2" t="s">
        <v>68</v>
      </c>
      <c r="P62" s="42">
        <v>0.4381944444444445</v>
      </c>
      <c r="S62" s="42">
        <v>0.58402777777777781</v>
      </c>
      <c r="V62" s="42">
        <v>0.64652777777777781</v>
      </c>
      <c r="Y62" s="2" t="s">
        <v>68</v>
      </c>
      <c r="AB62" s="42">
        <v>0.72986111111111107</v>
      </c>
      <c r="AE62" s="42">
        <v>0.81319444444444444</v>
      </c>
      <c r="AH62" s="42">
        <v>0.94166666666666676</v>
      </c>
      <c r="AK62" s="2" t="s">
        <v>68</v>
      </c>
    </row>
    <row r="63" spans="1:37">
      <c r="A63" s="2">
        <v>4</v>
      </c>
      <c r="B63" s="2" t="s">
        <v>74</v>
      </c>
      <c r="C63" s="2" t="s">
        <v>67</v>
      </c>
      <c r="D63" s="2">
        <v>0</v>
      </c>
      <c r="F63" s="2">
        <v>2</v>
      </c>
      <c r="G63" s="42">
        <v>0.22777777777777777</v>
      </c>
      <c r="J63" s="2" t="s">
        <v>68</v>
      </c>
      <c r="M63" s="2" t="s">
        <v>68</v>
      </c>
      <c r="P63" s="42">
        <v>0.43958333333333338</v>
      </c>
      <c r="S63" s="42">
        <v>0.5854166666666667</v>
      </c>
      <c r="V63" s="42">
        <v>0.6479166666666667</v>
      </c>
      <c r="Y63" s="2" t="s">
        <v>68</v>
      </c>
      <c r="AB63" s="42">
        <v>0.73125000000000007</v>
      </c>
      <c r="AE63" s="42">
        <v>0.81458333333333333</v>
      </c>
      <c r="AH63" s="42">
        <v>0.94305555555555554</v>
      </c>
      <c r="AK63" s="2" t="s">
        <v>68</v>
      </c>
    </row>
    <row r="64" spans="1:37">
      <c r="A64" s="2">
        <v>4</v>
      </c>
      <c r="B64" s="2" t="s">
        <v>73</v>
      </c>
      <c r="C64" s="2" t="s">
        <v>67</v>
      </c>
      <c r="D64" s="2">
        <v>0</v>
      </c>
      <c r="F64" s="2">
        <v>2</v>
      </c>
      <c r="G64" s="42">
        <v>0.22847222222222222</v>
      </c>
      <c r="J64" s="2" t="s">
        <v>68</v>
      </c>
      <c r="M64" s="2" t="s">
        <v>68</v>
      </c>
      <c r="P64" s="42">
        <v>0.44027777777777777</v>
      </c>
      <c r="S64" s="42">
        <v>0.58611111111111114</v>
      </c>
      <c r="V64" s="42">
        <v>0.64861111111111114</v>
      </c>
      <c r="Y64" s="2" t="s">
        <v>68</v>
      </c>
      <c r="AB64" s="42">
        <v>0.7319444444444444</v>
      </c>
      <c r="AE64" s="42">
        <v>0.81527777777777777</v>
      </c>
      <c r="AH64" s="42">
        <v>0.94374999999999998</v>
      </c>
      <c r="AK64" s="2" t="s">
        <v>68</v>
      </c>
    </row>
    <row r="65" spans="1:37">
      <c r="A65" s="2">
        <v>4</v>
      </c>
      <c r="B65" s="2" t="s">
        <v>72</v>
      </c>
      <c r="C65" s="2" t="s">
        <v>67</v>
      </c>
      <c r="D65" s="2">
        <v>0</v>
      </c>
      <c r="F65" s="2">
        <v>2</v>
      </c>
      <c r="G65" s="42">
        <v>0.22916666666666666</v>
      </c>
      <c r="J65" s="2" t="s">
        <v>68</v>
      </c>
      <c r="M65" s="2" t="s">
        <v>68</v>
      </c>
      <c r="P65" s="42">
        <v>0.44097222222222227</v>
      </c>
      <c r="S65" s="42">
        <v>0.58680555555555558</v>
      </c>
      <c r="V65" s="42">
        <v>0.64930555555555558</v>
      </c>
      <c r="Y65" s="2" t="s">
        <v>68</v>
      </c>
      <c r="AB65" s="42">
        <v>0.73263888888888884</v>
      </c>
      <c r="AE65" s="42">
        <v>0.81597222222222221</v>
      </c>
      <c r="AH65" s="42">
        <v>0.94444444444444453</v>
      </c>
      <c r="AK65" s="2" t="s">
        <v>68</v>
      </c>
    </row>
    <row r="66" spans="1:37">
      <c r="A66" s="2">
        <v>4</v>
      </c>
      <c r="B66" s="2" t="s">
        <v>71</v>
      </c>
      <c r="C66" s="2" t="s">
        <v>67</v>
      </c>
      <c r="D66" s="2">
        <v>0</v>
      </c>
      <c r="F66" s="2">
        <v>2</v>
      </c>
      <c r="G66" s="2" t="s">
        <v>68</v>
      </c>
      <c r="J66" s="42">
        <v>0.31388888888888888</v>
      </c>
      <c r="M66" s="2" t="s">
        <v>68</v>
      </c>
      <c r="P66" s="2" t="s">
        <v>68</v>
      </c>
      <c r="S66" s="2" t="s">
        <v>68</v>
      </c>
      <c r="V66" s="42">
        <v>0.65208333333333335</v>
      </c>
      <c r="Y66" s="42">
        <v>0.66666666666666663</v>
      </c>
      <c r="AB66" s="42">
        <v>0.73541666666666661</v>
      </c>
      <c r="AE66" s="2" t="s">
        <v>68</v>
      </c>
      <c r="AH66" s="2" t="s">
        <v>68</v>
      </c>
      <c r="AK66" s="2" t="s">
        <v>68</v>
      </c>
    </row>
    <row r="67" spans="1:37">
      <c r="A67" s="2">
        <v>4</v>
      </c>
      <c r="B67" s="2" t="s">
        <v>70</v>
      </c>
      <c r="C67" s="2" t="s">
        <v>67</v>
      </c>
      <c r="D67" s="2">
        <v>0</v>
      </c>
      <c r="F67" s="2">
        <v>2</v>
      </c>
      <c r="G67" s="42">
        <v>0.23333333333333331</v>
      </c>
      <c r="J67" s="42">
        <v>0.31666666666666665</v>
      </c>
      <c r="M67" s="2" t="s">
        <v>68</v>
      </c>
      <c r="P67" s="42">
        <v>0.44513888888888892</v>
      </c>
      <c r="S67" s="42">
        <v>0.59097222222222223</v>
      </c>
      <c r="V67" s="42">
        <v>0.65486111111111112</v>
      </c>
      <c r="Y67" s="42">
        <v>0.6694444444444444</v>
      </c>
      <c r="AB67" s="42">
        <v>0.73819444444444438</v>
      </c>
      <c r="AE67" s="42">
        <v>0.82013888888888886</v>
      </c>
      <c r="AH67" s="42">
        <v>0.94861111111111107</v>
      </c>
      <c r="AK67" s="2" t="s">
        <v>68</v>
      </c>
    </row>
    <row r="68" spans="1:37">
      <c r="A68" s="2">
        <v>4</v>
      </c>
      <c r="B68" s="2" t="s">
        <v>92</v>
      </c>
      <c r="C68" s="2" t="s">
        <v>67</v>
      </c>
      <c r="D68" s="2">
        <v>0</v>
      </c>
      <c r="F68" s="2">
        <v>11</v>
      </c>
      <c r="G68" s="42">
        <v>0.23402777777777781</v>
      </c>
      <c r="J68" s="42">
        <v>0.31736111111111115</v>
      </c>
      <c r="M68" s="2" t="s">
        <v>68</v>
      </c>
      <c r="P68" s="42">
        <v>0.4458333333333333</v>
      </c>
      <c r="S68" s="42">
        <v>0.59166666666666667</v>
      </c>
      <c r="V68" s="42">
        <v>0.65555555555555556</v>
      </c>
      <c r="Y68" s="42">
        <v>0.67013888888888884</v>
      </c>
      <c r="AB68" s="42">
        <v>0.73888888888888893</v>
      </c>
      <c r="AE68" s="42">
        <v>0.8208333333333333</v>
      </c>
      <c r="AH68" s="42">
        <v>0.94930555555555562</v>
      </c>
      <c r="AK68" s="2" t="s">
        <v>68</v>
      </c>
    </row>
    <row r="69" spans="1:37">
      <c r="A69" s="2">
        <v>4</v>
      </c>
      <c r="B69" s="2" t="s">
        <v>66</v>
      </c>
      <c r="C69" s="2" t="s">
        <v>91</v>
      </c>
      <c r="D69" s="2">
        <v>0</v>
      </c>
      <c r="F69" s="2">
        <v>1</v>
      </c>
      <c r="G69" s="42">
        <v>0.23541666666666669</v>
      </c>
      <c r="J69" s="42">
        <v>0.31875000000000003</v>
      </c>
      <c r="M69" s="2" t="s">
        <v>68</v>
      </c>
      <c r="P69" s="42">
        <v>0.44722222222222219</v>
      </c>
      <c r="S69" s="42">
        <v>0.59305555555555556</v>
      </c>
      <c r="V69" s="42">
        <v>0.65694444444444444</v>
      </c>
      <c r="Y69" s="42">
        <v>0.67152777777777783</v>
      </c>
      <c r="AB69" s="42">
        <v>0.7402777777777777</v>
      </c>
      <c r="AE69" s="42">
        <v>0.8222222222222223</v>
      </c>
      <c r="AH69" s="42">
        <v>0.9506944444444444</v>
      </c>
      <c r="AK69" s="2" t="s">
        <v>68</v>
      </c>
    </row>
    <row r="70" spans="1:37">
      <c r="A70" s="2">
        <v>2</v>
      </c>
      <c r="B70" s="2" t="s">
        <v>93</v>
      </c>
      <c r="C70" s="2">
        <v>11</v>
      </c>
      <c r="D70" s="2" t="s">
        <v>29</v>
      </c>
      <c r="E70" s="2">
        <v>40</v>
      </c>
      <c r="F70" s="2">
        <v>14</v>
      </c>
      <c r="G70" s="2">
        <v>3</v>
      </c>
      <c r="H70" s="2">
        <v>790</v>
      </c>
    </row>
    <row r="71" spans="1:37">
      <c r="A71" s="2">
        <v>3</v>
      </c>
      <c r="B71" s="2">
        <v>2</v>
      </c>
      <c r="C71" s="2">
        <v>5</v>
      </c>
      <c r="D71" s="2">
        <v>8</v>
      </c>
    </row>
    <row r="72" spans="1:37">
      <c r="A72" s="2">
        <v>3</v>
      </c>
      <c r="B72" s="2">
        <v>1</v>
      </c>
      <c r="C72" s="2">
        <v>135</v>
      </c>
      <c r="D72" s="2">
        <v>1</v>
      </c>
    </row>
    <row r="73" spans="1:37">
      <c r="A73" s="2">
        <v>3</v>
      </c>
      <c r="B73" s="2">
        <v>3</v>
      </c>
      <c r="C73" s="2">
        <v>0</v>
      </c>
      <c r="D73" s="2">
        <v>0</v>
      </c>
    </row>
    <row r="74" spans="1:37">
      <c r="A74" s="2">
        <v>3</v>
      </c>
      <c r="B74" s="2">
        <v>4</v>
      </c>
      <c r="C74" s="2">
        <v>3</v>
      </c>
      <c r="D74" s="2">
        <v>0</v>
      </c>
    </row>
    <row r="75" spans="1:37">
      <c r="A75" s="2">
        <v>3</v>
      </c>
      <c r="B75" s="2">
        <v>5</v>
      </c>
    </row>
    <row r="76" spans="1:37">
      <c r="A76" s="2">
        <v>3</v>
      </c>
      <c r="B76" s="2">
        <v>6</v>
      </c>
    </row>
    <row r="77" spans="1:37">
      <c r="A77" s="2">
        <v>4</v>
      </c>
      <c r="B77" s="2" t="s">
        <v>78</v>
      </c>
      <c r="C77" s="2" t="s">
        <v>91</v>
      </c>
      <c r="D77" s="2">
        <v>0</v>
      </c>
      <c r="F77" s="2">
        <v>1</v>
      </c>
      <c r="G77" s="42">
        <v>5.8333333333333327E-2</v>
      </c>
      <c r="J77" s="2" t="s">
        <v>68</v>
      </c>
    </row>
    <row r="78" spans="1:37">
      <c r="A78" s="2">
        <v>4</v>
      </c>
      <c r="B78" s="2" t="s">
        <v>94</v>
      </c>
      <c r="C78" s="2" t="s">
        <v>67</v>
      </c>
      <c r="D78" s="2">
        <v>0</v>
      </c>
      <c r="F78" s="2">
        <v>6</v>
      </c>
      <c r="G78" s="42">
        <v>6.8749999999999992E-2</v>
      </c>
      <c r="J78" s="42">
        <v>7.9861111111111105E-2</v>
      </c>
    </row>
    <row r="79" spans="1:37">
      <c r="A79" s="2">
        <v>4</v>
      </c>
      <c r="B79" s="2" t="s">
        <v>95</v>
      </c>
      <c r="C79" s="2" t="s">
        <v>67</v>
      </c>
      <c r="D79" s="2">
        <v>0</v>
      </c>
      <c r="F79" s="2">
        <v>1</v>
      </c>
      <c r="G79" s="2" t="s">
        <v>68</v>
      </c>
      <c r="J79" s="42">
        <v>8.0555555555555561E-2</v>
      </c>
    </row>
    <row r="80" spans="1:37">
      <c r="A80" s="2">
        <v>4</v>
      </c>
      <c r="B80" s="2" t="s">
        <v>70</v>
      </c>
      <c r="C80" s="2" t="s">
        <v>67</v>
      </c>
      <c r="D80" s="2">
        <v>0</v>
      </c>
      <c r="F80" s="2">
        <v>2</v>
      </c>
      <c r="G80" s="2" t="s">
        <v>68</v>
      </c>
      <c r="J80" s="42">
        <v>8.2638888888888887E-2</v>
      </c>
    </row>
    <row r="81" spans="1:10">
      <c r="A81" s="2">
        <v>4</v>
      </c>
      <c r="B81" s="2" t="s">
        <v>92</v>
      </c>
      <c r="C81" s="2" t="s">
        <v>67</v>
      </c>
      <c r="D81" s="2">
        <v>0</v>
      </c>
      <c r="F81" s="2">
        <v>11</v>
      </c>
      <c r="G81" s="2" t="s">
        <v>68</v>
      </c>
      <c r="J81" s="42">
        <v>8.3333333333333329E-2</v>
      </c>
    </row>
    <row r="82" spans="1:10">
      <c r="A82" s="2">
        <v>4</v>
      </c>
      <c r="B82" s="2" t="s">
        <v>66</v>
      </c>
      <c r="C82" s="2" t="s">
        <v>67</v>
      </c>
      <c r="D82" s="2">
        <v>0</v>
      </c>
      <c r="F82" s="2">
        <v>1</v>
      </c>
      <c r="G82" s="2" t="s">
        <v>68</v>
      </c>
      <c r="J82" s="42">
        <v>8.4722222222222213E-2</v>
      </c>
    </row>
    <row r="83" spans="1:10">
      <c r="A83" s="2">
        <v>4</v>
      </c>
      <c r="B83" s="2" t="s">
        <v>96</v>
      </c>
      <c r="C83" s="2" t="s">
        <v>67</v>
      </c>
      <c r="D83" s="2">
        <v>0</v>
      </c>
      <c r="F83" s="2">
        <v>2</v>
      </c>
      <c r="G83" s="2" t="s">
        <v>68</v>
      </c>
      <c r="J83" s="42">
        <v>8.6111111111111124E-2</v>
      </c>
    </row>
    <row r="84" spans="1:10">
      <c r="A84" s="2">
        <v>4</v>
      </c>
      <c r="B84" s="2" t="s">
        <v>97</v>
      </c>
      <c r="C84" s="2" t="s">
        <v>67</v>
      </c>
      <c r="D84" s="2">
        <v>0</v>
      </c>
      <c r="F84" s="2">
        <v>2</v>
      </c>
      <c r="G84" s="2" t="s">
        <v>68</v>
      </c>
      <c r="J84" s="42">
        <v>8.6805555555555566E-2</v>
      </c>
    </row>
    <row r="85" spans="1:10">
      <c r="A85" s="2">
        <v>4</v>
      </c>
      <c r="B85" s="2" t="s">
        <v>98</v>
      </c>
      <c r="C85" s="2" t="s">
        <v>67</v>
      </c>
      <c r="D85" s="2">
        <v>0</v>
      </c>
      <c r="F85" s="2">
        <v>2</v>
      </c>
      <c r="G85" s="2" t="s">
        <v>68</v>
      </c>
      <c r="J85" s="42">
        <v>8.7500000000000008E-2</v>
      </c>
    </row>
    <row r="86" spans="1:10">
      <c r="A86" s="2">
        <v>4</v>
      </c>
      <c r="B86" s="2" t="s">
        <v>99</v>
      </c>
      <c r="C86" s="2" t="s">
        <v>67</v>
      </c>
      <c r="D86" s="2">
        <v>2</v>
      </c>
      <c r="E86" s="2" t="s">
        <v>100</v>
      </c>
      <c r="F86" s="2">
        <v>3</v>
      </c>
      <c r="G86" s="2" t="s">
        <v>68</v>
      </c>
      <c r="J86" s="42">
        <v>8.819444444444445E-2</v>
      </c>
    </row>
    <row r="87" spans="1:10">
      <c r="A87" s="2">
        <v>4</v>
      </c>
      <c r="B87" s="2" t="s">
        <v>101</v>
      </c>
      <c r="C87" s="2" t="s">
        <v>67</v>
      </c>
      <c r="D87" s="2">
        <v>0</v>
      </c>
      <c r="F87" s="2">
        <v>1</v>
      </c>
      <c r="G87" s="2" t="s">
        <v>68</v>
      </c>
      <c r="J87" s="42">
        <v>8.8888888888888892E-2</v>
      </c>
    </row>
    <row r="88" spans="1:10">
      <c r="A88" s="2">
        <v>4</v>
      </c>
      <c r="B88" s="2" t="s">
        <v>102</v>
      </c>
      <c r="C88" s="2" t="s">
        <v>67</v>
      </c>
      <c r="D88" s="2">
        <v>0</v>
      </c>
      <c r="F88" s="2">
        <v>2</v>
      </c>
      <c r="G88" s="2" t="s">
        <v>68</v>
      </c>
      <c r="J88" s="42">
        <v>8.9583333333333334E-2</v>
      </c>
    </row>
    <row r="89" spans="1:10">
      <c r="A89" s="2">
        <v>4</v>
      </c>
      <c r="B89" s="2" t="s">
        <v>103</v>
      </c>
      <c r="C89" s="2" t="s">
        <v>67</v>
      </c>
      <c r="D89" s="2">
        <v>0</v>
      </c>
      <c r="F89" s="2">
        <v>3</v>
      </c>
      <c r="G89" s="2" t="s">
        <v>68</v>
      </c>
      <c r="J89" s="42">
        <v>9.0972222222222218E-2</v>
      </c>
    </row>
    <row r="90" spans="1:10">
      <c r="A90" s="2">
        <v>4</v>
      </c>
      <c r="B90" s="2" t="s">
        <v>104</v>
      </c>
      <c r="C90" s="2" t="s">
        <v>67</v>
      </c>
      <c r="D90" s="2">
        <v>0</v>
      </c>
      <c r="F90" s="2">
        <v>2</v>
      </c>
      <c r="G90" s="2" t="s">
        <v>68</v>
      </c>
      <c r="J90" s="42">
        <v>9.1666666666666674E-2</v>
      </c>
    </row>
    <row r="91" spans="1:10">
      <c r="A91" s="2">
        <v>4</v>
      </c>
      <c r="B91" s="2" t="s">
        <v>105</v>
      </c>
      <c r="C91" s="2" t="s">
        <v>67</v>
      </c>
      <c r="D91" s="2">
        <v>0</v>
      </c>
      <c r="F91" s="2">
        <v>2</v>
      </c>
      <c r="G91" s="2" t="s">
        <v>68</v>
      </c>
      <c r="J91" s="42">
        <v>9.2361111111111116E-2</v>
      </c>
    </row>
    <row r="92" spans="1:10">
      <c r="A92" s="2">
        <v>4</v>
      </c>
      <c r="B92" s="2" t="s">
        <v>106</v>
      </c>
      <c r="C92" s="2" t="s">
        <v>67</v>
      </c>
      <c r="D92" s="2">
        <v>0</v>
      </c>
      <c r="F92" s="2">
        <v>2</v>
      </c>
      <c r="G92" s="2" t="s">
        <v>68</v>
      </c>
      <c r="J92" s="42">
        <v>9.375E-2</v>
      </c>
    </row>
    <row r="93" spans="1:10">
      <c r="A93" s="2">
        <v>4</v>
      </c>
      <c r="B93" s="2" t="s">
        <v>107</v>
      </c>
      <c r="C93" s="2" t="s">
        <v>67</v>
      </c>
      <c r="D93" s="2">
        <v>0</v>
      </c>
      <c r="F93" s="2">
        <v>2</v>
      </c>
      <c r="G93" s="2" t="s">
        <v>68</v>
      </c>
      <c r="J93" s="42">
        <v>9.5138888888888884E-2</v>
      </c>
    </row>
    <row r="94" spans="1:10">
      <c r="A94" s="2">
        <v>4</v>
      </c>
      <c r="B94" s="2" t="s">
        <v>108</v>
      </c>
      <c r="C94" s="2" t="s">
        <v>91</v>
      </c>
      <c r="D94" s="2">
        <v>0</v>
      </c>
      <c r="F94" s="2">
        <v>1</v>
      </c>
      <c r="G94" s="2" t="s">
        <v>68</v>
      </c>
      <c r="J94" s="42">
        <v>9.6527777777777768E-2</v>
      </c>
    </row>
    <row r="95" spans="1:10">
      <c r="A95" s="2">
        <v>2</v>
      </c>
      <c r="B95" s="2" t="s">
        <v>93</v>
      </c>
      <c r="C95" s="2">
        <v>11</v>
      </c>
      <c r="D95" s="2" t="s">
        <v>29</v>
      </c>
      <c r="E95" s="2">
        <v>54</v>
      </c>
      <c r="F95" s="2">
        <v>14</v>
      </c>
      <c r="G95" s="2">
        <v>3</v>
      </c>
      <c r="H95" s="2">
        <v>790</v>
      </c>
    </row>
    <row r="96" spans="1:10">
      <c r="A96" s="2">
        <v>3</v>
      </c>
      <c r="B96" s="2">
        <v>2</v>
      </c>
      <c r="E96" s="2">
        <v>12</v>
      </c>
    </row>
    <row r="97" spans="1:13">
      <c r="A97" s="2">
        <v>3</v>
      </c>
      <c r="B97" s="2">
        <v>1</v>
      </c>
      <c r="E97" s="2">
        <v>1</v>
      </c>
    </row>
    <row r="98" spans="1:13">
      <c r="A98" s="2">
        <v>3</v>
      </c>
      <c r="B98" s="2">
        <v>3</v>
      </c>
      <c r="E98" s="2">
        <v>0</v>
      </c>
    </row>
    <row r="99" spans="1:13">
      <c r="A99" s="2">
        <v>3</v>
      </c>
      <c r="B99" s="2">
        <v>4</v>
      </c>
      <c r="E99" s="2">
        <v>0</v>
      </c>
    </row>
    <row r="100" spans="1:13">
      <c r="A100" s="2">
        <v>3</v>
      </c>
      <c r="B100" s="2">
        <v>5</v>
      </c>
    </row>
    <row r="101" spans="1:13">
      <c r="A101" s="2">
        <v>3</v>
      </c>
      <c r="B101" s="2">
        <v>6</v>
      </c>
    </row>
    <row r="102" spans="1:13">
      <c r="A102" s="2">
        <v>4</v>
      </c>
      <c r="B102" s="2" t="s">
        <v>94</v>
      </c>
      <c r="C102" s="2" t="s">
        <v>67</v>
      </c>
      <c r="D102" s="2">
        <v>0</v>
      </c>
      <c r="F102" s="2">
        <v>6</v>
      </c>
      <c r="G102" s="2" t="s">
        <v>68</v>
      </c>
      <c r="J102" s="2" t="s">
        <v>68</v>
      </c>
      <c r="M102" s="42">
        <v>0.12152777777777778</v>
      </c>
    </row>
    <row r="103" spans="1:13">
      <c r="A103" s="2">
        <v>4</v>
      </c>
      <c r="B103" s="2" t="s">
        <v>95</v>
      </c>
      <c r="C103" s="2" t="s">
        <v>67</v>
      </c>
      <c r="D103" s="2">
        <v>0</v>
      </c>
      <c r="F103" s="2">
        <v>1</v>
      </c>
      <c r="G103" s="2" t="s">
        <v>68</v>
      </c>
      <c r="J103" s="2" t="s">
        <v>68</v>
      </c>
      <c r="M103" s="42">
        <v>0.12222222222222223</v>
      </c>
    </row>
    <row r="104" spans="1:13">
      <c r="A104" s="2">
        <v>4</v>
      </c>
      <c r="B104" s="2" t="s">
        <v>70</v>
      </c>
      <c r="C104" s="2" t="s">
        <v>67</v>
      </c>
      <c r="D104" s="2">
        <v>0</v>
      </c>
      <c r="F104" s="2">
        <v>2</v>
      </c>
      <c r="G104" s="2" t="s">
        <v>68</v>
      </c>
      <c r="J104" s="2" t="s">
        <v>68</v>
      </c>
      <c r="M104" s="42">
        <v>0.12430555555555556</v>
      </c>
    </row>
    <row r="105" spans="1:13">
      <c r="A105" s="2">
        <v>4</v>
      </c>
      <c r="B105" s="2" t="s">
        <v>92</v>
      </c>
      <c r="C105" s="2" t="s">
        <v>67</v>
      </c>
      <c r="D105" s="2">
        <v>0</v>
      </c>
      <c r="F105" s="2">
        <v>11</v>
      </c>
      <c r="G105" s="2" t="s">
        <v>68</v>
      </c>
      <c r="J105" s="2" t="s">
        <v>68</v>
      </c>
      <c r="M105" s="42">
        <v>0.125</v>
      </c>
    </row>
    <row r="106" spans="1:13">
      <c r="A106" s="2">
        <v>4</v>
      </c>
      <c r="B106" s="2" t="s">
        <v>66</v>
      </c>
      <c r="C106" s="2" t="s">
        <v>67</v>
      </c>
      <c r="D106" s="2">
        <v>0</v>
      </c>
      <c r="F106" s="2">
        <v>1</v>
      </c>
      <c r="G106" s="2" t="s">
        <v>68</v>
      </c>
      <c r="J106" s="2" t="s">
        <v>68</v>
      </c>
      <c r="M106" s="42">
        <v>0.12638888888888888</v>
      </c>
    </row>
    <row r="107" spans="1:13">
      <c r="A107" s="2">
        <v>4</v>
      </c>
      <c r="B107" s="2" t="s">
        <v>96</v>
      </c>
      <c r="C107" s="2" t="s">
        <v>67</v>
      </c>
      <c r="D107" s="2">
        <v>0</v>
      </c>
      <c r="F107" s="2">
        <v>2</v>
      </c>
      <c r="G107" s="2" t="s">
        <v>68</v>
      </c>
      <c r="J107" s="2" t="s">
        <v>68</v>
      </c>
      <c r="M107" s="42">
        <v>0.1277777777777778</v>
      </c>
    </row>
    <row r="108" spans="1:13">
      <c r="A108" s="2">
        <v>4</v>
      </c>
      <c r="B108" s="2" t="s">
        <v>97</v>
      </c>
      <c r="C108" s="2" t="s">
        <v>67</v>
      </c>
      <c r="D108" s="2">
        <v>0</v>
      </c>
      <c r="F108" s="2">
        <v>2</v>
      </c>
      <c r="G108" s="2" t="s">
        <v>68</v>
      </c>
      <c r="J108" s="2" t="s">
        <v>68</v>
      </c>
      <c r="M108" s="42">
        <v>0.12847222222222224</v>
      </c>
    </row>
    <row r="109" spans="1:13">
      <c r="A109" s="2">
        <v>4</v>
      </c>
      <c r="B109" s="2" t="s">
        <v>98</v>
      </c>
      <c r="C109" s="2" t="s">
        <v>67</v>
      </c>
      <c r="D109" s="2">
        <v>0</v>
      </c>
      <c r="F109" s="2">
        <v>2</v>
      </c>
      <c r="G109" s="2" t="s">
        <v>68</v>
      </c>
      <c r="J109" s="2" t="s">
        <v>68</v>
      </c>
      <c r="M109" s="42">
        <v>0.12916666666666668</v>
      </c>
    </row>
    <row r="110" spans="1:13">
      <c r="A110" s="2">
        <v>4</v>
      </c>
      <c r="B110" s="2" t="s">
        <v>99</v>
      </c>
      <c r="C110" s="2" t="s">
        <v>67</v>
      </c>
      <c r="D110" s="2">
        <v>2</v>
      </c>
      <c r="E110" s="2" t="s">
        <v>100</v>
      </c>
      <c r="F110" s="2">
        <v>3</v>
      </c>
      <c r="G110" s="2" t="s">
        <v>68</v>
      </c>
      <c r="J110" s="2" t="s">
        <v>68</v>
      </c>
      <c r="M110" s="42">
        <v>0.12986111111111112</v>
      </c>
    </row>
    <row r="111" spans="1:13">
      <c r="A111" s="2">
        <v>4</v>
      </c>
      <c r="B111" s="2" t="s">
        <v>101</v>
      </c>
      <c r="C111" s="2" t="s">
        <v>67</v>
      </c>
      <c r="D111" s="2">
        <v>0</v>
      </c>
      <c r="F111" s="2">
        <v>1</v>
      </c>
      <c r="G111" s="2" t="s">
        <v>68</v>
      </c>
      <c r="J111" s="2" t="s">
        <v>68</v>
      </c>
      <c r="M111" s="42">
        <v>0.13055555555555556</v>
      </c>
    </row>
    <row r="112" spans="1:13">
      <c r="A112" s="2">
        <v>4</v>
      </c>
      <c r="B112" s="2" t="s">
        <v>102</v>
      </c>
      <c r="C112" s="2" t="s">
        <v>67</v>
      </c>
      <c r="D112" s="2">
        <v>0</v>
      </c>
      <c r="F112" s="2">
        <v>2</v>
      </c>
      <c r="G112" s="2" t="s">
        <v>68</v>
      </c>
      <c r="J112" s="2" t="s">
        <v>68</v>
      </c>
      <c r="M112" s="42">
        <v>0.13125000000000001</v>
      </c>
    </row>
    <row r="113" spans="1:13">
      <c r="A113" s="2">
        <v>4</v>
      </c>
      <c r="B113" s="2" t="s">
        <v>103</v>
      </c>
      <c r="C113" s="2" t="s">
        <v>67</v>
      </c>
      <c r="D113" s="2">
        <v>0</v>
      </c>
      <c r="F113" s="2">
        <v>3</v>
      </c>
      <c r="G113" s="2" t="s">
        <v>68</v>
      </c>
      <c r="J113" s="2" t="s">
        <v>68</v>
      </c>
      <c r="M113" s="42">
        <v>0.13263888888888889</v>
      </c>
    </row>
    <row r="114" spans="1:13">
      <c r="A114" s="2">
        <v>4</v>
      </c>
      <c r="B114" s="2" t="s">
        <v>104</v>
      </c>
      <c r="C114" s="2" t="s">
        <v>67</v>
      </c>
      <c r="D114" s="2">
        <v>0</v>
      </c>
      <c r="F114" s="2">
        <v>2</v>
      </c>
      <c r="G114" s="2" t="s">
        <v>68</v>
      </c>
      <c r="J114" s="2" t="s">
        <v>68</v>
      </c>
      <c r="M114" s="42">
        <v>0.13333333333333333</v>
      </c>
    </row>
    <row r="115" spans="1:13">
      <c r="A115" s="2">
        <v>4</v>
      </c>
      <c r="B115" s="2" t="s">
        <v>105</v>
      </c>
      <c r="C115" s="2" t="s">
        <v>67</v>
      </c>
      <c r="D115" s="2">
        <v>0</v>
      </c>
      <c r="F115" s="2">
        <v>2</v>
      </c>
      <c r="G115" s="2" t="s">
        <v>68</v>
      </c>
      <c r="J115" s="2" t="s">
        <v>68</v>
      </c>
      <c r="M115" s="42">
        <v>0.13402777777777777</v>
      </c>
    </row>
    <row r="116" spans="1:13">
      <c r="A116" s="2">
        <v>4</v>
      </c>
      <c r="B116" s="2" t="s">
        <v>106</v>
      </c>
      <c r="C116" s="2" t="s">
        <v>67</v>
      </c>
      <c r="D116" s="2">
        <v>0</v>
      </c>
      <c r="F116" s="2">
        <v>2</v>
      </c>
      <c r="G116" s="2" t="s">
        <v>68</v>
      </c>
      <c r="J116" s="2" t="s">
        <v>68</v>
      </c>
      <c r="M116" s="42">
        <v>0.13541666666666666</v>
      </c>
    </row>
    <row r="117" spans="1:13">
      <c r="A117" s="2">
        <v>4</v>
      </c>
      <c r="B117" s="2" t="s">
        <v>107</v>
      </c>
      <c r="C117" s="2" t="s">
        <v>67</v>
      </c>
      <c r="D117" s="2">
        <v>0</v>
      </c>
      <c r="F117" s="2">
        <v>2</v>
      </c>
      <c r="G117" s="2" t="s">
        <v>68</v>
      </c>
      <c r="J117" s="2" t="s">
        <v>68</v>
      </c>
      <c r="M117" s="42">
        <v>0.13680555555555554</v>
      </c>
    </row>
    <row r="118" spans="1:13">
      <c r="A118" s="2">
        <v>4</v>
      </c>
      <c r="B118" s="2" t="s">
        <v>108</v>
      </c>
      <c r="C118" s="2" t="s">
        <v>91</v>
      </c>
      <c r="D118" s="2">
        <v>0</v>
      </c>
      <c r="F118" s="2">
        <v>1</v>
      </c>
      <c r="G118" s="2" t="s">
        <v>68</v>
      </c>
      <c r="J118" s="2" t="s">
        <v>68</v>
      </c>
      <c r="M118" s="42">
        <v>0.13819444444444443</v>
      </c>
    </row>
    <row r="119" spans="1:13">
      <c r="A119" s="2">
        <v>5</v>
      </c>
      <c r="B119" s="2" t="s">
        <v>27</v>
      </c>
      <c r="C119" s="2" t="s">
        <v>93</v>
      </c>
      <c r="D119" s="2" t="s">
        <v>29</v>
      </c>
      <c r="E119" s="2">
        <v>11</v>
      </c>
    </row>
    <row r="120" spans="1:13">
      <c r="A120" s="2">
        <v>3</v>
      </c>
      <c r="B120" s="2">
        <v>2</v>
      </c>
      <c r="C120" s="2">
        <v>16</v>
      </c>
      <c r="D120" s="2">
        <v>21</v>
      </c>
      <c r="E120" s="2">
        <v>24</v>
      </c>
    </row>
    <row r="121" spans="1:13">
      <c r="A121" s="2">
        <v>3</v>
      </c>
      <c r="B121" s="2">
        <v>1</v>
      </c>
      <c r="C121" s="2">
        <v>12</v>
      </c>
      <c r="D121" s="2">
        <v>138</v>
      </c>
      <c r="E121" s="2">
        <v>12</v>
      </c>
    </row>
    <row r="122" spans="1:13">
      <c r="A122" s="2">
        <v>3</v>
      </c>
      <c r="B122" s="2">
        <v>3</v>
      </c>
      <c r="C122" s="2">
        <v>0</v>
      </c>
      <c r="D122" s="2">
        <v>0</v>
      </c>
      <c r="E122" s="2">
        <v>0</v>
      </c>
    </row>
    <row r="123" spans="1:13">
      <c r="A123" s="2">
        <v>3</v>
      </c>
      <c r="B123" s="2">
        <v>4</v>
      </c>
      <c r="C123" s="2">
        <v>0</v>
      </c>
      <c r="D123" s="2">
        <v>3</v>
      </c>
      <c r="E123" s="2">
        <v>0</v>
      </c>
    </row>
    <row r="124" spans="1:13">
      <c r="A124" s="2">
        <v>3</v>
      </c>
      <c r="B124" s="2">
        <v>5</v>
      </c>
    </row>
    <row r="125" spans="1:13">
      <c r="A125" s="2">
        <v>3</v>
      </c>
      <c r="B125" s="2">
        <v>6</v>
      </c>
    </row>
    <row r="126" spans="1:13">
      <c r="A126" s="2">
        <v>4</v>
      </c>
      <c r="B126" s="2" t="s">
        <v>108</v>
      </c>
      <c r="C126" s="2" t="s">
        <v>67</v>
      </c>
      <c r="D126" s="2">
        <v>0</v>
      </c>
      <c r="F126" s="2">
        <v>1</v>
      </c>
      <c r="G126" s="42">
        <v>9.6527777777777768E-2</v>
      </c>
      <c r="J126" s="2" t="s">
        <v>68</v>
      </c>
      <c r="M126" s="42">
        <v>0.13819444444444443</v>
      </c>
    </row>
    <row r="127" spans="1:13">
      <c r="A127" s="2">
        <v>4</v>
      </c>
      <c r="B127" s="2" t="s">
        <v>107</v>
      </c>
      <c r="C127" s="2" t="s">
        <v>67</v>
      </c>
      <c r="D127" s="2">
        <v>0</v>
      </c>
      <c r="F127" s="2">
        <v>1</v>
      </c>
      <c r="G127" s="42">
        <v>9.7916666666666666E-2</v>
      </c>
      <c r="J127" s="2" t="s">
        <v>68</v>
      </c>
      <c r="M127" s="42">
        <v>0.13958333333333334</v>
      </c>
    </row>
    <row r="128" spans="1:13">
      <c r="A128" s="2">
        <v>4</v>
      </c>
      <c r="B128" s="2" t="s">
        <v>106</v>
      </c>
      <c r="C128" s="2" t="s">
        <v>67</v>
      </c>
      <c r="D128" s="2">
        <v>0</v>
      </c>
      <c r="F128" s="2">
        <v>1</v>
      </c>
      <c r="G128" s="42">
        <v>9.930555555555555E-2</v>
      </c>
      <c r="J128" s="2" t="s">
        <v>68</v>
      </c>
      <c r="M128" s="42">
        <v>0.14097222222222222</v>
      </c>
    </row>
    <row r="129" spans="1:14">
      <c r="A129" s="2">
        <v>4</v>
      </c>
      <c r="B129" s="2" t="s">
        <v>105</v>
      </c>
      <c r="C129" s="2" t="s">
        <v>67</v>
      </c>
      <c r="D129" s="2">
        <v>0</v>
      </c>
      <c r="F129" s="2">
        <v>1</v>
      </c>
      <c r="G129" s="42">
        <v>9.9999999999999992E-2</v>
      </c>
      <c r="J129" s="2" t="s">
        <v>68</v>
      </c>
      <c r="M129" s="42">
        <v>0.14166666666666666</v>
      </c>
    </row>
    <row r="130" spans="1:14">
      <c r="A130" s="2">
        <v>4</v>
      </c>
      <c r="B130" s="2" t="s">
        <v>104</v>
      </c>
      <c r="C130" s="2" t="s">
        <v>67</v>
      </c>
      <c r="D130" s="2">
        <v>0</v>
      </c>
      <c r="F130" s="2">
        <v>1</v>
      </c>
      <c r="G130" s="42">
        <v>0.10069444444444443</v>
      </c>
      <c r="J130" s="2" t="s">
        <v>68</v>
      </c>
      <c r="M130" s="42">
        <v>0.1423611111111111</v>
      </c>
    </row>
    <row r="131" spans="1:14">
      <c r="A131" s="2">
        <v>4</v>
      </c>
      <c r="B131" s="2" t="s">
        <v>109</v>
      </c>
      <c r="C131" s="2" t="s">
        <v>67</v>
      </c>
      <c r="D131" s="2">
        <v>0</v>
      </c>
      <c r="F131" s="2">
        <v>2</v>
      </c>
      <c r="G131" s="42">
        <v>0.10347222222222223</v>
      </c>
      <c r="J131" s="2" t="s">
        <v>68</v>
      </c>
      <c r="M131" s="42">
        <v>0.1451388888888889</v>
      </c>
    </row>
    <row r="132" spans="1:14">
      <c r="A132" s="2">
        <v>4</v>
      </c>
      <c r="B132" s="2" t="s">
        <v>94</v>
      </c>
      <c r="C132" s="2" t="s">
        <v>67</v>
      </c>
      <c r="D132" s="2">
        <v>0</v>
      </c>
      <c r="F132" s="2">
        <v>7</v>
      </c>
      <c r="G132" s="42">
        <v>0.10694444444444444</v>
      </c>
      <c r="J132" s="42">
        <v>0.1076388888888889</v>
      </c>
      <c r="M132" s="42">
        <v>0.14861111111111111</v>
      </c>
    </row>
    <row r="133" spans="1:14">
      <c r="A133" s="2">
        <v>4</v>
      </c>
      <c r="B133" s="2" t="s">
        <v>94</v>
      </c>
      <c r="C133" s="2" t="s">
        <v>67</v>
      </c>
      <c r="D133" s="2">
        <v>0</v>
      </c>
      <c r="F133" s="2">
        <v>6</v>
      </c>
      <c r="G133" s="2" t="s">
        <v>68</v>
      </c>
      <c r="J133" s="42">
        <v>0.10972222222222222</v>
      </c>
      <c r="M133" s="2" t="s">
        <v>68</v>
      </c>
    </row>
    <row r="134" spans="1:14">
      <c r="A134" s="2">
        <v>9</v>
      </c>
      <c r="B134" s="2" t="s">
        <v>61</v>
      </c>
      <c r="C134" s="43">
        <v>1.1659722222222222</v>
      </c>
      <c r="D134" s="2" t="s">
        <v>94</v>
      </c>
      <c r="E134" s="43">
        <v>1.148611111111111</v>
      </c>
      <c r="F134" s="2">
        <v>102</v>
      </c>
    </row>
    <row r="135" spans="1:14">
      <c r="A135" s="2">
        <v>6</v>
      </c>
      <c r="B135" s="42">
        <v>0.19097222222222221</v>
      </c>
      <c r="C135" s="2">
        <v>0</v>
      </c>
      <c r="D135" s="2" t="s">
        <v>61</v>
      </c>
      <c r="E135" s="2" t="s">
        <v>65</v>
      </c>
    </row>
    <row r="136" spans="1:14">
      <c r="A136" s="2">
        <v>99</v>
      </c>
    </row>
    <row r="137" spans="1:14">
      <c r="A137" s="2">
        <v>1</v>
      </c>
      <c r="B137" s="2">
        <v>3</v>
      </c>
      <c r="C137" s="2">
        <v>5</v>
      </c>
      <c r="D137" s="2" t="s">
        <v>59</v>
      </c>
      <c r="E137" s="2" t="s">
        <v>110</v>
      </c>
      <c r="F137" s="2" t="s">
        <v>111</v>
      </c>
      <c r="G137" s="2" t="s">
        <v>112</v>
      </c>
      <c r="H137" s="2" t="s">
        <v>113</v>
      </c>
      <c r="I137" s="42">
        <v>0.17777777777777778</v>
      </c>
      <c r="J137" s="42">
        <v>0.79791666666666661</v>
      </c>
      <c r="K137" s="2" t="s">
        <v>110</v>
      </c>
      <c r="L137" s="2" t="s">
        <v>111</v>
      </c>
      <c r="M137" s="2" t="s">
        <v>110</v>
      </c>
      <c r="N137" s="2" t="s">
        <v>111</v>
      </c>
    </row>
    <row r="138" spans="1:14">
      <c r="A138" s="2">
        <v>8</v>
      </c>
      <c r="B138" s="2" t="s">
        <v>111</v>
      </c>
      <c r="C138" s="42">
        <v>0.17777777777777778</v>
      </c>
      <c r="D138" s="2" t="s">
        <v>108</v>
      </c>
      <c r="E138" s="42">
        <v>0.19097222222222221</v>
      </c>
      <c r="F138" s="2">
        <v>105</v>
      </c>
    </row>
    <row r="139" spans="1:14">
      <c r="A139" s="2">
        <v>2</v>
      </c>
      <c r="B139" s="2" t="s">
        <v>114</v>
      </c>
      <c r="C139" s="2">
        <v>2</v>
      </c>
      <c r="D139" s="2" t="s">
        <v>47</v>
      </c>
      <c r="E139" s="2">
        <v>54</v>
      </c>
      <c r="F139" s="2">
        <v>14</v>
      </c>
      <c r="G139" s="2">
        <v>3</v>
      </c>
      <c r="H139" s="2">
        <v>751</v>
      </c>
    </row>
    <row r="140" spans="1:14">
      <c r="A140" s="2">
        <v>3</v>
      </c>
      <c r="B140" s="2">
        <v>2</v>
      </c>
      <c r="C140" s="2">
        <v>8</v>
      </c>
      <c r="D140" s="2">
        <v>13</v>
      </c>
      <c r="E140" s="2">
        <v>27</v>
      </c>
      <c r="F140" s="2">
        <v>35</v>
      </c>
      <c r="G140" s="2">
        <v>46</v>
      </c>
    </row>
    <row r="141" spans="1:14">
      <c r="A141" s="2">
        <v>3</v>
      </c>
      <c r="B141" s="2">
        <v>1</v>
      </c>
      <c r="C141" s="2">
        <v>1</v>
      </c>
      <c r="D141" s="2">
        <v>1</v>
      </c>
      <c r="E141" s="2">
        <v>1</v>
      </c>
      <c r="F141" s="2">
        <v>1</v>
      </c>
      <c r="G141" s="2">
        <v>3</v>
      </c>
    </row>
    <row r="142" spans="1:14">
      <c r="A142" s="2">
        <v>3</v>
      </c>
      <c r="B142" s="2">
        <v>3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</row>
    <row r="143" spans="1:14">
      <c r="A143" s="2">
        <v>3</v>
      </c>
      <c r="B143" s="2">
        <v>4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</row>
    <row r="144" spans="1:14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108</v>
      </c>
      <c r="C146" s="2" t="s">
        <v>67</v>
      </c>
      <c r="D146" s="2">
        <v>0</v>
      </c>
      <c r="F146" s="2">
        <v>1</v>
      </c>
      <c r="G146" s="42">
        <v>0.19097222222222221</v>
      </c>
      <c r="J146" s="42">
        <v>0.21527777777777779</v>
      </c>
      <c r="M146" s="42">
        <v>0.25694444444444448</v>
      </c>
      <c r="P146" s="42">
        <v>0.2986111111111111</v>
      </c>
      <c r="S146" s="42">
        <v>0.34027777777777773</v>
      </c>
    </row>
    <row r="147" spans="1:19">
      <c r="A147" s="2">
        <v>4</v>
      </c>
      <c r="B147" s="2" t="s">
        <v>107</v>
      </c>
      <c r="C147" s="2" t="s">
        <v>67</v>
      </c>
      <c r="D147" s="2">
        <v>0</v>
      </c>
      <c r="F147" s="2">
        <v>1</v>
      </c>
      <c r="G147" s="42">
        <v>0.19236111111111112</v>
      </c>
      <c r="J147" s="42">
        <v>0.21666666666666667</v>
      </c>
      <c r="M147" s="42">
        <v>0.25833333333333336</v>
      </c>
      <c r="P147" s="42">
        <v>0.3</v>
      </c>
      <c r="S147" s="42">
        <v>0.34166666666666662</v>
      </c>
    </row>
    <row r="148" spans="1:19">
      <c r="A148" s="2">
        <v>4</v>
      </c>
      <c r="B148" s="2" t="s">
        <v>106</v>
      </c>
      <c r="C148" s="2" t="s">
        <v>67</v>
      </c>
      <c r="D148" s="2">
        <v>0</v>
      </c>
      <c r="F148" s="2">
        <v>1</v>
      </c>
      <c r="G148" s="42">
        <v>0.19444444444444445</v>
      </c>
      <c r="J148" s="42">
        <v>0.21875</v>
      </c>
      <c r="M148" s="42">
        <v>0.26041666666666669</v>
      </c>
      <c r="P148" s="42">
        <v>0.30208333333333331</v>
      </c>
      <c r="S148" s="42">
        <v>0.34375</v>
      </c>
    </row>
    <row r="149" spans="1:19">
      <c r="A149" s="2">
        <v>4</v>
      </c>
      <c r="B149" s="2" t="s">
        <v>105</v>
      </c>
      <c r="C149" s="2" t="s">
        <v>67</v>
      </c>
      <c r="D149" s="2">
        <v>0</v>
      </c>
      <c r="F149" s="2">
        <v>1</v>
      </c>
      <c r="G149" s="42">
        <v>0.19513888888888889</v>
      </c>
      <c r="J149" s="42">
        <v>0.21944444444444444</v>
      </c>
      <c r="M149" s="42">
        <v>0.26111111111111113</v>
      </c>
      <c r="P149" s="42">
        <v>0.30277777777777776</v>
      </c>
      <c r="S149" s="42">
        <v>0.3444444444444445</v>
      </c>
    </row>
    <row r="150" spans="1:19">
      <c r="A150" s="2">
        <v>4</v>
      </c>
      <c r="B150" s="2" t="s">
        <v>104</v>
      </c>
      <c r="C150" s="2" t="s">
        <v>67</v>
      </c>
      <c r="D150" s="2">
        <v>0</v>
      </c>
      <c r="F150" s="2">
        <v>1</v>
      </c>
      <c r="G150" s="42">
        <v>0.19583333333333333</v>
      </c>
      <c r="J150" s="42">
        <v>0.22013888888888888</v>
      </c>
      <c r="M150" s="42">
        <v>0.26180555555555557</v>
      </c>
      <c r="P150" s="42">
        <v>0.3034722222222222</v>
      </c>
      <c r="S150" s="42">
        <v>0.34513888888888888</v>
      </c>
    </row>
    <row r="151" spans="1:19">
      <c r="A151" s="2">
        <v>4</v>
      </c>
      <c r="B151" s="2" t="s">
        <v>115</v>
      </c>
      <c r="C151" s="2" t="s">
        <v>67</v>
      </c>
      <c r="D151" s="2">
        <v>0</v>
      </c>
      <c r="F151" s="2">
        <v>1</v>
      </c>
      <c r="G151" s="42">
        <v>0.19791666666666666</v>
      </c>
      <c r="J151" s="42">
        <v>0.22222222222222221</v>
      </c>
      <c r="M151" s="42">
        <v>0.2638888888888889</v>
      </c>
      <c r="P151" s="42">
        <v>0.30555555555555552</v>
      </c>
      <c r="S151" s="42">
        <v>0.34722222222222227</v>
      </c>
    </row>
    <row r="152" spans="1:19">
      <c r="A152" s="2">
        <v>4</v>
      </c>
      <c r="B152" s="2" t="s">
        <v>103</v>
      </c>
      <c r="C152" s="2" t="s">
        <v>67</v>
      </c>
      <c r="D152" s="2">
        <v>0</v>
      </c>
      <c r="F152" s="2">
        <v>4</v>
      </c>
      <c r="G152" s="42">
        <v>0.20069444444444443</v>
      </c>
      <c r="J152" s="42">
        <v>0.22500000000000001</v>
      </c>
      <c r="M152" s="42">
        <v>0.26666666666666666</v>
      </c>
      <c r="P152" s="42">
        <v>0.30833333333333335</v>
      </c>
      <c r="S152" s="2" t="s">
        <v>68</v>
      </c>
    </row>
    <row r="153" spans="1:19">
      <c r="A153" s="2">
        <v>4</v>
      </c>
      <c r="B153" s="2" t="s">
        <v>103</v>
      </c>
      <c r="C153" s="2" t="s">
        <v>67</v>
      </c>
      <c r="D153" s="2">
        <v>0</v>
      </c>
      <c r="F153" s="2">
        <v>5</v>
      </c>
      <c r="G153" s="2" t="s">
        <v>68</v>
      </c>
      <c r="J153" s="2" t="s">
        <v>68</v>
      </c>
      <c r="M153" s="2" t="s">
        <v>68</v>
      </c>
      <c r="P153" s="2" t="s">
        <v>68</v>
      </c>
      <c r="S153" s="42">
        <v>0.35000000000000003</v>
      </c>
    </row>
    <row r="154" spans="1:19">
      <c r="A154" s="2">
        <v>4</v>
      </c>
      <c r="B154" s="2" t="s">
        <v>102</v>
      </c>
      <c r="C154" s="2" t="s">
        <v>67</v>
      </c>
      <c r="D154" s="2">
        <v>0</v>
      </c>
      <c r="F154" s="2">
        <v>1</v>
      </c>
      <c r="G154" s="42">
        <v>0.20208333333333331</v>
      </c>
      <c r="J154" s="42">
        <v>0.22638888888888889</v>
      </c>
      <c r="M154" s="42">
        <v>0.26805555555555555</v>
      </c>
      <c r="P154" s="42">
        <v>0.30972222222222223</v>
      </c>
      <c r="S154" s="2" t="s">
        <v>68</v>
      </c>
    </row>
    <row r="155" spans="1:19">
      <c r="A155" s="2">
        <v>4</v>
      </c>
      <c r="B155" s="2" t="s">
        <v>101</v>
      </c>
      <c r="C155" s="2" t="s">
        <v>67</v>
      </c>
      <c r="D155" s="2">
        <v>0</v>
      </c>
      <c r="F155" s="2">
        <v>2</v>
      </c>
      <c r="G155" s="42">
        <v>0.20277777777777781</v>
      </c>
      <c r="J155" s="42">
        <v>0.22708333333333333</v>
      </c>
      <c r="M155" s="42">
        <v>0.26874999999999999</v>
      </c>
      <c r="P155" s="42">
        <v>0.31041666666666667</v>
      </c>
      <c r="S155" s="2" t="s">
        <v>68</v>
      </c>
    </row>
    <row r="156" spans="1:19">
      <c r="A156" s="2">
        <v>4</v>
      </c>
      <c r="B156" s="2" t="s">
        <v>99</v>
      </c>
      <c r="C156" s="2" t="s">
        <v>67</v>
      </c>
      <c r="D156" s="2">
        <v>2</v>
      </c>
      <c r="E156" s="2" t="s">
        <v>100</v>
      </c>
      <c r="F156" s="2">
        <v>4</v>
      </c>
      <c r="G156" s="42">
        <v>0.20347222222222219</v>
      </c>
      <c r="J156" s="42">
        <v>0.22777777777777777</v>
      </c>
      <c r="M156" s="42">
        <v>0.26944444444444443</v>
      </c>
      <c r="P156" s="42">
        <v>0.31111111111111112</v>
      </c>
      <c r="S156" s="2" t="s">
        <v>68</v>
      </c>
    </row>
    <row r="157" spans="1:19">
      <c r="A157" s="2">
        <v>4</v>
      </c>
      <c r="B157" s="2" t="s">
        <v>98</v>
      </c>
      <c r="C157" s="2" t="s">
        <v>67</v>
      </c>
      <c r="D157" s="2">
        <v>0</v>
      </c>
      <c r="F157" s="2">
        <v>1</v>
      </c>
      <c r="G157" s="42">
        <v>0.20416666666666669</v>
      </c>
      <c r="J157" s="42">
        <v>0.22847222222222222</v>
      </c>
      <c r="M157" s="42">
        <v>0.27013888888888887</v>
      </c>
      <c r="P157" s="42">
        <v>0.31180555555555556</v>
      </c>
      <c r="S157" s="2" t="s">
        <v>68</v>
      </c>
    </row>
    <row r="158" spans="1:19">
      <c r="A158" s="2">
        <v>4</v>
      </c>
      <c r="B158" s="2" t="s">
        <v>97</v>
      </c>
      <c r="C158" s="2" t="s">
        <v>67</v>
      </c>
      <c r="D158" s="2">
        <v>0</v>
      </c>
      <c r="F158" s="2">
        <v>1</v>
      </c>
      <c r="G158" s="42">
        <v>0.20486111111111113</v>
      </c>
      <c r="J158" s="42">
        <v>0.22916666666666666</v>
      </c>
      <c r="M158" s="42">
        <v>0.27083333333333331</v>
      </c>
      <c r="P158" s="42">
        <v>0.3125</v>
      </c>
      <c r="S158" s="2" t="s">
        <v>68</v>
      </c>
    </row>
    <row r="159" spans="1:19">
      <c r="A159" s="2">
        <v>4</v>
      </c>
      <c r="B159" s="2" t="s">
        <v>96</v>
      </c>
      <c r="C159" s="2" t="s">
        <v>67</v>
      </c>
      <c r="D159" s="2">
        <v>0</v>
      </c>
      <c r="F159" s="2">
        <v>1</v>
      </c>
      <c r="G159" s="42">
        <v>0.20555555555555557</v>
      </c>
      <c r="J159" s="42">
        <v>0.2298611111111111</v>
      </c>
      <c r="M159" s="42">
        <v>0.27152777777777776</v>
      </c>
      <c r="P159" s="42">
        <v>0.31319444444444444</v>
      </c>
      <c r="S159" s="2" t="s">
        <v>68</v>
      </c>
    </row>
    <row r="160" spans="1:19">
      <c r="A160" s="2">
        <v>4</v>
      </c>
      <c r="B160" s="2" t="s">
        <v>69</v>
      </c>
      <c r="C160" s="2" t="s">
        <v>67</v>
      </c>
      <c r="D160" s="2">
        <v>0</v>
      </c>
      <c r="F160" s="2">
        <v>1</v>
      </c>
      <c r="G160" s="42">
        <v>0.20555555555555557</v>
      </c>
      <c r="J160" s="42">
        <v>0.2298611111111111</v>
      </c>
      <c r="M160" s="42">
        <v>0.27152777777777776</v>
      </c>
      <c r="P160" s="42">
        <v>0.31319444444444444</v>
      </c>
      <c r="S160" s="2" t="s">
        <v>68</v>
      </c>
    </row>
    <row r="161" spans="1:19">
      <c r="A161" s="2">
        <v>4</v>
      </c>
      <c r="B161" s="2" t="s">
        <v>92</v>
      </c>
      <c r="C161" s="2" t="s">
        <v>67</v>
      </c>
      <c r="D161" s="2">
        <v>0</v>
      </c>
      <c r="F161" s="2">
        <v>1</v>
      </c>
      <c r="G161" s="42">
        <v>0.20625000000000002</v>
      </c>
      <c r="J161" s="42">
        <v>0.23055555555555554</v>
      </c>
      <c r="M161" s="42">
        <v>0.2722222222222222</v>
      </c>
      <c r="P161" s="42">
        <v>0.31388888888888888</v>
      </c>
      <c r="S161" s="2" t="s">
        <v>68</v>
      </c>
    </row>
    <row r="162" spans="1:19">
      <c r="A162" s="2">
        <v>4</v>
      </c>
      <c r="B162" s="2" t="s">
        <v>66</v>
      </c>
      <c r="C162" s="2" t="s">
        <v>91</v>
      </c>
      <c r="D162" s="2">
        <v>0</v>
      </c>
      <c r="F162" s="2">
        <v>1</v>
      </c>
      <c r="G162" s="42">
        <v>0.2076388888888889</v>
      </c>
      <c r="J162" s="42">
        <v>0.23194444444444443</v>
      </c>
      <c r="M162" s="42">
        <v>0.27361111111111108</v>
      </c>
      <c r="P162" s="42">
        <v>0.31527777777777777</v>
      </c>
      <c r="S162" s="2" t="s">
        <v>68</v>
      </c>
    </row>
    <row r="163" spans="1:19">
      <c r="A163" s="2">
        <v>5</v>
      </c>
      <c r="B163" s="2" t="s">
        <v>27</v>
      </c>
      <c r="C163" s="2" t="s">
        <v>114</v>
      </c>
      <c r="D163" s="2" t="s">
        <v>47</v>
      </c>
      <c r="E163" s="2">
        <v>2</v>
      </c>
    </row>
    <row r="164" spans="1:19">
      <c r="A164" s="2">
        <v>3</v>
      </c>
      <c r="B164" s="2">
        <v>2</v>
      </c>
      <c r="C164" s="2">
        <v>172</v>
      </c>
      <c r="D164" s="2">
        <v>177</v>
      </c>
      <c r="E164" s="2">
        <v>185</v>
      </c>
      <c r="F164" s="2">
        <v>193</v>
      </c>
    </row>
    <row r="165" spans="1:19">
      <c r="A165" s="2">
        <v>3</v>
      </c>
      <c r="B165" s="2">
        <v>1</v>
      </c>
      <c r="C165" s="2">
        <v>132</v>
      </c>
      <c r="D165" s="2">
        <v>2</v>
      </c>
      <c r="E165" s="2">
        <v>2</v>
      </c>
      <c r="F165" s="2">
        <v>2</v>
      </c>
    </row>
    <row r="166" spans="1:19">
      <c r="A166" s="2">
        <v>3</v>
      </c>
      <c r="B166" s="2">
        <v>3</v>
      </c>
      <c r="C166" s="2">
        <v>0</v>
      </c>
      <c r="D166" s="2">
        <v>0</v>
      </c>
      <c r="E166" s="2">
        <v>0</v>
      </c>
      <c r="F166" s="2">
        <v>0</v>
      </c>
    </row>
    <row r="167" spans="1:19">
      <c r="A167" s="2">
        <v>3</v>
      </c>
      <c r="B167" s="2">
        <v>4</v>
      </c>
      <c r="C167" s="2">
        <v>3</v>
      </c>
      <c r="D167" s="2">
        <v>0</v>
      </c>
      <c r="E167" s="2">
        <v>0</v>
      </c>
      <c r="F167" s="2">
        <v>0</v>
      </c>
    </row>
    <row r="168" spans="1:19">
      <c r="A168" s="2">
        <v>3</v>
      </c>
      <c r="B168" s="2">
        <v>5</v>
      </c>
    </row>
    <row r="169" spans="1:19">
      <c r="A169" s="2">
        <v>3</v>
      </c>
      <c r="B169" s="2">
        <v>6</v>
      </c>
    </row>
    <row r="170" spans="1:19">
      <c r="A170" s="2">
        <v>4</v>
      </c>
      <c r="B170" s="2" t="s">
        <v>66</v>
      </c>
      <c r="C170" s="2" t="s">
        <v>67</v>
      </c>
      <c r="D170" s="2">
        <v>0</v>
      </c>
      <c r="F170" s="2">
        <v>1</v>
      </c>
      <c r="G170" s="42">
        <v>0.2076388888888889</v>
      </c>
      <c r="J170" s="42">
        <v>0.23472222222222219</v>
      </c>
      <c r="M170" s="42">
        <v>0.28125</v>
      </c>
      <c r="P170" s="42">
        <v>0.31805555555555554</v>
      </c>
      <c r="S170" s="2" t="s">
        <v>68</v>
      </c>
    </row>
    <row r="171" spans="1:19">
      <c r="A171" s="2">
        <v>4</v>
      </c>
      <c r="B171" s="2" t="s">
        <v>96</v>
      </c>
      <c r="C171" s="2" t="s">
        <v>67</v>
      </c>
      <c r="D171" s="2">
        <v>0</v>
      </c>
      <c r="F171" s="2">
        <v>2</v>
      </c>
      <c r="G171" s="2" t="s">
        <v>68</v>
      </c>
      <c r="J171" s="42">
        <v>0.23611111111111113</v>
      </c>
      <c r="M171" s="42">
        <v>0.28263888888888888</v>
      </c>
      <c r="P171" s="42">
        <v>0.31944444444444448</v>
      </c>
      <c r="S171" s="2" t="s">
        <v>68</v>
      </c>
    </row>
    <row r="172" spans="1:19">
      <c r="A172" s="2">
        <v>4</v>
      </c>
      <c r="B172" s="2" t="s">
        <v>97</v>
      </c>
      <c r="C172" s="2" t="s">
        <v>67</v>
      </c>
      <c r="D172" s="2">
        <v>0</v>
      </c>
      <c r="F172" s="2">
        <v>2</v>
      </c>
      <c r="G172" s="2" t="s">
        <v>68</v>
      </c>
      <c r="J172" s="42">
        <v>0.23680555555555557</v>
      </c>
      <c r="M172" s="42">
        <v>0.28333333333333333</v>
      </c>
      <c r="P172" s="42">
        <v>0.32013888888888892</v>
      </c>
      <c r="S172" s="2" t="s">
        <v>68</v>
      </c>
    </row>
    <row r="173" spans="1:19">
      <c r="A173" s="2">
        <v>4</v>
      </c>
      <c r="B173" s="2" t="s">
        <v>98</v>
      </c>
      <c r="C173" s="2" t="s">
        <v>67</v>
      </c>
      <c r="D173" s="2">
        <v>0</v>
      </c>
      <c r="F173" s="2">
        <v>2</v>
      </c>
      <c r="G173" s="2" t="s">
        <v>68</v>
      </c>
      <c r="J173" s="42">
        <v>0.23750000000000002</v>
      </c>
      <c r="M173" s="42">
        <v>0.28402777777777777</v>
      </c>
      <c r="P173" s="42">
        <v>0.32083333333333336</v>
      </c>
      <c r="S173" s="2" t="s">
        <v>68</v>
      </c>
    </row>
    <row r="174" spans="1:19">
      <c r="A174" s="2">
        <v>4</v>
      </c>
      <c r="B174" s="2" t="s">
        <v>99</v>
      </c>
      <c r="C174" s="2" t="s">
        <v>67</v>
      </c>
      <c r="D174" s="2">
        <v>2</v>
      </c>
      <c r="E174" s="2" t="s">
        <v>100</v>
      </c>
      <c r="F174" s="2">
        <v>3</v>
      </c>
      <c r="G174" s="2" t="s">
        <v>68</v>
      </c>
      <c r="J174" s="42">
        <v>0.23819444444444446</v>
      </c>
      <c r="M174" s="42">
        <v>0.28472222222222221</v>
      </c>
      <c r="P174" s="42">
        <v>0.3215277777777778</v>
      </c>
      <c r="S174" s="2" t="s">
        <v>68</v>
      </c>
    </row>
    <row r="175" spans="1:19">
      <c r="A175" s="2">
        <v>4</v>
      </c>
      <c r="B175" s="2" t="s">
        <v>101</v>
      </c>
      <c r="C175" s="2" t="s">
        <v>67</v>
      </c>
      <c r="D175" s="2">
        <v>0</v>
      </c>
      <c r="F175" s="2">
        <v>1</v>
      </c>
      <c r="G175" s="2" t="s">
        <v>68</v>
      </c>
      <c r="J175" s="42">
        <v>0.2388888888888889</v>
      </c>
      <c r="M175" s="42">
        <v>0.28541666666666665</v>
      </c>
      <c r="P175" s="42">
        <v>0.32222222222222224</v>
      </c>
      <c r="S175" s="2" t="s">
        <v>68</v>
      </c>
    </row>
    <row r="176" spans="1:19">
      <c r="A176" s="2">
        <v>4</v>
      </c>
      <c r="B176" s="2" t="s">
        <v>102</v>
      </c>
      <c r="C176" s="2" t="s">
        <v>67</v>
      </c>
      <c r="D176" s="2">
        <v>0</v>
      </c>
      <c r="F176" s="2">
        <v>2</v>
      </c>
      <c r="G176" s="2" t="s">
        <v>68</v>
      </c>
      <c r="J176" s="42">
        <v>0.23958333333333334</v>
      </c>
      <c r="M176" s="42">
        <v>0.28611111111111115</v>
      </c>
      <c r="P176" s="42">
        <v>0.32291666666666669</v>
      </c>
      <c r="S176" s="2" t="s">
        <v>68</v>
      </c>
    </row>
    <row r="177" spans="1:25">
      <c r="A177" s="2">
        <v>4</v>
      </c>
      <c r="B177" s="2" t="s">
        <v>103</v>
      </c>
      <c r="C177" s="2" t="s">
        <v>67</v>
      </c>
      <c r="D177" s="2">
        <v>0</v>
      </c>
      <c r="F177" s="2">
        <v>3</v>
      </c>
      <c r="G177" s="2" t="s">
        <v>68</v>
      </c>
      <c r="J177" s="42">
        <v>0.24097222222222223</v>
      </c>
      <c r="M177" s="42">
        <v>0.28750000000000003</v>
      </c>
      <c r="P177" s="42">
        <v>0.32430555555555557</v>
      </c>
      <c r="S177" s="2" t="s">
        <v>68</v>
      </c>
    </row>
    <row r="178" spans="1:25">
      <c r="A178" s="2">
        <v>4</v>
      </c>
      <c r="B178" s="2" t="s">
        <v>115</v>
      </c>
      <c r="C178" s="2" t="s">
        <v>67</v>
      </c>
      <c r="D178" s="2">
        <v>0</v>
      </c>
      <c r="F178" s="2">
        <v>1</v>
      </c>
      <c r="G178" s="2" t="s">
        <v>68</v>
      </c>
      <c r="J178" s="42">
        <v>0.24305555555555555</v>
      </c>
      <c r="M178" s="42">
        <v>0.28958333333333336</v>
      </c>
      <c r="P178" s="42">
        <v>0.3263888888888889</v>
      </c>
      <c r="S178" s="2" t="s">
        <v>68</v>
      </c>
    </row>
    <row r="179" spans="1:25">
      <c r="A179" s="2">
        <v>4</v>
      </c>
      <c r="B179" s="2" t="s">
        <v>104</v>
      </c>
      <c r="C179" s="2" t="s">
        <v>67</v>
      </c>
      <c r="D179" s="2">
        <v>0</v>
      </c>
      <c r="F179" s="2">
        <v>2</v>
      </c>
      <c r="G179" s="2" t="s">
        <v>68</v>
      </c>
      <c r="J179" s="42">
        <v>0.24513888888888888</v>
      </c>
      <c r="M179" s="42">
        <v>0.29166666666666669</v>
      </c>
      <c r="P179" s="42">
        <v>0.32847222222222222</v>
      </c>
      <c r="S179" s="2" t="s">
        <v>68</v>
      </c>
    </row>
    <row r="180" spans="1:25">
      <c r="A180" s="2">
        <v>4</v>
      </c>
      <c r="B180" s="2" t="s">
        <v>105</v>
      </c>
      <c r="C180" s="2" t="s">
        <v>67</v>
      </c>
      <c r="D180" s="2">
        <v>0</v>
      </c>
      <c r="F180" s="2">
        <v>2</v>
      </c>
      <c r="G180" s="2" t="s">
        <v>68</v>
      </c>
      <c r="J180" s="42">
        <v>0.24583333333333335</v>
      </c>
      <c r="M180" s="42">
        <v>0.29236111111111113</v>
      </c>
      <c r="P180" s="42">
        <v>0.32916666666666666</v>
      </c>
      <c r="S180" s="2" t="s">
        <v>68</v>
      </c>
    </row>
    <row r="181" spans="1:25">
      <c r="A181" s="2">
        <v>4</v>
      </c>
      <c r="B181" s="2" t="s">
        <v>106</v>
      </c>
      <c r="C181" s="2" t="s">
        <v>67</v>
      </c>
      <c r="D181" s="2">
        <v>0</v>
      </c>
      <c r="F181" s="2">
        <v>2</v>
      </c>
      <c r="G181" s="2" t="s">
        <v>68</v>
      </c>
      <c r="J181" s="42">
        <v>0.24652777777777779</v>
      </c>
      <c r="M181" s="42">
        <v>0.29305555555555557</v>
      </c>
      <c r="P181" s="42">
        <v>0.3298611111111111</v>
      </c>
      <c r="S181" s="2" t="s">
        <v>68</v>
      </c>
    </row>
    <row r="182" spans="1:25">
      <c r="A182" s="2">
        <v>4</v>
      </c>
      <c r="B182" s="2" t="s">
        <v>107</v>
      </c>
      <c r="C182" s="2" t="s">
        <v>67</v>
      </c>
      <c r="D182" s="2">
        <v>0</v>
      </c>
      <c r="F182" s="2">
        <v>2</v>
      </c>
      <c r="G182" s="2" t="s">
        <v>68</v>
      </c>
      <c r="J182" s="42">
        <v>0.24861111111111112</v>
      </c>
      <c r="M182" s="42">
        <v>0.2951388888888889</v>
      </c>
      <c r="P182" s="42">
        <v>0.33194444444444443</v>
      </c>
      <c r="S182" s="2" t="s">
        <v>68</v>
      </c>
    </row>
    <row r="183" spans="1:25">
      <c r="A183" s="2">
        <v>4</v>
      </c>
      <c r="B183" s="2" t="s">
        <v>108</v>
      </c>
      <c r="C183" s="2" t="s">
        <v>91</v>
      </c>
      <c r="D183" s="2">
        <v>0</v>
      </c>
      <c r="F183" s="2">
        <v>1</v>
      </c>
      <c r="G183" s="42">
        <v>0.21319444444444444</v>
      </c>
      <c r="J183" s="42">
        <v>0.25</v>
      </c>
      <c r="M183" s="42">
        <v>0.29652777777777778</v>
      </c>
      <c r="P183" s="42">
        <v>0.33333333333333331</v>
      </c>
      <c r="S183" s="2" t="s">
        <v>68</v>
      </c>
    </row>
    <row r="184" spans="1:25">
      <c r="A184" s="2">
        <v>2</v>
      </c>
      <c r="B184" s="2" t="s">
        <v>65</v>
      </c>
      <c r="C184" s="2">
        <v>2</v>
      </c>
      <c r="D184" s="2" t="s">
        <v>46</v>
      </c>
      <c r="E184" s="2">
        <v>80</v>
      </c>
      <c r="F184" s="2">
        <v>14</v>
      </c>
      <c r="G184" s="2">
        <v>3</v>
      </c>
      <c r="H184" s="2">
        <v>750</v>
      </c>
    </row>
    <row r="185" spans="1:25">
      <c r="A185" s="2">
        <v>3</v>
      </c>
      <c r="B185" s="2">
        <v>2</v>
      </c>
      <c r="D185" s="2">
        <v>58</v>
      </c>
      <c r="E185" s="2">
        <v>72</v>
      </c>
      <c r="F185" s="2">
        <v>95</v>
      </c>
      <c r="G185" s="2">
        <v>115</v>
      </c>
    </row>
    <row r="186" spans="1:25">
      <c r="A186" s="2">
        <v>3</v>
      </c>
      <c r="B186" s="2">
        <v>1</v>
      </c>
      <c r="D186" s="2">
        <v>139</v>
      </c>
      <c r="E186" s="2">
        <v>1</v>
      </c>
      <c r="F186" s="2">
        <v>1</v>
      </c>
      <c r="G186" s="2">
        <v>5</v>
      </c>
    </row>
    <row r="187" spans="1:25">
      <c r="A187" s="2">
        <v>3</v>
      </c>
      <c r="B187" s="2">
        <v>3</v>
      </c>
      <c r="D187" s="2">
        <v>0</v>
      </c>
      <c r="E187" s="2">
        <v>0</v>
      </c>
      <c r="F187" s="2">
        <v>0</v>
      </c>
      <c r="G187" s="2">
        <v>0</v>
      </c>
    </row>
    <row r="188" spans="1:25">
      <c r="A188" s="2">
        <v>3</v>
      </c>
      <c r="B188" s="2">
        <v>4</v>
      </c>
      <c r="D188" s="2">
        <v>3</v>
      </c>
      <c r="E188" s="2">
        <v>0</v>
      </c>
      <c r="F188" s="2">
        <v>0</v>
      </c>
      <c r="G188" s="2">
        <v>0</v>
      </c>
    </row>
    <row r="189" spans="1:25">
      <c r="A189" s="2">
        <v>3</v>
      </c>
      <c r="B189" s="2">
        <v>5</v>
      </c>
    </row>
    <row r="190" spans="1:25">
      <c r="A190" s="2">
        <v>3</v>
      </c>
      <c r="B190" s="2">
        <v>6</v>
      </c>
    </row>
    <row r="191" spans="1:25">
      <c r="A191" s="2">
        <v>4</v>
      </c>
      <c r="B191" s="2" t="s">
        <v>103</v>
      </c>
      <c r="C191" s="2" t="s">
        <v>91</v>
      </c>
      <c r="D191" s="2">
        <v>0</v>
      </c>
      <c r="F191" s="2">
        <v>5</v>
      </c>
      <c r="G191" s="2" t="s">
        <v>68</v>
      </c>
      <c r="J191" s="42">
        <v>0.35000000000000003</v>
      </c>
      <c r="M191" s="2" t="s">
        <v>68</v>
      </c>
      <c r="P191" s="2" t="s">
        <v>68</v>
      </c>
      <c r="S191" s="2" t="s">
        <v>68</v>
      </c>
      <c r="V191" s="2" t="s">
        <v>68</v>
      </c>
      <c r="Y191" s="2" t="s">
        <v>68</v>
      </c>
    </row>
    <row r="192" spans="1:25">
      <c r="A192" s="2">
        <v>4</v>
      </c>
      <c r="B192" s="2" t="s">
        <v>66</v>
      </c>
      <c r="C192" s="2" t="s">
        <v>67</v>
      </c>
      <c r="D192" s="2">
        <v>0</v>
      </c>
      <c r="F192" s="2">
        <v>1</v>
      </c>
      <c r="G192" s="2" t="s">
        <v>68</v>
      </c>
      <c r="J192" s="42">
        <v>0.35416666666666669</v>
      </c>
      <c r="M192" s="42">
        <v>0.42569444444444443</v>
      </c>
      <c r="P192" s="42">
        <v>0.50902777777777775</v>
      </c>
      <c r="S192" s="2" t="s">
        <v>68</v>
      </c>
      <c r="V192" s="2" t="s">
        <v>68</v>
      </c>
      <c r="Y192" s="2" t="s">
        <v>68</v>
      </c>
    </row>
    <row r="193" spans="1:25">
      <c r="A193" s="2">
        <v>4</v>
      </c>
      <c r="B193" s="2" t="s">
        <v>69</v>
      </c>
      <c r="C193" s="2" t="s">
        <v>67</v>
      </c>
      <c r="D193" s="2">
        <v>0</v>
      </c>
      <c r="F193" s="2">
        <v>1</v>
      </c>
      <c r="G193" s="2" t="s">
        <v>68</v>
      </c>
      <c r="J193" s="2" t="s">
        <v>68</v>
      </c>
      <c r="M193" s="42">
        <v>0.42708333333333331</v>
      </c>
      <c r="P193" s="42">
        <v>0.51041666666666663</v>
      </c>
      <c r="S193" s="2" t="s">
        <v>68</v>
      </c>
      <c r="V193" s="2" t="s">
        <v>68</v>
      </c>
      <c r="Y193" s="2" t="s">
        <v>68</v>
      </c>
    </row>
    <row r="194" spans="1:25">
      <c r="A194" s="2">
        <v>4</v>
      </c>
      <c r="B194" s="2" t="s">
        <v>70</v>
      </c>
      <c r="C194" s="2" t="s">
        <v>67</v>
      </c>
      <c r="D194" s="2">
        <v>0</v>
      </c>
      <c r="F194" s="2">
        <v>1</v>
      </c>
      <c r="G194" s="2" t="s">
        <v>68</v>
      </c>
      <c r="J194" s="2" t="s">
        <v>68</v>
      </c>
      <c r="M194" s="42">
        <v>0.42777777777777781</v>
      </c>
      <c r="P194" s="42">
        <v>0.51111111111111118</v>
      </c>
      <c r="S194" s="2" t="s">
        <v>68</v>
      </c>
      <c r="V194" s="2" t="s">
        <v>68</v>
      </c>
      <c r="Y194" s="2" t="s">
        <v>68</v>
      </c>
    </row>
    <row r="195" spans="1:25">
      <c r="A195" s="2">
        <v>4</v>
      </c>
      <c r="B195" s="2" t="s">
        <v>72</v>
      </c>
      <c r="C195" s="2" t="s">
        <v>67</v>
      </c>
      <c r="D195" s="2">
        <v>0</v>
      </c>
      <c r="F195" s="2">
        <v>1</v>
      </c>
      <c r="G195" s="2" t="s">
        <v>68</v>
      </c>
      <c r="J195" s="2" t="s">
        <v>68</v>
      </c>
      <c r="M195" s="42">
        <v>0.43263888888888885</v>
      </c>
      <c r="P195" s="42">
        <v>0.51597222222222217</v>
      </c>
      <c r="S195" s="2" t="s">
        <v>68</v>
      </c>
      <c r="V195" s="2" t="s">
        <v>68</v>
      </c>
      <c r="Y195" s="2" t="s">
        <v>68</v>
      </c>
    </row>
    <row r="196" spans="1:25">
      <c r="A196" s="2">
        <v>4</v>
      </c>
      <c r="B196" s="2" t="s">
        <v>73</v>
      </c>
      <c r="C196" s="2" t="s">
        <v>67</v>
      </c>
      <c r="D196" s="2">
        <v>0</v>
      </c>
      <c r="F196" s="2">
        <v>1</v>
      </c>
      <c r="G196" s="2" t="s">
        <v>68</v>
      </c>
      <c r="J196" s="2" t="s">
        <v>68</v>
      </c>
      <c r="M196" s="42">
        <v>0.43333333333333335</v>
      </c>
      <c r="P196" s="42">
        <v>0.51666666666666672</v>
      </c>
      <c r="S196" s="2" t="s">
        <v>68</v>
      </c>
      <c r="V196" s="2" t="s">
        <v>68</v>
      </c>
      <c r="Y196" s="2" t="s">
        <v>68</v>
      </c>
    </row>
    <row r="197" spans="1:25">
      <c r="A197" s="2">
        <v>4</v>
      </c>
      <c r="B197" s="2" t="s">
        <v>74</v>
      </c>
      <c r="C197" s="2" t="s">
        <v>67</v>
      </c>
      <c r="D197" s="2">
        <v>0</v>
      </c>
      <c r="F197" s="2">
        <v>1</v>
      </c>
      <c r="G197" s="2" t="s">
        <v>68</v>
      </c>
      <c r="J197" s="2" t="s">
        <v>68</v>
      </c>
      <c r="M197" s="42">
        <v>0.43402777777777773</v>
      </c>
      <c r="P197" s="42">
        <v>0.51736111111111105</v>
      </c>
      <c r="S197" s="2" t="s">
        <v>68</v>
      </c>
      <c r="V197" s="2" t="s">
        <v>68</v>
      </c>
      <c r="Y197" s="2" t="s">
        <v>68</v>
      </c>
    </row>
    <row r="198" spans="1:25">
      <c r="A198" s="2">
        <v>4</v>
      </c>
      <c r="B198" s="2" t="s">
        <v>75</v>
      </c>
      <c r="C198" s="2" t="s">
        <v>67</v>
      </c>
      <c r="D198" s="2">
        <v>0</v>
      </c>
      <c r="F198" s="2">
        <v>3</v>
      </c>
      <c r="G198" s="2" t="s">
        <v>68</v>
      </c>
      <c r="J198" s="2" t="s">
        <v>68</v>
      </c>
      <c r="M198" s="42">
        <v>0.43541666666666662</v>
      </c>
      <c r="P198" s="42">
        <v>0.51874999999999993</v>
      </c>
      <c r="S198" s="2" t="s">
        <v>68</v>
      </c>
      <c r="V198" s="2" t="s">
        <v>68</v>
      </c>
      <c r="Y198" s="2" t="s">
        <v>68</v>
      </c>
    </row>
    <row r="199" spans="1:25">
      <c r="A199" s="2">
        <v>4</v>
      </c>
      <c r="B199" s="2" t="s">
        <v>76</v>
      </c>
      <c r="C199" s="2" t="s">
        <v>67</v>
      </c>
      <c r="D199" s="2">
        <v>0</v>
      </c>
      <c r="F199" s="2">
        <v>1</v>
      </c>
      <c r="G199" s="2" t="s">
        <v>68</v>
      </c>
      <c r="J199" s="2" t="s">
        <v>68</v>
      </c>
      <c r="M199" s="42">
        <v>0.4368055555555555</v>
      </c>
      <c r="P199" s="42">
        <v>0.52013888888888882</v>
      </c>
      <c r="S199" s="2" t="s">
        <v>68</v>
      </c>
      <c r="V199" s="2" t="s">
        <v>68</v>
      </c>
      <c r="Y199" s="2" t="s">
        <v>68</v>
      </c>
    </row>
    <row r="200" spans="1:25">
      <c r="A200" s="2">
        <v>4</v>
      </c>
      <c r="B200" s="2" t="s">
        <v>77</v>
      </c>
      <c r="C200" s="2" t="s">
        <v>67</v>
      </c>
      <c r="D200" s="2">
        <v>0</v>
      </c>
      <c r="F200" s="2">
        <v>2</v>
      </c>
      <c r="G200" s="2" t="s">
        <v>68</v>
      </c>
      <c r="J200" s="2" t="s">
        <v>68</v>
      </c>
      <c r="M200" s="42">
        <v>0.43958333333333338</v>
      </c>
      <c r="P200" s="42">
        <v>0.5229166666666667</v>
      </c>
      <c r="S200" s="2" t="s">
        <v>68</v>
      </c>
      <c r="V200" s="2" t="s">
        <v>68</v>
      </c>
      <c r="Y200" s="2" t="s">
        <v>68</v>
      </c>
    </row>
    <row r="201" spans="1:25">
      <c r="A201" s="2">
        <v>4</v>
      </c>
      <c r="B201" s="2" t="s">
        <v>78</v>
      </c>
      <c r="C201" s="2" t="s">
        <v>67</v>
      </c>
      <c r="D201" s="2">
        <v>0</v>
      </c>
      <c r="F201" s="2">
        <v>1</v>
      </c>
      <c r="G201" s="2" t="s">
        <v>68</v>
      </c>
      <c r="J201" s="2" t="s">
        <v>68</v>
      </c>
      <c r="M201" s="42">
        <v>0.44097222222222227</v>
      </c>
      <c r="P201" s="42">
        <v>0.52430555555555558</v>
      </c>
      <c r="S201" s="2" t="s">
        <v>68</v>
      </c>
      <c r="V201" s="2" t="s">
        <v>68</v>
      </c>
      <c r="Y201" s="2" t="s">
        <v>68</v>
      </c>
    </row>
    <row r="202" spans="1:25">
      <c r="A202" s="2">
        <v>4</v>
      </c>
      <c r="B202" s="2" t="s">
        <v>77</v>
      </c>
      <c r="C202" s="2" t="s">
        <v>67</v>
      </c>
      <c r="D202" s="2">
        <v>0</v>
      </c>
      <c r="F202" s="2">
        <v>1</v>
      </c>
      <c r="G202" s="2" t="s">
        <v>68</v>
      </c>
      <c r="J202" s="2" t="s">
        <v>68</v>
      </c>
      <c r="M202" s="42">
        <v>0.44236111111111115</v>
      </c>
      <c r="P202" s="42">
        <v>0.52569444444444446</v>
      </c>
      <c r="S202" s="2" t="s">
        <v>68</v>
      </c>
      <c r="V202" s="2" t="s">
        <v>68</v>
      </c>
      <c r="Y202" s="2" t="s">
        <v>68</v>
      </c>
    </row>
    <row r="203" spans="1:25">
      <c r="A203" s="2">
        <v>4</v>
      </c>
      <c r="B203" s="2" t="s">
        <v>79</v>
      </c>
      <c r="C203" s="2" t="s">
        <v>67</v>
      </c>
      <c r="D203" s="2">
        <v>0</v>
      </c>
      <c r="F203" s="2">
        <v>1</v>
      </c>
      <c r="G203" s="2" t="s">
        <v>68</v>
      </c>
      <c r="J203" s="2" t="s">
        <v>68</v>
      </c>
      <c r="M203" s="42">
        <v>0.44513888888888892</v>
      </c>
      <c r="P203" s="42">
        <v>0.52847222222222223</v>
      </c>
      <c r="S203" s="42">
        <v>0.55625000000000002</v>
      </c>
      <c r="V203" s="2" t="s">
        <v>68</v>
      </c>
      <c r="Y203" s="2" t="s">
        <v>68</v>
      </c>
    </row>
    <row r="204" spans="1:25">
      <c r="A204" s="2">
        <v>4</v>
      </c>
      <c r="B204" s="2" t="s">
        <v>80</v>
      </c>
      <c r="C204" s="2" t="s">
        <v>67</v>
      </c>
      <c r="D204" s="2">
        <v>0</v>
      </c>
      <c r="F204" s="2">
        <v>1</v>
      </c>
      <c r="G204" s="2" t="s">
        <v>68</v>
      </c>
      <c r="J204" s="2" t="s">
        <v>68</v>
      </c>
      <c r="M204" s="42">
        <v>0.44513888888888892</v>
      </c>
      <c r="P204" s="42">
        <v>0.52847222222222223</v>
      </c>
      <c r="S204" s="42">
        <v>0.55625000000000002</v>
      </c>
      <c r="V204" s="2" t="s">
        <v>68</v>
      </c>
      <c r="Y204" s="2" t="s">
        <v>68</v>
      </c>
    </row>
    <row r="205" spans="1:25">
      <c r="A205" s="2">
        <v>4</v>
      </c>
      <c r="B205" s="2" t="s">
        <v>81</v>
      </c>
      <c r="C205" s="2" t="s">
        <v>67</v>
      </c>
      <c r="D205" s="2">
        <v>0</v>
      </c>
      <c r="F205" s="2">
        <v>1</v>
      </c>
      <c r="G205" s="2" t="s">
        <v>68</v>
      </c>
      <c r="J205" s="2" t="s">
        <v>68</v>
      </c>
      <c r="M205" s="42">
        <v>0.4458333333333333</v>
      </c>
      <c r="P205" s="42">
        <v>0.52916666666666667</v>
      </c>
      <c r="S205" s="42">
        <v>0.55694444444444446</v>
      </c>
      <c r="V205" s="2" t="s">
        <v>68</v>
      </c>
      <c r="Y205" s="2" t="s">
        <v>68</v>
      </c>
    </row>
    <row r="206" spans="1:25">
      <c r="A206" s="2">
        <v>4</v>
      </c>
      <c r="B206" s="2" t="s">
        <v>82</v>
      </c>
      <c r="C206" s="2" t="s">
        <v>67</v>
      </c>
      <c r="D206" s="2">
        <v>0</v>
      </c>
      <c r="F206" s="2">
        <v>1</v>
      </c>
      <c r="G206" s="2" t="s">
        <v>68</v>
      </c>
      <c r="J206" s="2" t="s">
        <v>68</v>
      </c>
      <c r="M206" s="42">
        <v>0.4465277777777778</v>
      </c>
      <c r="P206" s="42">
        <v>0.52986111111111112</v>
      </c>
      <c r="S206" s="42">
        <v>0.55763888888888891</v>
      </c>
      <c r="V206" s="2" t="s">
        <v>68</v>
      </c>
      <c r="Y206" s="2" t="s">
        <v>68</v>
      </c>
    </row>
    <row r="207" spans="1:25">
      <c r="A207" s="2">
        <v>4</v>
      </c>
      <c r="B207" s="2" t="s">
        <v>83</v>
      </c>
      <c r="C207" s="2" t="s">
        <v>67</v>
      </c>
      <c r="D207" s="2">
        <v>0</v>
      </c>
      <c r="F207" s="2">
        <v>1</v>
      </c>
      <c r="G207" s="2" t="s">
        <v>68</v>
      </c>
      <c r="J207" s="2" t="s">
        <v>68</v>
      </c>
      <c r="M207" s="42">
        <v>0.44722222222222219</v>
      </c>
      <c r="P207" s="42">
        <v>0.53055555555555556</v>
      </c>
      <c r="S207" s="42">
        <v>0.55833333333333335</v>
      </c>
      <c r="V207" s="2" t="s">
        <v>68</v>
      </c>
      <c r="Y207" s="2" t="s">
        <v>68</v>
      </c>
    </row>
    <row r="208" spans="1:25">
      <c r="A208" s="2">
        <v>4</v>
      </c>
      <c r="B208" s="2" t="s">
        <v>84</v>
      </c>
      <c r="C208" s="2" t="s">
        <v>67</v>
      </c>
      <c r="D208" s="2">
        <v>0</v>
      </c>
      <c r="F208" s="2">
        <v>1</v>
      </c>
      <c r="G208" s="2" t="s">
        <v>68</v>
      </c>
      <c r="J208" s="2" t="s">
        <v>68</v>
      </c>
      <c r="M208" s="42">
        <v>0.44791666666666669</v>
      </c>
      <c r="P208" s="42">
        <v>0.53125</v>
      </c>
      <c r="S208" s="42">
        <v>0.55902777777777779</v>
      </c>
      <c r="V208" s="2" t="s">
        <v>68</v>
      </c>
      <c r="Y208" s="2" t="s">
        <v>68</v>
      </c>
    </row>
    <row r="209" spans="1:25">
      <c r="A209" s="2">
        <v>4</v>
      </c>
      <c r="B209" s="2" t="s">
        <v>85</v>
      </c>
      <c r="C209" s="2" t="s">
        <v>67</v>
      </c>
      <c r="D209" s="2">
        <v>0</v>
      </c>
      <c r="F209" s="2">
        <v>1</v>
      </c>
      <c r="G209" s="2" t="s">
        <v>68</v>
      </c>
      <c r="J209" s="2" t="s">
        <v>68</v>
      </c>
      <c r="M209" s="42">
        <v>0.44791666666666669</v>
      </c>
      <c r="P209" s="42">
        <v>0.53125</v>
      </c>
      <c r="S209" s="42">
        <v>0.55902777777777779</v>
      </c>
      <c r="V209" s="2" t="s">
        <v>68</v>
      </c>
      <c r="Y209" s="2" t="s">
        <v>68</v>
      </c>
    </row>
    <row r="210" spans="1:25">
      <c r="A210" s="2">
        <v>4</v>
      </c>
      <c r="B210" s="2" t="s">
        <v>86</v>
      </c>
      <c r="C210" s="2" t="s">
        <v>67</v>
      </c>
      <c r="D210" s="2">
        <v>0</v>
      </c>
      <c r="F210" s="2">
        <v>1</v>
      </c>
      <c r="G210" s="2" t="s">
        <v>68</v>
      </c>
      <c r="J210" s="2" t="s">
        <v>68</v>
      </c>
      <c r="M210" s="42">
        <v>0.44861111111111113</v>
      </c>
      <c r="P210" s="42">
        <v>0.53194444444444444</v>
      </c>
      <c r="S210" s="42">
        <v>0.55972222222222223</v>
      </c>
      <c r="V210" s="2" t="s">
        <v>68</v>
      </c>
      <c r="Y210" s="2" t="s">
        <v>68</v>
      </c>
    </row>
    <row r="211" spans="1:25">
      <c r="A211" s="2">
        <v>4</v>
      </c>
      <c r="B211" s="2" t="s">
        <v>87</v>
      </c>
      <c r="C211" s="2" t="s">
        <v>67</v>
      </c>
      <c r="D211" s="2">
        <v>0</v>
      </c>
      <c r="F211" s="2">
        <v>3</v>
      </c>
      <c r="G211" s="2" t="s">
        <v>68</v>
      </c>
      <c r="J211" s="2" t="s">
        <v>68</v>
      </c>
      <c r="M211" s="42">
        <v>0.44930555555555557</v>
      </c>
      <c r="P211" s="42">
        <v>0.53263888888888888</v>
      </c>
      <c r="S211" s="42">
        <v>0.56041666666666667</v>
      </c>
      <c r="V211" s="2" t="s">
        <v>68</v>
      </c>
      <c r="Y211" s="2" t="s">
        <v>68</v>
      </c>
    </row>
    <row r="212" spans="1:25">
      <c r="A212" s="2">
        <v>4</v>
      </c>
      <c r="B212" s="2" t="s">
        <v>87</v>
      </c>
      <c r="C212" s="2" t="s">
        <v>67</v>
      </c>
      <c r="D212" s="2">
        <v>0</v>
      </c>
      <c r="F212" s="2">
        <v>1</v>
      </c>
      <c r="G212" s="2" t="s">
        <v>68</v>
      </c>
      <c r="J212" s="2" t="s">
        <v>68</v>
      </c>
      <c r="M212" s="42">
        <v>0.45</v>
      </c>
      <c r="P212" s="42">
        <v>0.53333333333333333</v>
      </c>
      <c r="S212" s="42">
        <v>0.56111111111111112</v>
      </c>
      <c r="V212" s="2" t="s">
        <v>68</v>
      </c>
      <c r="Y212" s="2" t="s">
        <v>68</v>
      </c>
    </row>
    <row r="213" spans="1:25">
      <c r="A213" s="2">
        <v>4</v>
      </c>
      <c r="B213" s="2" t="s">
        <v>88</v>
      </c>
      <c r="C213" s="2" t="s">
        <v>67</v>
      </c>
      <c r="D213" s="2">
        <v>0</v>
      </c>
      <c r="F213" s="2">
        <v>1</v>
      </c>
      <c r="G213" s="2" t="s">
        <v>68</v>
      </c>
      <c r="J213" s="2" t="s">
        <v>68</v>
      </c>
      <c r="M213" s="42">
        <v>0.45069444444444445</v>
      </c>
      <c r="P213" s="42">
        <v>0.53402777777777777</v>
      </c>
      <c r="S213" s="42">
        <v>0.56180555555555556</v>
      </c>
      <c r="V213" s="2" t="s">
        <v>68</v>
      </c>
      <c r="Y213" s="2" t="s">
        <v>68</v>
      </c>
    </row>
    <row r="214" spans="1:25">
      <c r="A214" s="2">
        <v>4</v>
      </c>
      <c r="B214" s="2" t="s">
        <v>89</v>
      </c>
      <c r="C214" s="2" t="s">
        <v>67</v>
      </c>
      <c r="D214" s="2">
        <v>0</v>
      </c>
      <c r="F214" s="2">
        <v>1</v>
      </c>
      <c r="G214" s="2" t="s">
        <v>68</v>
      </c>
      <c r="J214" s="2" t="s">
        <v>68</v>
      </c>
      <c r="M214" s="42">
        <v>0.45208333333333334</v>
      </c>
      <c r="P214" s="42">
        <v>0.53541666666666665</v>
      </c>
      <c r="S214" s="42">
        <v>0.56319444444444444</v>
      </c>
      <c r="V214" s="2" t="s">
        <v>68</v>
      </c>
      <c r="Y214" s="2" t="s">
        <v>68</v>
      </c>
    </row>
    <row r="215" spans="1:25">
      <c r="A215" s="2">
        <v>4</v>
      </c>
      <c r="B215" s="2" t="s">
        <v>90</v>
      </c>
      <c r="C215" s="2" t="s">
        <v>67</v>
      </c>
      <c r="D215" s="2">
        <v>0</v>
      </c>
      <c r="F215" s="2">
        <v>1</v>
      </c>
      <c r="G215" s="2" t="s">
        <v>68</v>
      </c>
      <c r="J215" s="2" t="s">
        <v>68</v>
      </c>
      <c r="M215" s="42">
        <v>0.45347222222222222</v>
      </c>
      <c r="P215" s="42">
        <v>0.53680555555555554</v>
      </c>
      <c r="S215" s="42">
        <v>0.56458333333333333</v>
      </c>
      <c r="V215" s="2" t="s">
        <v>68</v>
      </c>
      <c r="Y215" s="2" t="s">
        <v>68</v>
      </c>
    </row>
    <row r="216" spans="1:25">
      <c r="A216" s="2">
        <v>4</v>
      </c>
      <c r="B216" s="2" t="s">
        <v>64</v>
      </c>
      <c r="C216" s="2" t="s">
        <v>91</v>
      </c>
      <c r="D216" s="2">
        <v>0</v>
      </c>
      <c r="F216" s="2">
        <v>3</v>
      </c>
      <c r="G216" s="2" t="s">
        <v>68</v>
      </c>
      <c r="J216" s="2" t="s">
        <v>68</v>
      </c>
      <c r="M216" s="42">
        <v>0.4548611111111111</v>
      </c>
      <c r="P216" s="42">
        <v>0.53819444444444442</v>
      </c>
      <c r="S216" s="42">
        <v>0.56597222222222221</v>
      </c>
      <c r="V216" s="2" t="s">
        <v>68</v>
      </c>
      <c r="Y216" s="2" t="s">
        <v>68</v>
      </c>
    </row>
    <row r="217" spans="1:25">
      <c r="A217" s="2">
        <v>5</v>
      </c>
      <c r="B217" s="2" t="s">
        <v>27</v>
      </c>
      <c r="C217" s="2" t="s">
        <v>65</v>
      </c>
      <c r="D217" s="2" t="s">
        <v>46</v>
      </c>
      <c r="E217" s="2">
        <v>2</v>
      </c>
    </row>
    <row r="218" spans="1:25">
      <c r="A218" s="2">
        <v>3</v>
      </c>
      <c r="B218" s="2">
        <v>2</v>
      </c>
      <c r="E218" s="2">
        <v>285</v>
      </c>
      <c r="F218" s="2">
        <v>303</v>
      </c>
      <c r="G218" s="2">
        <v>310</v>
      </c>
      <c r="H218" s="2">
        <v>316</v>
      </c>
    </row>
    <row r="219" spans="1:25">
      <c r="A219" s="2">
        <v>3</v>
      </c>
      <c r="B219" s="2">
        <v>1</v>
      </c>
      <c r="E219" s="2">
        <v>4</v>
      </c>
      <c r="F219" s="2">
        <v>6</v>
      </c>
      <c r="G219" s="2">
        <v>134</v>
      </c>
      <c r="H219" s="2">
        <v>12</v>
      </c>
    </row>
    <row r="220" spans="1:25">
      <c r="A220" s="2">
        <v>3</v>
      </c>
      <c r="B220" s="2">
        <v>3</v>
      </c>
      <c r="E220" s="2">
        <v>0</v>
      </c>
      <c r="F220" s="2">
        <v>0</v>
      </c>
      <c r="G220" s="2">
        <v>0</v>
      </c>
      <c r="H220" s="2">
        <v>0</v>
      </c>
    </row>
    <row r="221" spans="1:25">
      <c r="A221" s="2">
        <v>3</v>
      </c>
      <c r="B221" s="2">
        <v>4</v>
      </c>
      <c r="E221" s="2">
        <v>0</v>
      </c>
      <c r="F221" s="2">
        <v>0</v>
      </c>
      <c r="G221" s="2">
        <v>3</v>
      </c>
      <c r="H221" s="2">
        <v>0</v>
      </c>
    </row>
    <row r="222" spans="1:25">
      <c r="A222" s="2">
        <v>3</v>
      </c>
      <c r="B222" s="2">
        <v>5</v>
      </c>
    </row>
    <row r="223" spans="1:25">
      <c r="A223" s="2">
        <v>3</v>
      </c>
      <c r="B223" s="2">
        <v>6</v>
      </c>
    </row>
    <row r="224" spans="1:25">
      <c r="A224" s="2">
        <v>4</v>
      </c>
      <c r="B224" s="2" t="s">
        <v>64</v>
      </c>
      <c r="C224" s="2" t="s">
        <v>67</v>
      </c>
      <c r="D224" s="2">
        <v>0</v>
      </c>
      <c r="F224" s="2">
        <v>3</v>
      </c>
      <c r="G224" s="2" t="s">
        <v>68</v>
      </c>
      <c r="J224" s="2" t="s">
        <v>68</v>
      </c>
      <c r="M224" s="42">
        <v>0.46180555555555558</v>
      </c>
      <c r="P224" s="42">
        <v>0.54513888888888895</v>
      </c>
      <c r="S224" s="42">
        <v>0.56597222222222221</v>
      </c>
      <c r="V224" s="2" t="s">
        <v>68</v>
      </c>
    </row>
    <row r="225" spans="1:22">
      <c r="A225" s="2">
        <v>4</v>
      </c>
      <c r="B225" s="2" t="s">
        <v>90</v>
      </c>
      <c r="C225" s="2" t="s">
        <v>67</v>
      </c>
      <c r="D225" s="2">
        <v>0</v>
      </c>
      <c r="F225" s="2">
        <v>2</v>
      </c>
      <c r="G225" s="2" t="s">
        <v>68</v>
      </c>
      <c r="J225" s="2" t="s">
        <v>68</v>
      </c>
      <c r="M225" s="42">
        <v>0.46319444444444446</v>
      </c>
      <c r="P225" s="42">
        <v>0.54652777777777783</v>
      </c>
      <c r="S225" s="2" t="s">
        <v>68</v>
      </c>
      <c r="V225" s="2" t="s">
        <v>68</v>
      </c>
    </row>
    <row r="226" spans="1:22">
      <c r="A226" s="2">
        <v>4</v>
      </c>
      <c r="B226" s="2" t="s">
        <v>89</v>
      </c>
      <c r="C226" s="2" t="s">
        <v>67</v>
      </c>
      <c r="D226" s="2">
        <v>0</v>
      </c>
      <c r="F226" s="2">
        <v>2</v>
      </c>
      <c r="G226" s="2" t="s">
        <v>68</v>
      </c>
      <c r="J226" s="2" t="s">
        <v>68</v>
      </c>
      <c r="M226" s="42">
        <v>0.46388888888888885</v>
      </c>
      <c r="P226" s="42">
        <v>0.54722222222222217</v>
      </c>
      <c r="S226" s="2" t="s">
        <v>68</v>
      </c>
      <c r="V226" s="2" t="s">
        <v>68</v>
      </c>
    </row>
    <row r="227" spans="1:22">
      <c r="A227" s="2">
        <v>4</v>
      </c>
      <c r="B227" s="2" t="s">
        <v>88</v>
      </c>
      <c r="C227" s="2" t="s">
        <v>67</v>
      </c>
      <c r="D227" s="2">
        <v>0</v>
      </c>
      <c r="F227" s="2">
        <v>2</v>
      </c>
      <c r="G227" s="2" t="s">
        <v>68</v>
      </c>
      <c r="J227" s="2" t="s">
        <v>68</v>
      </c>
      <c r="M227" s="42">
        <v>0.46527777777777773</v>
      </c>
      <c r="P227" s="42">
        <v>0.54861111111111105</v>
      </c>
      <c r="S227" s="2" t="s">
        <v>68</v>
      </c>
      <c r="V227" s="2" t="s">
        <v>68</v>
      </c>
    </row>
    <row r="228" spans="1:22">
      <c r="A228" s="2">
        <v>4</v>
      </c>
      <c r="B228" s="2" t="s">
        <v>87</v>
      </c>
      <c r="C228" s="2" t="s">
        <v>67</v>
      </c>
      <c r="D228" s="2">
        <v>0</v>
      </c>
      <c r="F228" s="2">
        <v>2</v>
      </c>
      <c r="G228" s="2" t="s">
        <v>68</v>
      </c>
      <c r="J228" s="2" t="s">
        <v>68</v>
      </c>
      <c r="M228" s="42">
        <v>0.46597222222222223</v>
      </c>
      <c r="P228" s="42">
        <v>0.5493055555555556</v>
      </c>
      <c r="S228" s="2" t="s">
        <v>68</v>
      </c>
      <c r="V228" s="2" t="s">
        <v>68</v>
      </c>
    </row>
    <row r="229" spans="1:22">
      <c r="A229" s="2">
        <v>4</v>
      </c>
      <c r="B229" s="2" t="s">
        <v>87</v>
      </c>
      <c r="C229" s="2" t="s">
        <v>67</v>
      </c>
      <c r="D229" s="2">
        <v>0</v>
      </c>
      <c r="F229" s="2">
        <v>4</v>
      </c>
      <c r="G229" s="2" t="s">
        <v>68</v>
      </c>
      <c r="J229" s="2" t="s">
        <v>68</v>
      </c>
      <c r="M229" s="42">
        <v>0.46597222222222223</v>
      </c>
      <c r="P229" s="42">
        <v>0.5493055555555556</v>
      </c>
      <c r="S229" s="2" t="s">
        <v>68</v>
      </c>
      <c r="V229" s="2" t="s">
        <v>68</v>
      </c>
    </row>
    <row r="230" spans="1:22">
      <c r="A230" s="2">
        <v>4</v>
      </c>
      <c r="B230" s="2" t="s">
        <v>86</v>
      </c>
      <c r="C230" s="2" t="s">
        <v>67</v>
      </c>
      <c r="D230" s="2">
        <v>0</v>
      </c>
      <c r="F230" s="2">
        <v>2</v>
      </c>
      <c r="G230" s="2" t="s">
        <v>68</v>
      </c>
      <c r="J230" s="2" t="s">
        <v>68</v>
      </c>
      <c r="M230" s="42">
        <v>0.46666666666666662</v>
      </c>
      <c r="P230" s="42">
        <v>0.54999999999999993</v>
      </c>
      <c r="S230" s="2" t="s">
        <v>68</v>
      </c>
      <c r="V230" s="2" t="s">
        <v>68</v>
      </c>
    </row>
    <row r="231" spans="1:22">
      <c r="A231" s="2">
        <v>4</v>
      </c>
      <c r="B231" s="2" t="s">
        <v>85</v>
      </c>
      <c r="C231" s="2" t="s">
        <v>67</v>
      </c>
      <c r="D231" s="2">
        <v>0</v>
      </c>
      <c r="F231" s="2">
        <v>2</v>
      </c>
      <c r="G231" s="2" t="s">
        <v>68</v>
      </c>
      <c r="J231" s="2" t="s">
        <v>68</v>
      </c>
      <c r="M231" s="42">
        <v>0.46736111111111112</v>
      </c>
      <c r="P231" s="42">
        <v>0.55069444444444449</v>
      </c>
      <c r="S231" s="2" t="s">
        <v>68</v>
      </c>
      <c r="V231" s="2" t="s">
        <v>68</v>
      </c>
    </row>
    <row r="232" spans="1:22">
      <c r="A232" s="2">
        <v>4</v>
      </c>
      <c r="B232" s="2" t="s">
        <v>84</v>
      </c>
      <c r="C232" s="2" t="s">
        <v>67</v>
      </c>
      <c r="D232" s="2">
        <v>0</v>
      </c>
      <c r="F232" s="2">
        <v>2</v>
      </c>
      <c r="G232" s="2" t="s">
        <v>68</v>
      </c>
      <c r="J232" s="2" t="s">
        <v>68</v>
      </c>
      <c r="M232" s="42">
        <v>0.4680555555555555</v>
      </c>
      <c r="P232" s="42">
        <v>0.55138888888888882</v>
      </c>
      <c r="S232" s="2" t="s">
        <v>68</v>
      </c>
      <c r="V232" s="2" t="s">
        <v>68</v>
      </c>
    </row>
    <row r="233" spans="1:22">
      <c r="A233" s="2">
        <v>4</v>
      </c>
      <c r="B233" s="2" t="s">
        <v>83</v>
      </c>
      <c r="C233" s="2" t="s">
        <v>67</v>
      </c>
      <c r="D233" s="2">
        <v>0</v>
      </c>
      <c r="F233" s="2">
        <v>2</v>
      </c>
      <c r="G233" s="2" t="s">
        <v>68</v>
      </c>
      <c r="J233" s="2" t="s">
        <v>68</v>
      </c>
      <c r="M233" s="42">
        <v>0.46875</v>
      </c>
      <c r="P233" s="42">
        <v>0.55208333333333337</v>
      </c>
      <c r="S233" s="2" t="s">
        <v>68</v>
      </c>
      <c r="V233" s="2" t="s">
        <v>68</v>
      </c>
    </row>
    <row r="234" spans="1:22">
      <c r="A234" s="2">
        <v>4</v>
      </c>
      <c r="B234" s="2" t="s">
        <v>82</v>
      </c>
      <c r="C234" s="2" t="s">
        <v>67</v>
      </c>
      <c r="D234" s="2">
        <v>0</v>
      </c>
      <c r="F234" s="2">
        <v>2</v>
      </c>
      <c r="G234" s="2" t="s">
        <v>68</v>
      </c>
      <c r="J234" s="2" t="s">
        <v>68</v>
      </c>
      <c r="M234" s="42">
        <v>0.46875</v>
      </c>
      <c r="P234" s="42">
        <v>0.55208333333333337</v>
      </c>
      <c r="S234" s="2" t="s">
        <v>68</v>
      </c>
      <c r="V234" s="2" t="s">
        <v>68</v>
      </c>
    </row>
    <row r="235" spans="1:22">
      <c r="A235" s="2">
        <v>4</v>
      </c>
      <c r="B235" s="2" t="s">
        <v>81</v>
      </c>
      <c r="C235" s="2" t="s">
        <v>67</v>
      </c>
      <c r="D235" s="2">
        <v>0</v>
      </c>
      <c r="F235" s="2">
        <v>2</v>
      </c>
      <c r="G235" s="2" t="s">
        <v>68</v>
      </c>
      <c r="J235" s="2" t="s">
        <v>68</v>
      </c>
      <c r="M235" s="42">
        <v>0.4694444444444445</v>
      </c>
      <c r="P235" s="42">
        <v>0.55277777777777781</v>
      </c>
      <c r="S235" s="2" t="s">
        <v>68</v>
      </c>
      <c r="V235" s="2" t="s">
        <v>68</v>
      </c>
    </row>
    <row r="236" spans="1:22">
      <c r="A236" s="2">
        <v>4</v>
      </c>
      <c r="B236" s="2" t="s">
        <v>80</v>
      </c>
      <c r="C236" s="2" t="s">
        <v>67</v>
      </c>
      <c r="D236" s="2">
        <v>0</v>
      </c>
      <c r="F236" s="2">
        <v>2</v>
      </c>
      <c r="G236" s="2" t="s">
        <v>68</v>
      </c>
      <c r="J236" s="2" t="s">
        <v>68</v>
      </c>
      <c r="M236" s="42">
        <v>0.47013888888888888</v>
      </c>
      <c r="P236" s="42">
        <v>0.55347222222222225</v>
      </c>
      <c r="S236" s="2" t="s">
        <v>68</v>
      </c>
      <c r="V236" s="2" t="s">
        <v>68</v>
      </c>
    </row>
    <row r="237" spans="1:22">
      <c r="A237" s="2">
        <v>4</v>
      </c>
      <c r="B237" s="2" t="s">
        <v>79</v>
      </c>
      <c r="C237" s="2" t="s">
        <v>67</v>
      </c>
      <c r="D237" s="2">
        <v>0</v>
      </c>
      <c r="F237" s="2">
        <v>2</v>
      </c>
      <c r="G237" s="2" t="s">
        <v>68</v>
      </c>
      <c r="J237" s="2" t="s">
        <v>68</v>
      </c>
      <c r="M237" s="42">
        <v>0.47083333333333338</v>
      </c>
      <c r="P237" s="2" t="s">
        <v>68</v>
      </c>
      <c r="S237" s="2" t="s">
        <v>68</v>
      </c>
      <c r="V237" s="2" t="s">
        <v>68</v>
      </c>
    </row>
    <row r="238" spans="1:22">
      <c r="A238" s="2">
        <v>4</v>
      </c>
      <c r="B238" s="2" t="s">
        <v>79</v>
      </c>
      <c r="C238" s="2" t="s">
        <v>67</v>
      </c>
      <c r="D238" s="2">
        <v>0</v>
      </c>
      <c r="F238" s="2">
        <v>1</v>
      </c>
      <c r="G238" s="2" t="s">
        <v>68</v>
      </c>
      <c r="J238" s="2" t="s">
        <v>68</v>
      </c>
      <c r="M238" s="2" t="s">
        <v>68</v>
      </c>
      <c r="P238" s="42">
        <v>0.5541666666666667</v>
      </c>
      <c r="S238" s="2" t="s">
        <v>68</v>
      </c>
      <c r="V238" s="2" t="s">
        <v>68</v>
      </c>
    </row>
    <row r="239" spans="1:22">
      <c r="A239" s="2">
        <v>4</v>
      </c>
      <c r="B239" s="2" t="s">
        <v>77</v>
      </c>
      <c r="C239" s="2" t="s">
        <v>67</v>
      </c>
      <c r="D239" s="2">
        <v>0</v>
      </c>
      <c r="F239" s="2">
        <v>2</v>
      </c>
      <c r="G239" s="2" t="s">
        <v>68</v>
      </c>
      <c r="J239" s="2" t="s">
        <v>68</v>
      </c>
      <c r="M239" s="42">
        <v>0.47291666666666665</v>
      </c>
      <c r="P239" s="2" t="s">
        <v>68</v>
      </c>
      <c r="S239" s="2" t="s">
        <v>68</v>
      </c>
      <c r="V239" s="2" t="s">
        <v>68</v>
      </c>
    </row>
    <row r="240" spans="1:22">
      <c r="A240" s="2">
        <v>4</v>
      </c>
      <c r="B240" s="2" t="s">
        <v>78</v>
      </c>
      <c r="C240" s="2" t="s">
        <v>67</v>
      </c>
      <c r="D240" s="2">
        <v>0</v>
      </c>
      <c r="F240" s="2">
        <v>1</v>
      </c>
      <c r="G240" s="2" t="s">
        <v>68</v>
      </c>
      <c r="J240" s="2" t="s">
        <v>68</v>
      </c>
      <c r="M240" s="42">
        <v>0.47430555555555554</v>
      </c>
      <c r="P240" s="2" t="s">
        <v>68</v>
      </c>
      <c r="S240" s="2" t="s">
        <v>68</v>
      </c>
      <c r="V240" s="2" t="s">
        <v>68</v>
      </c>
    </row>
    <row r="241" spans="1:22">
      <c r="A241" s="2">
        <v>4</v>
      </c>
      <c r="B241" s="2" t="s">
        <v>77</v>
      </c>
      <c r="C241" s="2" t="s">
        <v>67</v>
      </c>
      <c r="D241" s="2">
        <v>0</v>
      </c>
      <c r="F241" s="2">
        <v>1</v>
      </c>
      <c r="G241" s="2" t="s">
        <v>68</v>
      </c>
      <c r="J241" s="2" t="s">
        <v>68</v>
      </c>
      <c r="M241" s="42">
        <v>0.47569444444444442</v>
      </c>
      <c r="P241" s="2" t="s">
        <v>68</v>
      </c>
      <c r="S241" s="2" t="s">
        <v>68</v>
      </c>
      <c r="V241" s="2" t="s">
        <v>68</v>
      </c>
    </row>
    <row r="242" spans="1:22">
      <c r="A242" s="2">
        <v>4</v>
      </c>
      <c r="B242" s="2" t="s">
        <v>76</v>
      </c>
      <c r="C242" s="2" t="s">
        <v>67</v>
      </c>
      <c r="D242" s="2">
        <v>0</v>
      </c>
      <c r="F242" s="2">
        <v>2</v>
      </c>
      <c r="G242" s="2" t="s">
        <v>68</v>
      </c>
      <c r="J242" s="2" t="s">
        <v>68</v>
      </c>
      <c r="M242" s="42">
        <v>0.47847222222222219</v>
      </c>
      <c r="P242" s="2" t="s">
        <v>68</v>
      </c>
      <c r="S242" s="2" t="s">
        <v>68</v>
      </c>
      <c r="V242" s="2" t="s">
        <v>68</v>
      </c>
    </row>
    <row r="243" spans="1:22">
      <c r="A243" s="2">
        <v>4</v>
      </c>
      <c r="B243" s="2" t="s">
        <v>75</v>
      </c>
      <c r="C243" s="2" t="s">
        <v>67</v>
      </c>
      <c r="D243" s="2">
        <v>0</v>
      </c>
      <c r="F243" s="2">
        <v>4</v>
      </c>
      <c r="G243" s="2" t="s">
        <v>68</v>
      </c>
      <c r="J243" s="2" t="s">
        <v>68</v>
      </c>
      <c r="M243" s="42">
        <v>0.47986111111111113</v>
      </c>
      <c r="P243" s="2" t="s">
        <v>68</v>
      </c>
      <c r="S243" s="2" t="s">
        <v>68</v>
      </c>
      <c r="V243" s="2" t="s">
        <v>68</v>
      </c>
    </row>
    <row r="244" spans="1:22">
      <c r="A244" s="2">
        <v>4</v>
      </c>
      <c r="B244" s="2" t="s">
        <v>74</v>
      </c>
      <c r="C244" s="2" t="s">
        <v>67</v>
      </c>
      <c r="D244" s="2">
        <v>0</v>
      </c>
      <c r="F244" s="2">
        <v>2</v>
      </c>
      <c r="G244" s="2" t="s">
        <v>68</v>
      </c>
      <c r="J244" s="2" t="s">
        <v>68</v>
      </c>
      <c r="M244" s="42">
        <v>0.48125000000000001</v>
      </c>
      <c r="P244" s="2" t="s">
        <v>68</v>
      </c>
      <c r="S244" s="2" t="s">
        <v>68</v>
      </c>
      <c r="V244" s="2" t="s">
        <v>68</v>
      </c>
    </row>
    <row r="245" spans="1:22">
      <c r="A245" s="2">
        <v>4</v>
      </c>
      <c r="B245" s="2" t="s">
        <v>73</v>
      </c>
      <c r="C245" s="2" t="s">
        <v>67</v>
      </c>
      <c r="D245" s="2">
        <v>0</v>
      </c>
      <c r="F245" s="2">
        <v>2</v>
      </c>
      <c r="G245" s="2" t="s">
        <v>68</v>
      </c>
      <c r="J245" s="2" t="s">
        <v>68</v>
      </c>
      <c r="M245" s="42">
        <v>0.48194444444444445</v>
      </c>
      <c r="P245" s="2" t="s">
        <v>68</v>
      </c>
      <c r="S245" s="2" t="s">
        <v>68</v>
      </c>
      <c r="V245" s="2" t="s">
        <v>68</v>
      </c>
    </row>
    <row r="246" spans="1:22">
      <c r="A246" s="2">
        <v>4</v>
      </c>
      <c r="B246" s="2" t="s">
        <v>72</v>
      </c>
      <c r="C246" s="2" t="s">
        <v>67</v>
      </c>
      <c r="D246" s="2">
        <v>0</v>
      </c>
      <c r="F246" s="2">
        <v>2</v>
      </c>
      <c r="G246" s="2" t="s">
        <v>68</v>
      </c>
      <c r="J246" s="2" t="s">
        <v>68</v>
      </c>
      <c r="M246" s="42">
        <v>0.4826388888888889</v>
      </c>
      <c r="P246" s="2" t="s">
        <v>68</v>
      </c>
      <c r="S246" s="2" t="s">
        <v>68</v>
      </c>
      <c r="V246" s="2" t="s">
        <v>68</v>
      </c>
    </row>
    <row r="247" spans="1:22">
      <c r="A247" s="2">
        <v>4</v>
      </c>
      <c r="B247" s="2" t="s">
        <v>71</v>
      </c>
      <c r="C247" s="2" t="s">
        <v>67</v>
      </c>
      <c r="D247" s="2">
        <v>0</v>
      </c>
      <c r="F247" s="2">
        <v>2</v>
      </c>
      <c r="G247" s="2" t="s">
        <v>68</v>
      </c>
      <c r="J247" s="2" t="s">
        <v>68</v>
      </c>
      <c r="M247" s="42">
        <v>0.48541666666666666</v>
      </c>
      <c r="P247" s="2" t="s">
        <v>68</v>
      </c>
      <c r="S247" s="42">
        <v>0.57916666666666672</v>
      </c>
      <c r="V247" s="42">
        <v>0.57916666666666672</v>
      </c>
    </row>
    <row r="248" spans="1:22">
      <c r="A248" s="2">
        <v>4</v>
      </c>
      <c r="B248" s="2" t="s">
        <v>70</v>
      </c>
      <c r="C248" s="2" t="s">
        <v>67</v>
      </c>
      <c r="D248" s="2">
        <v>0</v>
      </c>
      <c r="F248" s="2">
        <v>2</v>
      </c>
      <c r="G248" s="2" t="s">
        <v>68</v>
      </c>
      <c r="J248" s="2" t="s">
        <v>68</v>
      </c>
      <c r="M248" s="42">
        <v>0.48819444444444443</v>
      </c>
      <c r="P248" s="2" t="s">
        <v>68</v>
      </c>
      <c r="S248" s="2" t="s">
        <v>68</v>
      </c>
      <c r="V248" s="42">
        <v>0.58194444444444449</v>
      </c>
    </row>
    <row r="249" spans="1:22">
      <c r="A249" s="2">
        <v>4</v>
      </c>
      <c r="B249" s="2" t="s">
        <v>92</v>
      </c>
      <c r="C249" s="2" t="s">
        <v>67</v>
      </c>
      <c r="D249" s="2">
        <v>0</v>
      </c>
      <c r="F249" s="2">
        <v>11</v>
      </c>
      <c r="G249" s="2" t="s">
        <v>68</v>
      </c>
      <c r="J249" s="2" t="s">
        <v>68</v>
      </c>
      <c r="M249" s="42">
        <v>0.48888888888888887</v>
      </c>
      <c r="P249" s="2" t="s">
        <v>68</v>
      </c>
      <c r="S249" s="2" t="s">
        <v>68</v>
      </c>
      <c r="V249" s="42">
        <v>0.58263888888888882</v>
      </c>
    </row>
    <row r="250" spans="1:22">
      <c r="A250" s="2">
        <v>4</v>
      </c>
      <c r="B250" s="2" t="s">
        <v>66</v>
      </c>
      <c r="C250" s="2" t="s">
        <v>91</v>
      </c>
      <c r="D250" s="2">
        <v>0</v>
      </c>
      <c r="F250" s="2">
        <v>1</v>
      </c>
      <c r="G250" s="2" t="s">
        <v>68</v>
      </c>
      <c r="J250" s="2" t="s">
        <v>68</v>
      </c>
      <c r="M250" s="42">
        <v>0.49027777777777781</v>
      </c>
      <c r="P250" s="2" t="s">
        <v>68</v>
      </c>
      <c r="S250" s="2" t="s">
        <v>68</v>
      </c>
      <c r="V250" s="42">
        <v>0.58402777777777781</v>
      </c>
    </row>
    <row r="251" spans="1:22">
      <c r="A251" s="2">
        <v>2</v>
      </c>
      <c r="B251" s="2" t="s">
        <v>114</v>
      </c>
      <c r="C251" s="2">
        <v>2</v>
      </c>
      <c r="D251" s="2" t="s">
        <v>47</v>
      </c>
      <c r="E251" s="2">
        <v>54</v>
      </c>
      <c r="F251" s="2">
        <v>14</v>
      </c>
      <c r="G251" s="2">
        <v>3</v>
      </c>
      <c r="H251" s="2">
        <v>751</v>
      </c>
    </row>
    <row r="252" spans="1:22">
      <c r="A252" s="2">
        <v>3</v>
      </c>
      <c r="B252" s="2">
        <v>2</v>
      </c>
      <c r="D252" s="2">
        <v>104</v>
      </c>
      <c r="E252" s="2">
        <v>117</v>
      </c>
      <c r="F252" s="2">
        <v>135</v>
      </c>
      <c r="G252" s="2">
        <v>149</v>
      </c>
    </row>
    <row r="253" spans="1:22">
      <c r="A253" s="2">
        <v>3</v>
      </c>
      <c r="B253" s="2">
        <v>1</v>
      </c>
      <c r="D253" s="2">
        <v>1</v>
      </c>
      <c r="E253" s="2">
        <v>1</v>
      </c>
      <c r="F253" s="2">
        <v>1</v>
      </c>
      <c r="G253" s="2">
        <v>1</v>
      </c>
    </row>
    <row r="254" spans="1:22">
      <c r="A254" s="2">
        <v>3</v>
      </c>
      <c r="B254" s="2">
        <v>3</v>
      </c>
      <c r="D254" s="2">
        <v>0</v>
      </c>
      <c r="E254" s="2">
        <v>0</v>
      </c>
      <c r="F254" s="2">
        <v>0</v>
      </c>
      <c r="G254" s="2">
        <v>0</v>
      </c>
    </row>
    <row r="255" spans="1:22">
      <c r="A255" s="2">
        <v>3</v>
      </c>
      <c r="B255" s="2">
        <v>4</v>
      </c>
      <c r="D255" s="2">
        <v>0</v>
      </c>
      <c r="E255" s="2">
        <v>0</v>
      </c>
      <c r="F255" s="2">
        <v>0</v>
      </c>
      <c r="G255" s="2">
        <v>0</v>
      </c>
    </row>
    <row r="256" spans="1:22">
      <c r="A256" s="2">
        <v>3</v>
      </c>
      <c r="B256" s="2">
        <v>5</v>
      </c>
    </row>
    <row r="257" spans="1:19">
      <c r="A257" s="2">
        <v>3</v>
      </c>
      <c r="B257" s="2">
        <v>6</v>
      </c>
    </row>
    <row r="258" spans="1:19">
      <c r="A258" s="2">
        <v>4</v>
      </c>
      <c r="B258" s="2" t="s">
        <v>108</v>
      </c>
      <c r="C258" s="2" t="s">
        <v>67</v>
      </c>
      <c r="D258" s="2">
        <v>0</v>
      </c>
      <c r="F258" s="2">
        <v>1</v>
      </c>
      <c r="G258" s="2" t="s">
        <v>68</v>
      </c>
      <c r="J258" s="42">
        <v>0.61805555555555558</v>
      </c>
      <c r="M258" s="42">
        <v>0.65972222222222221</v>
      </c>
      <c r="P258" s="42">
        <v>0.72222222222222221</v>
      </c>
      <c r="S258" s="42">
        <v>0.76388888888888884</v>
      </c>
    </row>
    <row r="259" spans="1:19">
      <c r="A259" s="2">
        <v>4</v>
      </c>
      <c r="B259" s="2" t="s">
        <v>107</v>
      </c>
      <c r="C259" s="2" t="s">
        <v>67</v>
      </c>
      <c r="D259" s="2">
        <v>0</v>
      </c>
      <c r="F259" s="2">
        <v>1</v>
      </c>
      <c r="G259" s="2" t="s">
        <v>68</v>
      </c>
      <c r="J259" s="42">
        <v>0.61944444444444446</v>
      </c>
      <c r="M259" s="42">
        <v>0.66111111111111109</v>
      </c>
      <c r="P259" s="42">
        <v>0.72361111111111109</v>
      </c>
      <c r="S259" s="42">
        <v>0.76527777777777783</v>
      </c>
    </row>
    <row r="260" spans="1:19">
      <c r="A260" s="2">
        <v>4</v>
      </c>
      <c r="B260" s="2" t="s">
        <v>106</v>
      </c>
      <c r="C260" s="2" t="s">
        <v>67</v>
      </c>
      <c r="D260" s="2">
        <v>0</v>
      </c>
      <c r="F260" s="2">
        <v>1</v>
      </c>
      <c r="G260" s="2" t="s">
        <v>68</v>
      </c>
      <c r="J260" s="42">
        <v>0.62152777777777779</v>
      </c>
      <c r="M260" s="42">
        <v>0.66319444444444442</v>
      </c>
      <c r="P260" s="42">
        <v>0.72569444444444453</v>
      </c>
      <c r="S260" s="42">
        <v>0.76736111111111116</v>
      </c>
    </row>
    <row r="261" spans="1:19">
      <c r="A261" s="2">
        <v>4</v>
      </c>
      <c r="B261" s="2" t="s">
        <v>105</v>
      </c>
      <c r="C261" s="2" t="s">
        <v>67</v>
      </c>
      <c r="D261" s="2">
        <v>0</v>
      </c>
      <c r="F261" s="2">
        <v>1</v>
      </c>
      <c r="G261" s="2" t="s">
        <v>68</v>
      </c>
      <c r="J261" s="42">
        <v>0.62222222222222223</v>
      </c>
      <c r="M261" s="42">
        <v>0.66388888888888886</v>
      </c>
      <c r="P261" s="42">
        <v>0.72638888888888886</v>
      </c>
      <c r="S261" s="42">
        <v>0.7680555555555556</v>
      </c>
    </row>
    <row r="262" spans="1:19">
      <c r="A262" s="2">
        <v>4</v>
      </c>
      <c r="B262" s="2" t="s">
        <v>104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0.62291666666666667</v>
      </c>
      <c r="M262" s="42">
        <v>0.6645833333333333</v>
      </c>
      <c r="P262" s="42">
        <v>0.7270833333333333</v>
      </c>
      <c r="S262" s="42">
        <v>0.76874999999999993</v>
      </c>
    </row>
    <row r="263" spans="1:19">
      <c r="A263" s="2">
        <v>4</v>
      </c>
      <c r="B263" s="2" t="s">
        <v>115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0.625</v>
      </c>
      <c r="M263" s="42">
        <v>0.66666666666666663</v>
      </c>
      <c r="P263" s="42">
        <v>0.72916666666666663</v>
      </c>
      <c r="S263" s="42">
        <v>0.77083333333333337</v>
      </c>
    </row>
    <row r="264" spans="1:19">
      <c r="A264" s="2">
        <v>4</v>
      </c>
      <c r="B264" s="2" t="s">
        <v>103</v>
      </c>
      <c r="C264" s="2" t="s">
        <v>67</v>
      </c>
      <c r="D264" s="2">
        <v>0</v>
      </c>
      <c r="F264" s="2">
        <v>4</v>
      </c>
      <c r="G264" s="2" t="s">
        <v>68</v>
      </c>
      <c r="J264" s="42">
        <v>0.62777777777777777</v>
      </c>
      <c r="M264" s="42">
        <v>0.6694444444444444</v>
      </c>
      <c r="P264" s="42">
        <v>0.7319444444444444</v>
      </c>
      <c r="S264" s="42">
        <v>0.77361111111111114</v>
      </c>
    </row>
    <row r="265" spans="1:19">
      <c r="A265" s="2">
        <v>4</v>
      </c>
      <c r="B265" s="2" t="s">
        <v>102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0.62916666666666665</v>
      </c>
      <c r="M265" s="42">
        <v>0.67083333333333339</v>
      </c>
      <c r="P265" s="42">
        <v>0.73333333333333339</v>
      </c>
      <c r="S265" s="42">
        <v>0.77500000000000002</v>
      </c>
    </row>
    <row r="266" spans="1:19">
      <c r="A266" s="2">
        <v>4</v>
      </c>
      <c r="B266" s="2" t="s">
        <v>101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0.62986111111111109</v>
      </c>
      <c r="M266" s="42">
        <v>0.67152777777777783</v>
      </c>
      <c r="P266" s="42">
        <v>0.73402777777777783</v>
      </c>
      <c r="S266" s="42">
        <v>0.77569444444444446</v>
      </c>
    </row>
    <row r="267" spans="1:19">
      <c r="A267" s="2">
        <v>4</v>
      </c>
      <c r="B267" s="2" t="s">
        <v>99</v>
      </c>
      <c r="C267" s="2" t="s">
        <v>67</v>
      </c>
      <c r="D267" s="2">
        <v>2</v>
      </c>
      <c r="E267" s="2" t="s">
        <v>100</v>
      </c>
      <c r="F267" s="2">
        <v>4</v>
      </c>
      <c r="G267" s="2" t="s">
        <v>68</v>
      </c>
      <c r="J267" s="42">
        <v>0.63055555555555554</v>
      </c>
      <c r="M267" s="42">
        <v>0.67222222222222217</v>
      </c>
      <c r="P267" s="42">
        <v>0.73472222222222217</v>
      </c>
      <c r="S267" s="42">
        <v>0.77638888888888891</v>
      </c>
    </row>
    <row r="268" spans="1:19">
      <c r="A268" s="2">
        <v>4</v>
      </c>
      <c r="B268" s="2" t="s">
        <v>98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0.63124999999999998</v>
      </c>
      <c r="M268" s="42">
        <v>0.67291666666666661</v>
      </c>
      <c r="P268" s="42">
        <v>0.73541666666666661</v>
      </c>
      <c r="S268" s="42">
        <v>0.77708333333333324</v>
      </c>
    </row>
    <row r="269" spans="1:19">
      <c r="A269" s="2">
        <v>4</v>
      </c>
      <c r="B269" s="2" t="s">
        <v>97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0.63194444444444442</v>
      </c>
      <c r="M269" s="42">
        <v>0.67361111111111116</v>
      </c>
      <c r="P269" s="42">
        <v>0.73611111111111116</v>
      </c>
      <c r="S269" s="42">
        <v>0.77777777777777779</v>
      </c>
    </row>
    <row r="270" spans="1:19">
      <c r="A270" s="2">
        <v>4</v>
      </c>
      <c r="B270" s="2" t="s">
        <v>96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0.63263888888888886</v>
      </c>
      <c r="M270" s="42">
        <v>0.6743055555555556</v>
      </c>
      <c r="P270" s="42">
        <v>0.7368055555555556</v>
      </c>
      <c r="S270" s="42">
        <v>0.77847222222222223</v>
      </c>
    </row>
    <row r="271" spans="1:19">
      <c r="A271" s="2">
        <v>4</v>
      </c>
      <c r="B271" s="2" t="s">
        <v>69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0.63263888888888886</v>
      </c>
      <c r="M271" s="42">
        <v>0.6743055555555556</v>
      </c>
      <c r="P271" s="42">
        <v>0.7368055555555556</v>
      </c>
      <c r="S271" s="42">
        <v>0.77847222222222223</v>
      </c>
    </row>
    <row r="272" spans="1:19">
      <c r="A272" s="2">
        <v>4</v>
      </c>
      <c r="B272" s="2" t="s">
        <v>92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0.6333333333333333</v>
      </c>
      <c r="M272" s="42">
        <v>0.67499999999999993</v>
      </c>
      <c r="P272" s="42">
        <v>0.73749999999999993</v>
      </c>
      <c r="S272" s="42">
        <v>0.77916666666666667</v>
      </c>
    </row>
    <row r="273" spans="1:19">
      <c r="A273" s="2">
        <v>4</v>
      </c>
      <c r="B273" s="2" t="s">
        <v>66</v>
      </c>
      <c r="C273" s="2" t="s">
        <v>91</v>
      </c>
      <c r="D273" s="2">
        <v>0</v>
      </c>
      <c r="F273" s="2">
        <v>1</v>
      </c>
      <c r="G273" s="2" t="s">
        <v>68</v>
      </c>
      <c r="J273" s="42">
        <v>0.63472222222222219</v>
      </c>
      <c r="M273" s="42">
        <v>0.67638888888888893</v>
      </c>
      <c r="P273" s="42">
        <v>0.73888888888888893</v>
      </c>
      <c r="S273" s="42">
        <v>0.78055555555555556</v>
      </c>
    </row>
    <row r="274" spans="1:19">
      <c r="A274" s="2">
        <v>5</v>
      </c>
      <c r="B274" s="2" t="s">
        <v>27</v>
      </c>
      <c r="C274" s="2" t="s">
        <v>114</v>
      </c>
      <c r="D274" s="2" t="s">
        <v>47</v>
      </c>
      <c r="E274" s="2">
        <v>2</v>
      </c>
    </row>
    <row r="275" spans="1:19">
      <c r="A275" s="2">
        <v>3</v>
      </c>
      <c r="B275" s="2">
        <v>2</v>
      </c>
      <c r="C275" s="2">
        <v>251</v>
      </c>
      <c r="D275" s="2">
        <v>262</v>
      </c>
      <c r="E275" s="2">
        <v>286</v>
      </c>
      <c r="F275" s="2">
        <v>299</v>
      </c>
    </row>
    <row r="276" spans="1:19">
      <c r="A276" s="2">
        <v>3</v>
      </c>
      <c r="B276" s="2">
        <v>1</v>
      </c>
      <c r="C276" s="2">
        <v>2</v>
      </c>
      <c r="D276" s="2">
        <v>2</v>
      </c>
      <c r="E276" s="2">
        <v>2</v>
      </c>
      <c r="F276" s="2">
        <v>2</v>
      </c>
    </row>
    <row r="277" spans="1:19">
      <c r="A277" s="2">
        <v>3</v>
      </c>
      <c r="B277" s="2">
        <v>3</v>
      </c>
      <c r="C277" s="2">
        <v>0</v>
      </c>
      <c r="D277" s="2">
        <v>0</v>
      </c>
      <c r="E277" s="2">
        <v>0</v>
      </c>
      <c r="F277" s="2">
        <v>0</v>
      </c>
    </row>
    <row r="278" spans="1:19">
      <c r="A278" s="2">
        <v>3</v>
      </c>
      <c r="B278" s="2">
        <v>4</v>
      </c>
      <c r="C278" s="2">
        <v>0</v>
      </c>
      <c r="D278" s="2">
        <v>0</v>
      </c>
      <c r="E278" s="2">
        <v>0</v>
      </c>
      <c r="F278" s="2">
        <v>0</v>
      </c>
    </row>
    <row r="279" spans="1:19">
      <c r="A279" s="2">
        <v>3</v>
      </c>
      <c r="B279" s="2">
        <v>5</v>
      </c>
    </row>
    <row r="280" spans="1:19">
      <c r="A280" s="2">
        <v>3</v>
      </c>
      <c r="B280" s="2">
        <v>6</v>
      </c>
    </row>
    <row r="281" spans="1:19">
      <c r="A281" s="2">
        <v>4</v>
      </c>
      <c r="B281" s="2" t="s">
        <v>66</v>
      </c>
      <c r="C281" s="2" t="s">
        <v>67</v>
      </c>
      <c r="D281" s="2">
        <v>0</v>
      </c>
      <c r="F281" s="2">
        <v>1</v>
      </c>
      <c r="G281" s="42">
        <v>0.59305555555555556</v>
      </c>
      <c r="J281" s="42">
        <v>0.63472222222222219</v>
      </c>
      <c r="M281" s="42">
        <v>0.70416666666666661</v>
      </c>
      <c r="P281" s="42">
        <v>0.74583333333333324</v>
      </c>
    </row>
    <row r="282" spans="1:19">
      <c r="A282" s="2">
        <v>4</v>
      </c>
      <c r="B282" s="2" t="s">
        <v>96</v>
      </c>
      <c r="C282" s="2" t="s">
        <v>67</v>
      </c>
      <c r="D282" s="2">
        <v>0</v>
      </c>
      <c r="F282" s="2">
        <v>2</v>
      </c>
      <c r="G282" s="42">
        <v>0.59444444444444444</v>
      </c>
      <c r="J282" s="42">
        <v>0.63611111111111118</v>
      </c>
      <c r="M282" s="42">
        <v>0.7055555555555556</v>
      </c>
      <c r="P282" s="42">
        <v>0.74722222222222223</v>
      </c>
    </row>
    <row r="283" spans="1:19">
      <c r="A283" s="2">
        <v>4</v>
      </c>
      <c r="B283" s="2" t="s">
        <v>97</v>
      </c>
      <c r="C283" s="2" t="s">
        <v>67</v>
      </c>
      <c r="D283" s="2">
        <v>0</v>
      </c>
      <c r="F283" s="2">
        <v>2</v>
      </c>
      <c r="G283" s="42">
        <v>0.59513888888888888</v>
      </c>
      <c r="J283" s="42">
        <v>0.63680555555555551</v>
      </c>
      <c r="M283" s="42">
        <v>0.70624999999999993</v>
      </c>
      <c r="P283" s="42">
        <v>0.74791666666666667</v>
      </c>
    </row>
    <row r="284" spans="1:19">
      <c r="A284" s="2">
        <v>4</v>
      </c>
      <c r="B284" s="2" t="s">
        <v>98</v>
      </c>
      <c r="C284" s="2" t="s">
        <v>67</v>
      </c>
      <c r="D284" s="2">
        <v>0</v>
      </c>
      <c r="F284" s="2">
        <v>2</v>
      </c>
      <c r="G284" s="42">
        <v>0.59583333333333333</v>
      </c>
      <c r="J284" s="42">
        <v>0.63750000000000007</v>
      </c>
      <c r="M284" s="42">
        <v>0.70694444444444438</v>
      </c>
      <c r="P284" s="42">
        <v>0.74861111111111101</v>
      </c>
    </row>
    <row r="285" spans="1:19">
      <c r="A285" s="2">
        <v>4</v>
      </c>
      <c r="B285" s="2" t="s">
        <v>99</v>
      </c>
      <c r="C285" s="2" t="s">
        <v>67</v>
      </c>
      <c r="D285" s="2">
        <v>2</v>
      </c>
      <c r="E285" s="2" t="s">
        <v>100</v>
      </c>
      <c r="F285" s="2">
        <v>3</v>
      </c>
      <c r="G285" s="42">
        <v>0.59652777777777777</v>
      </c>
      <c r="J285" s="42">
        <v>0.6381944444444444</v>
      </c>
      <c r="M285" s="42">
        <v>0.70763888888888893</v>
      </c>
      <c r="P285" s="42">
        <v>0.74930555555555556</v>
      </c>
    </row>
    <row r="286" spans="1:19">
      <c r="A286" s="2">
        <v>4</v>
      </c>
      <c r="B286" s="2" t="s">
        <v>101</v>
      </c>
      <c r="C286" s="2" t="s">
        <v>67</v>
      </c>
      <c r="D286" s="2">
        <v>0</v>
      </c>
      <c r="F286" s="2">
        <v>1</v>
      </c>
      <c r="G286" s="42">
        <v>0.59722222222222221</v>
      </c>
      <c r="J286" s="42">
        <v>0.63888888888888895</v>
      </c>
      <c r="M286" s="42">
        <v>0.70833333333333337</v>
      </c>
      <c r="P286" s="42">
        <v>0.75</v>
      </c>
    </row>
    <row r="287" spans="1:19">
      <c r="A287" s="2">
        <v>4</v>
      </c>
      <c r="B287" s="2" t="s">
        <v>102</v>
      </c>
      <c r="C287" s="2" t="s">
        <v>67</v>
      </c>
      <c r="D287" s="2">
        <v>0</v>
      </c>
      <c r="F287" s="2">
        <v>2</v>
      </c>
      <c r="G287" s="42">
        <v>0.59791666666666665</v>
      </c>
      <c r="J287" s="42">
        <v>0.63958333333333328</v>
      </c>
      <c r="M287" s="42">
        <v>0.7090277777777777</v>
      </c>
      <c r="P287" s="42">
        <v>0.75069444444444444</v>
      </c>
    </row>
    <row r="288" spans="1:19">
      <c r="A288" s="2">
        <v>4</v>
      </c>
      <c r="B288" s="2" t="s">
        <v>103</v>
      </c>
      <c r="C288" s="2" t="s">
        <v>67</v>
      </c>
      <c r="D288" s="2">
        <v>0</v>
      </c>
      <c r="F288" s="2">
        <v>3</v>
      </c>
      <c r="G288" s="42">
        <v>0.59930555555555554</v>
      </c>
      <c r="J288" s="42">
        <v>0.64097222222222217</v>
      </c>
      <c r="M288" s="42">
        <v>0.7104166666666667</v>
      </c>
      <c r="P288" s="42">
        <v>0.75208333333333333</v>
      </c>
    </row>
    <row r="289" spans="1:16">
      <c r="A289" s="2">
        <v>4</v>
      </c>
      <c r="B289" s="2" t="s">
        <v>115</v>
      </c>
      <c r="C289" s="2" t="s">
        <v>67</v>
      </c>
      <c r="D289" s="2">
        <v>0</v>
      </c>
      <c r="F289" s="2">
        <v>1</v>
      </c>
      <c r="G289" s="42">
        <v>0.60138888888888886</v>
      </c>
      <c r="J289" s="42">
        <v>0.6430555555555556</v>
      </c>
      <c r="M289" s="42">
        <v>0.71250000000000002</v>
      </c>
      <c r="P289" s="42">
        <v>0.75416666666666676</v>
      </c>
    </row>
    <row r="290" spans="1:16">
      <c r="A290" s="2">
        <v>4</v>
      </c>
      <c r="B290" s="2" t="s">
        <v>104</v>
      </c>
      <c r="C290" s="2" t="s">
        <v>67</v>
      </c>
      <c r="D290" s="2">
        <v>0</v>
      </c>
      <c r="F290" s="2">
        <v>2</v>
      </c>
      <c r="G290" s="42">
        <v>0.60347222222222219</v>
      </c>
      <c r="J290" s="42">
        <v>0.64513888888888882</v>
      </c>
      <c r="M290" s="42">
        <v>0.71458333333333324</v>
      </c>
      <c r="P290" s="42">
        <v>0.75624999999999998</v>
      </c>
    </row>
    <row r="291" spans="1:16">
      <c r="A291" s="2">
        <v>4</v>
      </c>
      <c r="B291" s="2" t="s">
        <v>105</v>
      </c>
      <c r="C291" s="2" t="s">
        <v>67</v>
      </c>
      <c r="D291" s="2">
        <v>0</v>
      </c>
      <c r="F291" s="2">
        <v>2</v>
      </c>
      <c r="G291" s="42">
        <v>0.60416666666666663</v>
      </c>
      <c r="J291" s="42">
        <v>0.64583333333333337</v>
      </c>
      <c r="M291" s="42">
        <v>0.71527777777777779</v>
      </c>
      <c r="P291" s="42">
        <v>0.75694444444444453</v>
      </c>
    </row>
    <row r="292" spans="1:16">
      <c r="A292" s="2">
        <v>4</v>
      </c>
      <c r="B292" s="2" t="s">
        <v>106</v>
      </c>
      <c r="C292" s="2" t="s">
        <v>67</v>
      </c>
      <c r="D292" s="2">
        <v>0</v>
      </c>
      <c r="F292" s="2">
        <v>2</v>
      </c>
      <c r="G292" s="42">
        <v>0.60486111111111118</v>
      </c>
      <c r="J292" s="42">
        <v>0.64652777777777781</v>
      </c>
      <c r="M292" s="42">
        <v>0.71597222222222223</v>
      </c>
      <c r="P292" s="42">
        <v>0.75763888888888886</v>
      </c>
    </row>
    <row r="293" spans="1:16">
      <c r="A293" s="2">
        <v>4</v>
      </c>
      <c r="B293" s="2" t="s">
        <v>107</v>
      </c>
      <c r="C293" s="2" t="s">
        <v>67</v>
      </c>
      <c r="D293" s="2">
        <v>0</v>
      </c>
      <c r="F293" s="2">
        <v>2</v>
      </c>
      <c r="G293" s="42">
        <v>0.6069444444444444</v>
      </c>
      <c r="J293" s="42">
        <v>0.64861111111111114</v>
      </c>
      <c r="M293" s="42">
        <v>0.71805555555555556</v>
      </c>
      <c r="P293" s="42">
        <v>0.7597222222222223</v>
      </c>
    </row>
    <row r="294" spans="1:16">
      <c r="A294" s="2">
        <v>4</v>
      </c>
      <c r="B294" s="2" t="s">
        <v>108</v>
      </c>
      <c r="C294" s="2" t="s">
        <v>91</v>
      </c>
      <c r="D294" s="2">
        <v>0</v>
      </c>
      <c r="F294" s="2">
        <v>1</v>
      </c>
      <c r="G294" s="42">
        <v>0.60833333333333328</v>
      </c>
      <c r="J294" s="42">
        <v>0.65</v>
      </c>
      <c r="M294" s="42">
        <v>0.71944444444444444</v>
      </c>
      <c r="P294" s="42">
        <v>0.76111111111111107</v>
      </c>
    </row>
    <row r="295" spans="1:16">
      <c r="A295" s="2">
        <v>9</v>
      </c>
      <c r="B295" s="2" t="s">
        <v>111</v>
      </c>
      <c r="C295" s="42">
        <v>0.79791666666666661</v>
      </c>
      <c r="D295" s="2" t="s">
        <v>66</v>
      </c>
      <c r="E295" s="42">
        <v>0.78055555555555556</v>
      </c>
      <c r="F295" s="2">
        <v>108</v>
      </c>
    </row>
    <row r="296" spans="1:16">
      <c r="A296" s="2">
        <v>6</v>
      </c>
      <c r="B296" s="42">
        <v>0.17777777777777778</v>
      </c>
      <c r="C296" s="2">
        <v>0</v>
      </c>
      <c r="D296" s="2" t="s">
        <v>111</v>
      </c>
      <c r="E296" s="2" t="s">
        <v>114</v>
      </c>
    </row>
    <row r="297" spans="1:16">
      <c r="A297" s="2">
        <v>99</v>
      </c>
    </row>
    <row r="298" spans="1:16">
      <c r="A298" s="2">
        <v>1</v>
      </c>
      <c r="B298" s="2">
        <v>4</v>
      </c>
      <c r="C298" s="2">
        <v>5</v>
      </c>
      <c r="D298" s="2" t="s">
        <v>59</v>
      </c>
      <c r="E298" s="2" t="s">
        <v>60</v>
      </c>
      <c r="F298" s="2" t="s">
        <v>61</v>
      </c>
      <c r="G298" s="2" t="s">
        <v>62</v>
      </c>
      <c r="H298" s="2" t="s">
        <v>63</v>
      </c>
      <c r="I298" s="42">
        <v>0.21180555555555555</v>
      </c>
      <c r="J298" s="42">
        <v>0.43055555555555558</v>
      </c>
      <c r="K298" s="2" t="s">
        <v>60</v>
      </c>
      <c r="L298" s="2" t="s">
        <v>61</v>
      </c>
      <c r="M298" s="2" t="s">
        <v>60</v>
      </c>
      <c r="N298" s="2" t="s">
        <v>61</v>
      </c>
    </row>
    <row r="299" spans="1:16">
      <c r="A299" s="2">
        <v>8</v>
      </c>
      <c r="B299" s="2" t="s">
        <v>61</v>
      </c>
      <c r="C299" s="42">
        <v>0.21180555555555555</v>
      </c>
      <c r="D299" s="2" t="s">
        <v>64</v>
      </c>
      <c r="E299" s="42">
        <v>0.22916666666666666</v>
      </c>
      <c r="F299" s="2">
        <v>103</v>
      </c>
    </row>
    <row r="300" spans="1:16">
      <c r="A300" s="2">
        <v>2</v>
      </c>
      <c r="B300" s="2" t="s">
        <v>65</v>
      </c>
      <c r="C300" s="2">
        <v>3</v>
      </c>
      <c r="D300" s="2" t="s">
        <v>46</v>
      </c>
      <c r="E300" s="2">
        <v>80</v>
      </c>
      <c r="F300" s="2">
        <v>14</v>
      </c>
      <c r="G300" s="2">
        <v>3</v>
      </c>
      <c r="H300" s="2">
        <v>750</v>
      </c>
    </row>
    <row r="301" spans="1:16">
      <c r="A301" s="2">
        <v>3</v>
      </c>
      <c r="B301" s="2">
        <v>2</v>
      </c>
      <c r="D301" s="2">
        <v>42</v>
      </c>
      <c r="E301" s="2">
        <v>68</v>
      </c>
    </row>
    <row r="302" spans="1:16">
      <c r="A302" s="2">
        <v>3</v>
      </c>
      <c r="B302" s="2">
        <v>1</v>
      </c>
      <c r="D302" s="2">
        <v>1</v>
      </c>
      <c r="E302" s="2">
        <v>1</v>
      </c>
    </row>
    <row r="303" spans="1:16">
      <c r="A303" s="2">
        <v>3</v>
      </c>
      <c r="B303" s="2">
        <v>3</v>
      </c>
      <c r="D303" s="2">
        <v>0</v>
      </c>
      <c r="E303" s="2">
        <v>0</v>
      </c>
    </row>
    <row r="304" spans="1:16">
      <c r="A304" s="2">
        <v>3</v>
      </c>
      <c r="B304" s="2">
        <v>4</v>
      </c>
      <c r="D304" s="2">
        <v>0</v>
      </c>
      <c r="E304" s="2">
        <v>0</v>
      </c>
    </row>
    <row r="305" spans="1:13">
      <c r="A305" s="2">
        <v>3</v>
      </c>
      <c r="B305" s="2">
        <v>5</v>
      </c>
    </row>
    <row r="306" spans="1:13">
      <c r="A306" s="2">
        <v>3</v>
      </c>
      <c r="B306" s="2">
        <v>6</v>
      </c>
    </row>
    <row r="307" spans="1:13">
      <c r="A307" s="2">
        <v>4</v>
      </c>
      <c r="B307" s="2" t="s">
        <v>66</v>
      </c>
      <c r="C307" s="2" t="s">
        <v>67</v>
      </c>
      <c r="D307" s="2">
        <v>0</v>
      </c>
      <c r="F307" s="2">
        <v>1</v>
      </c>
      <c r="G307" s="2" t="s">
        <v>68</v>
      </c>
      <c r="J307" s="42">
        <v>0.2902777777777778</v>
      </c>
      <c r="M307" s="42">
        <v>0.3840277777777778</v>
      </c>
    </row>
    <row r="308" spans="1:13">
      <c r="A308" s="2">
        <v>4</v>
      </c>
      <c r="B308" s="2" t="s">
        <v>69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0.29166666666666669</v>
      </c>
      <c r="M308" s="42">
        <v>0.38541666666666669</v>
      </c>
    </row>
    <row r="309" spans="1:13">
      <c r="A309" s="2">
        <v>4</v>
      </c>
      <c r="B309" s="2" t="s">
        <v>70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0.29236111111111113</v>
      </c>
      <c r="M309" s="42">
        <v>0.38611111111111113</v>
      </c>
    </row>
    <row r="310" spans="1:13">
      <c r="A310" s="2">
        <v>4</v>
      </c>
      <c r="B310" s="2" t="s">
        <v>72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0.29722222222222222</v>
      </c>
      <c r="M310" s="42">
        <v>0.39097222222222222</v>
      </c>
    </row>
    <row r="311" spans="1:13">
      <c r="A311" s="2">
        <v>4</v>
      </c>
      <c r="B311" s="2" t="s">
        <v>73</v>
      </c>
      <c r="C311" s="2" t="s">
        <v>67</v>
      </c>
      <c r="D311" s="2">
        <v>0</v>
      </c>
      <c r="F311" s="2">
        <v>1</v>
      </c>
      <c r="G311" s="2" t="s">
        <v>68</v>
      </c>
      <c r="J311" s="42">
        <v>0.29791666666666666</v>
      </c>
      <c r="M311" s="42">
        <v>0.39166666666666666</v>
      </c>
    </row>
    <row r="312" spans="1:13">
      <c r="A312" s="2">
        <v>4</v>
      </c>
      <c r="B312" s="2" t="s">
        <v>74</v>
      </c>
      <c r="C312" s="2" t="s">
        <v>67</v>
      </c>
      <c r="D312" s="2">
        <v>0</v>
      </c>
      <c r="F312" s="2">
        <v>1</v>
      </c>
      <c r="G312" s="2" t="s">
        <v>68</v>
      </c>
      <c r="J312" s="42">
        <v>0.2986111111111111</v>
      </c>
      <c r="M312" s="42">
        <v>0.3923611111111111</v>
      </c>
    </row>
    <row r="313" spans="1:13">
      <c r="A313" s="2">
        <v>4</v>
      </c>
      <c r="B313" s="2" t="s">
        <v>75</v>
      </c>
      <c r="C313" s="2" t="s">
        <v>67</v>
      </c>
      <c r="D313" s="2">
        <v>0</v>
      </c>
      <c r="F313" s="2">
        <v>3</v>
      </c>
      <c r="G313" s="2" t="s">
        <v>68</v>
      </c>
      <c r="J313" s="42">
        <v>0.3</v>
      </c>
      <c r="M313" s="42">
        <v>0.39374999999999999</v>
      </c>
    </row>
    <row r="314" spans="1:13">
      <c r="A314" s="2">
        <v>4</v>
      </c>
      <c r="B314" s="2" t="s">
        <v>76</v>
      </c>
      <c r="C314" s="2" t="s">
        <v>67</v>
      </c>
      <c r="D314" s="2">
        <v>0</v>
      </c>
      <c r="F314" s="2">
        <v>1</v>
      </c>
      <c r="G314" s="2" t="s">
        <v>68</v>
      </c>
      <c r="J314" s="42">
        <v>0.30138888888888887</v>
      </c>
      <c r="M314" s="42">
        <v>0.39513888888888887</v>
      </c>
    </row>
    <row r="315" spans="1:13">
      <c r="A315" s="2">
        <v>4</v>
      </c>
      <c r="B315" s="2" t="s">
        <v>77</v>
      </c>
      <c r="C315" s="2" t="s">
        <v>67</v>
      </c>
      <c r="D315" s="2">
        <v>0</v>
      </c>
      <c r="F315" s="2">
        <v>2</v>
      </c>
      <c r="G315" s="2" t="s">
        <v>68</v>
      </c>
      <c r="J315" s="42">
        <v>0.30416666666666664</v>
      </c>
      <c r="M315" s="42">
        <v>0.3979166666666667</v>
      </c>
    </row>
    <row r="316" spans="1:13">
      <c r="A316" s="2">
        <v>4</v>
      </c>
      <c r="B316" s="2" t="s">
        <v>78</v>
      </c>
      <c r="C316" s="2" t="s">
        <v>67</v>
      </c>
      <c r="D316" s="2">
        <v>0</v>
      </c>
      <c r="F316" s="2">
        <v>1</v>
      </c>
      <c r="G316" s="2" t="s">
        <v>68</v>
      </c>
      <c r="J316" s="42">
        <v>0.30555555555555552</v>
      </c>
      <c r="M316" s="42">
        <v>0.39930555555555558</v>
      </c>
    </row>
    <row r="317" spans="1:13">
      <c r="A317" s="2">
        <v>4</v>
      </c>
      <c r="B317" s="2" t="s">
        <v>77</v>
      </c>
      <c r="C317" s="2" t="s">
        <v>67</v>
      </c>
      <c r="D317" s="2">
        <v>0</v>
      </c>
      <c r="F317" s="2">
        <v>1</v>
      </c>
      <c r="G317" s="2" t="s">
        <v>68</v>
      </c>
      <c r="J317" s="42">
        <v>0.30694444444444441</v>
      </c>
      <c r="M317" s="42">
        <v>0.40069444444444446</v>
      </c>
    </row>
    <row r="318" spans="1:13">
      <c r="A318" s="2">
        <v>4</v>
      </c>
      <c r="B318" s="2" t="s">
        <v>79</v>
      </c>
      <c r="C318" s="2" t="s">
        <v>67</v>
      </c>
      <c r="D318" s="2">
        <v>0</v>
      </c>
      <c r="F318" s="2">
        <v>1</v>
      </c>
      <c r="G318" s="2" t="s">
        <v>68</v>
      </c>
      <c r="J318" s="42">
        <v>0.30972222222222223</v>
      </c>
      <c r="M318" s="42">
        <v>0.40347222222222223</v>
      </c>
    </row>
    <row r="319" spans="1:13">
      <c r="A319" s="2">
        <v>4</v>
      </c>
      <c r="B319" s="2" t="s">
        <v>80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0.30972222222222223</v>
      </c>
      <c r="M319" s="42">
        <v>0.40347222222222223</v>
      </c>
    </row>
    <row r="320" spans="1:13">
      <c r="A320" s="2">
        <v>4</v>
      </c>
      <c r="B320" s="2" t="s">
        <v>81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0.31041666666666667</v>
      </c>
      <c r="M320" s="42">
        <v>0.40416666666666662</v>
      </c>
    </row>
    <row r="321" spans="1:13">
      <c r="A321" s="2">
        <v>4</v>
      </c>
      <c r="B321" s="2" t="s">
        <v>82</v>
      </c>
      <c r="C321" s="2" t="s">
        <v>67</v>
      </c>
      <c r="D321" s="2">
        <v>0</v>
      </c>
      <c r="F321" s="2">
        <v>1</v>
      </c>
      <c r="G321" s="2" t="s">
        <v>68</v>
      </c>
      <c r="J321" s="42">
        <v>0.31111111111111112</v>
      </c>
      <c r="M321" s="42">
        <v>0.40486111111111112</v>
      </c>
    </row>
    <row r="322" spans="1:13">
      <c r="A322" s="2">
        <v>4</v>
      </c>
      <c r="B322" s="2" t="s">
        <v>83</v>
      </c>
      <c r="C322" s="2" t="s">
        <v>67</v>
      </c>
      <c r="D322" s="2">
        <v>0</v>
      </c>
      <c r="F322" s="2">
        <v>1</v>
      </c>
      <c r="G322" s="2" t="s">
        <v>68</v>
      </c>
      <c r="J322" s="42">
        <v>0.31180555555555556</v>
      </c>
      <c r="M322" s="42">
        <v>0.4055555555555555</v>
      </c>
    </row>
    <row r="323" spans="1:13">
      <c r="A323" s="2">
        <v>4</v>
      </c>
      <c r="B323" s="2" t="s">
        <v>84</v>
      </c>
      <c r="C323" s="2" t="s">
        <v>67</v>
      </c>
      <c r="D323" s="2">
        <v>0</v>
      </c>
      <c r="F323" s="2">
        <v>1</v>
      </c>
      <c r="G323" s="2" t="s">
        <v>68</v>
      </c>
      <c r="J323" s="42">
        <v>0.3125</v>
      </c>
      <c r="M323" s="42">
        <v>0.40625</v>
      </c>
    </row>
    <row r="324" spans="1:13">
      <c r="A324" s="2">
        <v>4</v>
      </c>
      <c r="B324" s="2" t="s">
        <v>85</v>
      </c>
      <c r="C324" s="2" t="s">
        <v>67</v>
      </c>
      <c r="D324" s="2">
        <v>0</v>
      </c>
      <c r="F324" s="2">
        <v>1</v>
      </c>
      <c r="G324" s="2" t="s">
        <v>68</v>
      </c>
      <c r="J324" s="42">
        <v>0.3125</v>
      </c>
      <c r="M324" s="42">
        <v>0.40625</v>
      </c>
    </row>
    <row r="325" spans="1:13">
      <c r="A325" s="2">
        <v>4</v>
      </c>
      <c r="B325" s="2" t="s">
        <v>86</v>
      </c>
      <c r="C325" s="2" t="s">
        <v>67</v>
      </c>
      <c r="D325" s="2">
        <v>0</v>
      </c>
      <c r="F325" s="2">
        <v>1</v>
      </c>
      <c r="G325" s="2" t="s">
        <v>68</v>
      </c>
      <c r="J325" s="42">
        <v>0.31319444444444444</v>
      </c>
      <c r="M325" s="42">
        <v>0.4069444444444445</v>
      </c>
    </row>
    <row r="326" spans="1:13">
      <c r="A326" s="2">
        <v>4</v>
      </c>
      <c r="B326" s="2" t="s">
        <v>87</v>
      </c>
      <c r="C326" s="2" t="s">
        <v>67</v>
      </c>
      <c r="D326" s="2">
        <v>0</v>
      </c>
      <c r="F326" s="2">
        <v>3</v>
      </c>
      <c r="G326" s="2" t="s">
        <v>68</v>
      </c>
      <c r="J326" s="42">
        <v>0.31388888888888888</v>
      </c>
      <c r="M326" s="42">
        <v>0.40763888888888888</v>
      </c>
    </row>
    <row r="327" spans="1:13">
      <c r="A327" s="2">
        <v>4</v>
      </c>
      <c r="B327" s="2" t="s">
        <v>87</v>
      </c>
      <c r="C327" s="2" t="s">
        <v>67</v>
      </c>
      <c r="D327" s="2">
        <v>0</v>
      </c>
      <c r="F327" s="2">
        <v>1</v>
      </c>
      <c r="G327" s="2" t="s">
        <v>68</v>
      </c>
      <c r="J327" s="42">
        <v>0.31458333333333333</v>
      </c>
      <c r="M327" s="42">
        <v>0.40833333333333338</v>
      </c>
    </row>
    <row r="328" spans="1:13">
      <c r="A328" s="2">
        <v>4</v>
      </c>
      <c r="B328" s="2" t="s">
        <v>88</v>
      </c>
      <c r="C328" s="2" t="s">
        <v>67</v>
      </c>
      <c r="D328" s="2">
        <v>0</v>
      </c>
      <c r="F328" s="2">
        <v>1</v>
      </c>
      <c r="G328" s="2" t="s">
        <v>68</v>
      </c>
      <c r="J328" s="42">
        <v>0.31527777777777777</v>
      </c>
      <c r="M328" s="42">
        <v>0.40902777777777777</v>
      </c>
    </row>
    <row r="329" spans="1:13">
      <c r="A329" s="2">
        <v>4</v>
      </c>
      <c r="B329" s="2" t="s">
        <v>89</v>
      </c>
      <c r="C329" s="2" t="s">
        <v>67</v>
      </c>
      <c r="D329" s="2">
        <v>0</v>
      </c>
      <c r="F329" s="2">
        <v>1</v>
      </c>
      <c r="G329" s="2" t="s">
        <v>68</v>
      </c>
      <c r="J329" s="42">
        <v>0.31666666666666665</v>
      </c>
      <c r="M329" s="42">
        <v>0.41041666666666665</v>
      </c>
    </row>
    <row r="330" spans="1:13">
      <c r="A330" s="2">
        <v>4</v>
      </c>
      <c r="B330" s="2" t="s">
        <v>90</v>
      </c>
      <c r="C330" s="2" t="s">
        <v>67</v>
      </c>
      <c r="D330" s="2">
        <v>0</v>
      </c>
      <c r="F330" s="2">
        <v>1</v>
      </c>
      <c r="G330" s="2" t="s">
        <v>68</v>
      </c>
      <c r="J330" s="42">
        <v>0.31805555555555554</v>
      </c>
      <c r="M330" s="42">
        <v>0.41180555555555554</v>
      </c>
    </row>
    <row r="331" spans="1:13">
      <c r="A331" s="2">
        <v>4</v>
      </c>
      <c r="B331" s="2" t="s">
        <v>64</v>
      </c>
      <c r="C331" s="2" t="s">
        <v>91</v>
      </c>
      <c r="D331" s="2">
        <v>0</v>
      </c>
      <c r="F331" s="2">
        <v>3</v>
      </c>
      <c r="G331" s="2" t="s">
        <v>68</v>
      </c>
      <c r="J331" s="42">
        <v>0.31944444444444448</v>
      </c>
      <c r="M331" s="42">
        <v>0.41319444444444442</v>
      </c>
    </row>
    <row r="332" spans="1:13">
      <c r="A332" s="2">
        <v>5</v>
      </c>
      <c r="B332" s="2" t="s">
        <v>27</v>
      </c>
      <c r="C332" s="2" t="s">
        <v>65</v>
      </c>
      <c r="D332" s="2" t="s">
        <v>46</v>
      </c>
      <c r="E332" s="2">
        <v>3</v>
      </c>
    </row>
    <row r="333" spans="1:13">
      <c r="A333" s="2">
        <v>3</v>
      </c>
      <c r="B333" s="2">
        <v>2</v>
      </c>
      <c r="C333" s="2">
        <v>236</v>
      </c>
      <c r="D333" s="2">
        <v>256</v>
      </c>
    </row>
    <row r="334" spans="1:13">
      <c r="A334" s="2">
        <v>3</v>
      </c>
      <c r="B334" s="2">
        <v>1</v>
      </c>
      <c r="C334" s="2">
        <v>2</v>
      </c>
      <c r="D334" s="2">
        <v>4</v>
      </c>
    </row>
    <row r="335" spans="1:13">
      <c r="A335" s="2">
        <v>3</v>
      </c>
      <c r="B335" s="2">
        <v>3</v>
      </c>
      <c r="C335" s="2">
        <v>0</v>
      </c>
      <c r="D335" s="2">
        <v>0</v>
      </c>
    </row>
    <row r="336" spans="1:13">
      <c r="A336" s="2">
        <v>3</v>
      </c>
      <c r="B336" s="2">
        <v>4</v>
      </c>
      <c r="C336" s="2">
        <v>0</v>
      </c>
      <c r="D336" s="2">
        <v>0</v>
      </c>
    </row>
    <row r="337" spans="1:10">
      <c r="A337" s="2">
        <v>3</v>
      </c>
      <c r="B337" s="2">
        <v>5</v>
      </c>
    </row>
    <row r="338" spans="1:10">
      <c r="A338" s="2">
        <v>3</v>
      </c>
      <c r="B338" s="2">
        <v>6</v>
      </c>
    </row>
    <row r="339" spans="1:10">
      <c r="A339" s="2">
        <v>4</v>
      </c>
      <c r="B339" s="2" t="s">
        <v>64</v>
      </c>
      <c r="C339" s="2" t="s">
        <v>67</v>
      </c>
      <c r="D339" s="2">
        <v>0</v>
      </c>
      <c r="F339" s="2">
        <v>3</v>
      </c>
      <c r="G339" s="42">
        <v>0.22916666666666666</v>
      </c>
      <c r="J339" s="42">
        <v>0.33333333333333331</v>
      </c>
    </row>
    <row r="340" spans="1:10">
      <c r="A340" s="2">
        <v>4</v>
      </c>
      <c r="B340" s="2" t="s">
        <v>90</v>
      </c>
      <c r="C340" s="2" t="s">
        <v>67</v>
      </c>
      <c r="D340" s="2">
        <v>0</v>
      </c>
      <c r="F340" s="2">
        <v>2</v>
      </c>
      <c r="G340" s="42">
        <v>0.23055555555555554</v>
      </c>
      <c r="J340" s="42">
        <v>0.3347222222222222</v>
      </c>
    </row>
    <row r="341" spans="1:10">
      <c r="A341" s="2">
        <v>4</v>
      </c>
      <c r="B341" s="2" t="s">
        <v>89</v>
      </c>
      <c r="C341" s="2" t="s">
        <v>67</v>
      </c>
      <c r="D341" s="2">
        <v>0</v>
      </c>
      <c r="F341" s="2">
        <v>2</v>
      </c>
      <c r="G341" s="42">
        <v>0.23124999999999998</v>
      </c>
      <c r="J341" s="42">
        <v>0.3354166666666667</v>
      </c>
    </row>
    <row r="342" spans="1:10">
      <c r="A342" s="2">
        <v>4</v>
      </c>
      <c r="B342" s="2" t="s">
        <v>88</v>
      </c>
      <c r="C342" s="2" t="s">
        <v>67</v>
      </c>
      <c r="D342" s="2">
        <v>0</v>
      </c>
      <c r="F342" s="2">
        <v>2</v>
      </c>
      <c r="G342" s="42">
        <v>0.23263888888888887</v>
      </c>
      <c r="J342" s="42">
        <v>0.33680555555555558</v>
      </c>
    </row>
    <row r="343" spans="1:10">
      <c r="A343" s="2">
        <v>4</v>
      </c>
      <c r="B343" s="2" t="s">
        <v>87</v>
      </c>
      <c r="C343" s="2" t="s">
        <v>67</v>
      </c>
      <c r="D343" s="2">
        <v>0</v>
      </c>
      <c r="F343" s="2">
        <v>2</v>
      </c>
      <c r="G343" s="42">
        <v>0.23333333333333331</v>
      </c>
      <c r="J343" s="42">
        <v>0.33749999999999997</v>
      </c>
    </row>
    <row r="344" spans="1:10">
      <c r="A344" s="2">
        <v>4</v>
      </c>
      <c r="B344" s="2" t="s">
        <v>87</v>
      </c>
      <c r="C344" s="2" t="s">
        <v>67</v>
      </c>
      <c r="D344" s="2">
        <v>0</v>
      </c>
      <c r="F344" s="2">
        <v>4</v>
      </c>
      <c r="G344" s="42">
        <v>0.23333333333333331</v>
      </c>
      <c r="J344" s="42">
        <v>0.33749999999999997</v>
      </c>
    </row>
    <row r="345" spans="1:10">
      <c r="A345" s="2">
        <v>4</v>
      </c>
      <c r="B345" s="2" t="s">
        <v>86</v>
      </c>
      <c r="C345" s="2" t="s">
        <v>67</v>
      </c>
      <c r="D345" s="2">
        <v>0</v>
      </c>
      <c r="F345" s="2">
        <v>2</v>
      </c>
      <c r="G345" s="42">
        <v>0.23402777777777781</v>
      </c>
      <c r="J345" s="42">
        <v>0.33819444444444446</v>
      </c>
    </row>
    <row r="346" spans="1:10">
      <c r="A346" s="2">
        <v>4</v>
      </c>
      <c r="B346" s="2" t="s">
        <v>85</v>
      </c>
      <c r="C346" s="2" t="s">
        <v>67</v>
      </c>
      <c r="D346" s="2">
        <v>0</v>
      </c>
      <c r="F346" s="2">
        <v>2</v>
      </c>
      <c r="G346" s="42">
        <v>0.23472222222222219</v>
      </c>
      <c r="J346" s="42">
        <v>0.33888888888888885</v>
      </c>
    </row>
    <row r="347" spans="1:10">
      <c r="A347" s="2">
        <v>4</v>
      </c>
      <c r="B347" s="2" t="s">
        <v>84</v>
      </c>
      <c r="C347" s="2" t="s">
        <v>67</v>
      </c>
      <c r="D347" s="2">
        <v>0</v>
      </c>
      <c r="F347" s="2">
        <v>2</v>
      </c>
      <c r="G347" s="42">
        <v>0.23541666666666669</v>
      </c>
      <c r="J347" s="42">
        <v>0.33958333333333335</v>
      </c>
    </row>
    <row r="348" spans="1:10">
      <c r="A348" s="2">
        <v>4</v>
      </c>
      <c r="B348" s="2" t="s">
        <v>83</v>
      </c>
      <c r="C348" s="2" t="s">
        <v>67</v>
      </c>
      <c r="D348" s="2">
        <v>0</v>
      </c>
      <c r="F348" s="2">
        <v>2</v>
      </c>
      <c r="G348" s="42">
        <v>0.23611111111111113</v>
      </c>
      <c r="J348" s="42">
        <v>0.34027777777777773</v>
      </c>
    </row>
    <row r="349" spans="1:10">
      <c r="A349" s="2">
        <v>4</v>
      </c>
      <c r="B349" s="2" t="s">
        <v>82</v>
      </c>
      <c r="C349" s="2" t="s">
        <v>67</v>
      </c>
      <c r="D349" s="2">
        <v>0</v>
      </c>
      <c r="F349" s="2">
        <v>2</v>
      </c>
      <c r="G349" s="42">
        <v>0.23611111111111113</v>
      </c>
      <c r="J349" s="42">
        <v>0.34027777777777773</v>
      </c>
    </row>
    <row r="350" spans="1:10">
      <c r="A350" s="2">
        <v>4</v>
      </c>
      <c r="B350" s="2" t="s">
        <v>81</v>
      </c>
      <c r="C350" s="2" t="s">
        <v>67</v>
      </c>
      <c r="D350" s="2">
        <v>0</v>
      </c>
      <c r="F350" s="2">
        <v>2</v>
      </c>
      <c r="G350" s="42">
        <v>0.23680555555555557</v>
      </c>
      <c r="J350" s="42">
        <v>0.34097222222222223</v>
      </c>
    </row>
    <row r="351" spans="1:10">
      <c r="A351" s="2">
        <v>4</v>
      </c>
      <c r="B351" s="2" t="s">
        <v>80</v>
      </c>
      <c r="C351" s="2" t="s">
        <v>67</v>
      </c>
      <c r="D351" s="2">
        <v>0</v>
      </c>
      <c r="F351" s="2">
        <v>2</v>
      </c>
      <c r="G351" s="42">
        <v>0.23750000000000002</v>
      </c>
      <c r="J351" s="42">
        <v>0.34166666666666662</v>
      </c>
    </row>
    <row r="352" spans="1:10">
      <c r="A352" s="2">
        <v>4</v>
      </c>
      <c r="B352" s="2" t="s">
        <v>79</v>
      </c>
      <c r="C352" s="2" t="s">
        <v>67</v>
      </c>
      <c r="D352" s="2">
        <v>0</v>
      </c>
      <c r="F352" s="2">
        <v>2</v>
      </c>
      <c r="G352" s="42">
        <v>0.23819444444444446</v>
      </c>
      <c r="J352" s="42">
        <v>0.34236111111111112</v>
      </c>
    </row>
    <row r="353" spans="1:14">
      <c r="A353" s="2">
        <v>4</v>
      </c>
      <c r="B353" s="2" t="s">
        <v>77</v>
      </c>
      <c r="C353" s="2" t="s">
        <v>67</v>
      </c>
      <c r="D353" s="2">
        <v>0</v>
      </c>
      <c r="F353" s="2">
        <v>2</v>
      </c>
      <c r="G353" s="42">
        <v>0.24027777777777778</v>
      </c>
      <c r="J353" s="42">
        <v>0.3444444444444445</v>
      </c>
    </row>
    <row r="354" spans="1:14">
      <c r="A354" s="2">
        <v>4</v>
      </c>
      <c r="B354" s="2" t="s">
        <v>78</v>
      </c>
      <c r="C354" s="2" t="s">
        <v>67</v>
      </c>
      <c r="D354" s="2">
        <v>0</v>
      </c>
      <c r="F354" s="2">
        <v>1</v>
      </c>
      <c r="G354" s="42">
        <v>0.24166666666666667</v>
      </c>
      <c r="J354" s="42">
        <v>0.34583333333333338</v>
      </c>
    </row>
    <row r="355" spans="1:14">
      <c r="A355" s="2">
        <v>4</v>
      </c>
      <c r="B355" s="2" t="s">
        <v>77</v>
      </c>
      <c r="C355" s="2" t="s">
        <v>67</v>
      </c>
      <c r="D355" s="2">
        <v>0</v>
      </c>
      <c r="F355" s="2">
        <v>1</v>
      </c>
      <c r="G355" s="42">
        <v>0.24305555555555555</v>
      </c>
      <c r="J355" s="42">
        <v>0.34722222222222227</v>
      </c>
    </row>
    <row r="356" spans="1:14">
      <c r="A356" s="2">
        <v>4</v>
      </c>
      <c r="B356" s="2" t="s">
        <v>76</v>
      </c>
      <c r="C356" s="2" t="s">
        <v>67</v>
      </c>
      <c r="D356" s="2">
        <v>0</v>
      </c>
      <c r="F356" s="2">
        <v>2</v>
      </c>
      <c r="G356" s="42">
        <v>0.24583333333333335</v>
      </c>
      <c r="J356" s="42">
        <v>0.35000000000000003</v>
      </c>
    </row>
    <row r="357" spans="1:14">
      <c r="A357" s="2">
        <v>4</v>
      </c>
      <c r="B357" s="2" t="s">
        <v>75</v>
      </c>
      <c r="C357" s="2" t="s">
        <v>67</v>
      </c>
      <c r="D357" s="2">
        <v>0</v>
      </c>
      <c r="F357" s="2">
        <v>4</v>
      </c>
      <c r="G357" s="42">
        <v>0.24722222222222223</v>
      </c>
      <c r="J357" s="42">
        <v>0.35138888888888892</v>
      </c>
    </row>
    <row r="358" spans="1:14">
      <c r="A358" s="2">
        <v>4</v>
      </c>
      <c r="B358" s="2" t="s">
        <v>74</v>
      </c>
      <c r="C358" s="2" t="s">
        <v>67</v>
      </c>
      <c r="D358" s="2">
        <v>0</v>
      </c>
      <c r="F358" s="2">
        <v>2</v>
      </c>
      <c r="G358" s="42">
        <v>0.24861111111111112</v>
      </c>
      <c r="J358" s="42">
        <v>0.3527777777777778</v>
      </c>
    </row>
    <row r="359" spans="1:14">
      <c r="A359" s="2">
        <v>4</v>
      </c>
      <c r="B359" s="2" t="s">
        <v>73</v>
      </c>
      <c r="C359" s="2" t="s">
        <v>67</v>
      </c>
      <c r="D359" s="2">
        <v>0</v>
      </c>
      <c r="F359" s="2">
        <v>2</v>
      </c>
      <c r="G359" s="42">
        <v>0.24930555555555556</v>
      </c>
      <c r="J359" s="42">
        <v>0.35347222222222219</v>
      </c>
    </row>
    <row r="360" spans="1:14">
      <c r="A360" s="2">
        <v>4</v>
      </c>
      <c r="B360" s="2" t="s">
        <v>72</v>
      </c>
      <c r="C360" s="2" t="s">
        <v>67</v>
      </c>
      <c r="D360" s="2">
        <v>0</v>
      </c>
      <c r="F360" s="2">
        <v>2</v>
      </c>
      <c r="G360" s="42">
        <v>0.25</v>
      </c>
      <c r="J360" s="42">
        <v>0.35416666666666669</v>
      </c>
    </row>
    <row r="361" spans="1:14">
      <c r="A361" s="2">
        <v>4</v>
      </c>
      <c r="B361" s="2" t="s">
        <v>71</v>
      </c>
      <c r="C361" s="2" t="s">
        <v>67</v>
      </c>
      <c r="D361" s="2">
        <v>0</v>
      </c>
      <c r="F361" s="2">
        <v>2</v>
      </c>
      <c r="G361" s="2" t="s">
        <v>68</v>
      </c>
      <c r="J361" s="42">
        <v>0.35694444444444445</v>
      </c>
    </row>
    <row r="362" spans="1:14">
      <c r="A362" s="2">
        <v>4</v>
      </c>
      <c r="B362" s="2" t="s">
        <v>70</v>
      </c>
      <c r="C362" s="2" t="s">
        <v>67</v>
      </c>
      <c r="D362" s="2">
        <v>0</v>
      </c>
      <c r="F362" s="2">
        <v>2</v>
      </c>
      <c r="G362" s="42">
        <v>0.25416666666666665</v>
      </c>
      <c r="J362" s="42">
        <v>0.35972222222222222</v>
      </c>
    </row>
    <row r="363" spans="1:14">
      <c r="A363" s="2">
        <v>4</v>
      </c>
      <c r="B363" s="2" t="s">
        <v>92</v>
      </c>
      <c r="C363" s="2" t="s">
        <v>67</v>
      </c>
      <c r="D363" s="2">
        <v>0</v>
      </c>
      <c r="F363" s="2">
        <v>11</v>
      </c>
      <c r="G363" s="42">
        <v>0.25486111111111109</v>
      </c>
      <c r="J363" s="42">
        <v>0.36041666666666666</v>
      </c>
    </row>
    <row r="364" spans="1:14">
      <c r="A364" s="2">
        <v>4</v>
      </c>
      <c r="B364" s="2" t="s">
        <v>66</v>
      </c>
      <c r="C364" s="2" t="s">
        <v>91</v>
      </c>
      <c r="D364" s="2">
        <v>0</v>
      </c>
      <c r="F364" s="2">
        <v>1</v>
      </c>
      <c r="G364" s="42">
        <v>0.25625000000000003</v>
      </c>
      <c r="J364" s="42">
        <v>0.36180555555555555</v>
      </c>
    </row>
    <row r="365" spans="1:14">
      <c r="A365" s="2">
        <v>9</v>
      </c>
      <c r="B365" s="2" t="s">
        <v>61</v>
      </c>
      <c r="C365" s="42">
        <v>0.43055555555555558</v>
      </c>
      <c r="D365" s="2" t="s">
        <v>64</v>
      </c>
      <c r="E365" s="42">
        <v>0.41319444444444442</v>
      </c>
      <c r="F365" s="2">
        <v>104</v>
      </c>
    </row>
    <row r="366" spans="1:14">
      <c r="A366" s="2">
        <v>6</v>
      </c>
      <c r="B366" s="42">
        <v>0.21180555555555555</v>
      </c>
      <c r="C366" s="2">
        <v>0</v>
      </c>
      <c r="D366" s="2" t="s">
        <v>61</v>
      </c>
      <c r="E366" s="2" t="s">
        <v>65</v>
      </c>
    </row>
    <row r="367" spans="1:14">
      <c r="A367" s="2">
        <v>99</v>
      </c>
    </row>
    <row r="368" spans="1:14">
      <c r="A368" s="2">
        <v>1</v>
      </c>
      <c r="B368" s="2">
        <v>5</v>
      </c>
      <c r="C368" s="2">
        <v>5</v>
      </c>
      <c r="D368" s="2" t="s">
        <v>59</v>
      </c>
      <c r="E368" s="2" t="s">
        <v>110</v>
      </c>
      <c r="F368" s="2" t="s">
        <v>111</v>
      </c>
      <c r="G368" s="2" t="s">
        <v>112</v>
      </c>
      <c r="H368" s="2" t="s">
        <v>113</v>
      </c>
      <c r="I368" s="42">
        <v>0.28611111111111115</v>
      </c>
      <c r="J368" s="42">
        <v>0.79166666666666663</v>
      </c>
      <c r="K368" s="2" t="s">
        <v>110</v>
      </c>
      <c r="L368" s="2" t="s">
        <v>111</v>
      </c>
      <c r="M368" s="2" t="s">
        <v>110</v>
      </c>
      <c r="N368" s="2" t="s">
        <v>111</v>
      </c>
    </row>
    <row r="369" spans="1:10">
      <c r="A369" s="2">
        <v>8</v>
      </c>
      <c r="B369" s="2" t="s">
        <v>111</v>
      </c>
      <c r="C369" s="42">
        <v>0.28611111111111115</v>
      </c>
      <c r="D369" s="2" t="s">
        <v>116</v>
      </c>
      <c r="E369" s="42">
        <v>0.29930555555555555</v>
      </c>
      <c r="F369" s="2">
        <v>103</v>
      </c>
    </row>
    <row r="370" spans="1:10">
      <c r="A370" s="2">
        <v>2</v>
      </c>
      <c r="B370" s="2" t="s">
        <v>117</v>
      </c>
      <c r="C370" s="2">
        <v>4</v>
      </c>
      <c r="D370" s="2" t="s">
        <v>48</v>
      </c>
      <c r="E370" s="2">
        <v>45</v>
      </c>
      <c r="F370" s="2">
        <v>14</v>
      </c>
      <c r="G370" s="2">
        <v>3</v>
      </c>
      <c r="H370" s="2">
        <v>752</v>
      </c>
    </row>
    <row r="371" spans="1:10">
      <c r="A371" s="2">
        <v>3</v>
      </c>
      <c r="B371" s="2">
        <v>2</v>
      </c>
      <c r="C371" s="2">
        <v>8</v>
      </c>
      <c r="D371" s="2">
        <v>12</v>
      </c>
    </row>
    <row r="372" spans="1:10">
      <c r="A372" s="2">
        <v>3</v>
      </c>
      <c r="B372" s="2">
        <v>1</v>
      </c>
      <c r="C372" s="2">
        <v>1</v>
      </c>
      <c r="D372" s="2">
        <v>1</v>
      </c>
    </row>
    <row r="373" spans="1:10">
      <c r="A373" s="2">
        <v>3</v>
      </c>
      <c r="B373" s="2">
        <v>3</v>
      </c>
      <c r="C373" s="2">
        <v>0</v>
      </c>
      <c r="D373" s="2">
        <v>0</v>
      </c>
    </row>
    <row r="374" spans="1:10">
      <c r="A374" s="2">
        <v>3</v>
      </c>
      <c r="B374" s="2">
        <v>4</v>
      </c>
      <c r="C374" s="2">
        <v>0</v>
      </c>
      <c r="D374" s="2">
        <v>0</v>
      </c>
    </row>
    <row r="375" spans="1:10">
      <c r="A375" s="2">
        <v>3</v>
      </c>
      <c r="B375" s="2">
        <v>5</v>
      </c>
    </row>
    <row r="376" spans="1:10">
      <c r="A376" s="2">
        <v>3</v>
      </c>
      <c r="B376" s="2">
        <v>6</v>
      </c>
    </row>
    <row r="377" spans="1:10">
      <c r="A377" s="2">
        <v>4</v>
      </c>
      <c r="B377" s="2" t="s">
        <v>116</v>
      </c>
      <c r="C377" s="2" t="s">
        <v>67</v>
      </c>
      <c r="D377" s="2">
        <v>0</v>
      </c>
      <c r="F377" s="2">
        <v>1</v>
      </c>
      <c r="G377" s="42">
        <v>0.29930555555555555</v>
      </c>
      <c r="J377" s="42">
        <v>0.34097222222222223</v>
      </c>
    </row>
    <row r="378" spans="1:10">
      <c r="A378" s="2">
        <v>4</v>
      </c>
      <c r="B378" s="2" t="s">
        <v>118</v>
      </c>
      <c r="C378" s="2" t="s">
        <v>67</v>
      </c>
      <c r="D378" s="2">
        <v>0</v>
      </c>
      <c r="F378" s="2">
        <v>1</v>
      </c>
      <c r="G378" s="42">
        <v>0.30138888888888887</v>
      </c>
      <c r="J378" s="42">
        <v>0.3430555555555555</v>
      </c>
    </row>
    <row r="379" spans="1:10">
      <c r="A379" s="2">
        <v>4</v>
      </c>
      <c r="B379" s="2" t="s">
        <v>119</v>
      </c>
      <c r="C379" s="2" t="s">
        <v>67</v>
      </c>
      <c r="D379" s="2">
        <v>0</v>
      </c>
      <c r="F379" s="2">
        <v>1</v>
      </c>
      <c r="G379" s="42">
        <v>0.3034722222222222</v>
      </c>
      <c r="J379" s="42">
        <v>0.34513888888888888</v>
      </c>
    </row>
    <row r="380" spans="1:10">
      <c r="A380" s="2">
        <v>4</v>
      </c>
      <c r="B380" s="2" t="s">
        <v>120</v>
      </c>
      <c r="C380" s="2" t="s">
        <v>67</v>
      </c>
      <c r="D380" s="2">
        <v>0</v>
      </c>
      <c r="F380" s="2">
        <v>1</v>
      </c>
      <c r="G380" s="42">
        <v>0.30486111111111108</v>
      </c>
      <c r="J380" s="42">
        <v>0.34652777777777777</v>
      </c>
    </row>
    <row r="381" spans="1:10">
      <c r="A381" s="2">
        <v>4</v>
      </c>
      <c r="B381" s="2" t="s">
        <v>121</v>
      </c>
      <c r="C381" s="2" t="s">
        <v>67</v>
      </c>
      <c r="D381" s="2">
        <v>0</v>
      </c>
      <c r="F381" s="2">
        <v>1</v>
      </c>
      <c r="G381" s="42">
        <v>0.30555555555555552</v>
      </c>
      <c r="J381" s="42">
        <v>0.34722222222222227</v>
      </c>
    </row>
    <row r="382" spans="1:10">
      <c r="A382" s="2">
        <v>4</v>
      </c>
      <c r="B382" s="2" t="s">
        <v>122</v>
      </c>
      <c r="C382" s="2" t="s">
        <v>67</v>
      </c>
      <c r="D382" s="2">
        <v>0</v>
      </c>
      <c r="F382" s="2">
        <v>1</v>
      </c>
      <c r="G382" s="42">
        <v>0.30624999999999997</v>
      </c>
      <c r="J382" s="42">
        <v>0.34791666666666665</v>
      </c>
    </row>
    <row r="383" spans="1:10">
      <c r="A383" s="2">
        <v>4</v>
      </c>
      <c r="B383" s="2" t="s">
        <v>123</v>
      </c>
      <c r="C383" s="2" t="s">
        <v>67</v>
      </c>
      <c r="D383" s="2">
        <v>0</v>
      </c>
      <c r="F383" s="2">
        <v>2</v>
      </c>
      <c r="G383" s="42">
        <v>0.30972222222222223</v>
      </c>
      <c r="J383" s="42">
        <v>0.35138888888888892</v>
      </c>
    </row>
    <row r="384" spans="1:10">
      <c r="A384" s="2">
        <v>4</v>
      </c>
      <c r="B384" s="2" t="s">
        <v>124</v>
      </c>
      <c r="C384" s="2" t="s">
        <v>67</v>
      </c>
      <c r="D384" s="2">
        <v>0</v>
      </c>
      <c r="F384" s="2">
        <v>2</v>
      </c>
      <c r="G384" s="42">
        <v>0.31041666666666667</v>
      </c>
      <c r="J384" s="42">
        <v>0.3520833333333333</v>
      </c>
    </row>
    <row r="385" spans="1:10">
      <c r="A385" s="2">
        <v>4</v>
      </c>
      <c r="B385" s="2" t="s">
        <v>125</v>
      </c>
      <c r="C385" s="2" t="s">
        <v>67</v>
      </c>
      <c r="D385" s="2">
        <v>0</v>
      </c>
      <c r="F385" s="2">
        <v>1</v>
      </c>
      <c r="G385" s="42">
        <v>0.31111111111111112</v>
      </c>
      <c r="J385" s="42">
        <v>0.3527777777777778</v>
      </c>
    </row>
    <row r="386" spans="1:10">
      <c r="A386" s="2">
        <v>4</v>
      </c>
      <c r="B386" s="2" t="s">
        <v>124</v>
      </c>
      <c r="C386" s="2" t="s">
        <v>67</v>
      </c>
      <c r="D386" s="2">
        <v>0</v>
      </c>
      <c r="F386" s="2">
        <v>1</v>
      </c>
      <c r="G386" s="42">
        <v>0.31180555555555556</v>
      </c>
      <c r="J386" s="42">
        <v>0.35347222222222219</v>
      </c>
    </row>
    <row r="387" spans="1:10">
      <c r="A387" s="2">
        <v>4</v>
      </c>
      <c r="B387" s="2" t="s">
        <v>123</v>
      </c>
      <c r="C387" s="2" t="s">
        <v>67</v>
      </c>
      <c r="D387" s="2">
        <v>0</v>
      </c>
      <c r="F387" s="2">
        <v>1</v>
      </c>
      <c r="G387" s="42">
        <v>0.3125</v>
      </c>
      <c r="J387" s="42">
        <v>0.35416666666666669</v>
      </c>
    </row>
    <row r="388" spans="1:10">
      <c r="A388" s="2">
        <v>4</v>
      </c>
      <c r="B388" s="2" t="s">
        <v>126</v>
      </c>
      <c r="C388" s="2" t="s">
        <v>67</v>
      </c>
      <c r="D388" s="2">
        <v>0</v>
      </c>
      <c r="F388" s="2">
        <v>1</v>
      </c>
      <c r="G388" s="42">
        <v>0.31388888888888888</v>
      </c>
      <c r="J388" s="42">
        <v>0.35555555555555557</v>
      </c>
    </row>
    <row r="389" spans="1:10">
      <c r="A389" s="2">
        <v>4</v>
      </c>
      <c r="B389" s="2" t="s">
        <v>127</v>
      </c>
      <c r="C389" s="2" t="s">
        <v>67</v>
      </c>
      <c r="D389" s="2">
        <v>0</v>
      </c>
      <c r="F389" s="2">
        <v>1</v>
      </c>
      <c r="G389" s="42">
        <v>0.31527777777777777</v>
      </c>
      <c r="J389" s="42">
        <v>0.35694444444444445</v>
      </c>
    </row>
    <row r="390" spans="1:10">
      <c r="A390" s="2">
        <v>4</v>
      </c>
      <c r="B390" s="2" t="s">
        <v>94</v>
      </c>
      <c r="C390" s="2" t="s">
        <v>67</v>
      </c>
      <c r="D390" s="2">
        <v>0</v>
      </c>
      <c r="F390" s="2">
        <v>7</v>
      </c>
      <c r="G390" s="42">
        <v>0.31597222222222221</v>
      </c>
      <c r="J390" s="42">
        <v>0.3576388888888889</v>
      </c>
    </row>
    <row r="391" spans="1:10">
      <c r="A391" s="2">
        <v>4</v>
      </c>
      <c r="B391" s="2" t="s">
        <v>71</v>
      </c>
      <c r="C391" s="2" t="s">
        <v>91</v>
      </c>
      <c r="D391" s="2">
        <v>0</v>
      </c>
      <c r="F391" s="2">
        <v>1</v>
      </c>
      <c r="G391" s="42">
        <v>0.31666666666666665</v>
      </c>
      <c r="J391" s="42">
        <v>0.35833333333333334</v>
      </c>
    </row>
    <row r="392" spans="1:10">
      <c r="A392" s="2">
        <v>5</v>
      </c>
      <c r="B392" s="2" t="s">
        <v>27</v>
      </c>
      <c r="C392" s="2" t="s">
        <v>117</v>
      </c>
      <c r="D392" s="2" t="s">
        <v>48</v>
      </c>
      <c r="E392" s="2">
        <v>4</v>
      </c>
    </row>
    <row r="393" spans="1:10">
      <c r="A393" s="2">
        <v>3</v>
      </c>
      <c r="B393" s="2">
        <v>2</v>
      </c>
      <c r="C393" s="2">
        <v>34</v>
      </c>
    </row>
    <row r="394" spans="1:10">
      <c r="A394" s="2">
        <v>3</v>
      </c>
      <c r="B394" s="2">
        <v>1</v>
      </c>
      <c r="C394" s="2">
        <v>2</v>
      </c>
    </row>
    <row r="395" spans="1:10">
      <c r="A395" s="2">
        <v>3</v>
      </c>
      <c r="B395" s="2">
        <v>3</v>
      </c>
      <c r="C395" s="2">
        <v>0</v>
      </c>
    </row>
    <row r="396" spans="1:10">
      <c r="A396" s="2">
        <v>3</v>
      </c>
      <c r="B396" s="2">
        <v>4</v>
      </c>
      <c r="C396" s="2">
        <v>0</v>
      </c>
    </row>
    <row r="397" spans="1:10">
      <c r="A397" s="2">
        <v>3</v>
      </c>
      <c r="B397" s="2">
        <v>5</v>
      </c>
    </row>
    <row r="398" spans="1:10">
      <c r="A398" s="2">
        <v>3</v>
      </c>
      <c r="B398" s="2">
        <v>6</v>
      </c>
    </row>
    <row r="399" spans="1:10">
      <c r="A399" s="2">
        <v>4</v>
      </c>
      <c r="B399" s="2" t="s">
        <v>71</v>
      </c>
      <c r="C399" s="2" t="s">
        <v>67</v>
      </c>
      <c r="D399" s="2">
        <v>0</v>
      </c>
      <c r="F399" s="2">
        <v>1</v>
      </c>
      <c r="G399" s="42">
        <v>0.32013888888888892</v>
      </c>
      <c r="J399" s="2" t="s">
        <v>68</v>
      </c>
    </row>
    <row r="400" spans="1:10">
      <c r="A400" s="2">
        <v>4</v>
      </c>
      <c r="B400" s="2" t="s">
        <v>94</v>
      </c>
      <c r="C400" s="2" t="s">
        <v>67</v>
      </c>
      <c r="D400" s="2">
        <v>0</v>
      </c>
      <c r="F400" s="2">
        <v>6</v>
      </c>
      <c r="G400" s="42">
        <v>0.32222222222222224</v>
      </c>
      <c r="J400" s="2" t="s">
        <v>68</v>
      </c>
    </row>
    <row r="401" spans="1:10">
      <c r="A401" s="2">
        <v>4</v>
      </c>
      <c r="B401" s="2" t="s">
        <v>127</v>
      </c>
      <c r="C401" s="2" t="s">
        <v>67</v>
      </c>
      <c r="D401" s="2">
        <v>0</v>
      </c>
      <c r="F401" s="2">
        <v>2</v>
      </c>
      <c r="G401" s="42">
        <v>0.32291666666666669</v>
      </c>
      <c r="J401" s="2" t="s">
        <v>68</v>
      </c>
    </row>
    <row r="402" spans="1:10">
      <c r="A402" s="2">
        <v>4</v>
      </c>
      <c r="B402" s="2" t="s">
        <v>123</v>
      </c>
      <c r="C402" s="2" t="s">
        <v>67</v>
      </c>
      <c r="D402" s="2">
        <v>0</v>
      </c>
      <c r="F402" s="2">
        <v>2</v>
      </c>
      <c r="G402" s="42">
        <v>0.32569444444444445</v>
      </c>
      <c r="J402" s="2" t="s">
        <v>68</v>
      </c>
    </row>
    <row r="403" spans="1:10">
      <c r="A403" s="2">
        <v>4</v>
      </c>
      <c r="B403" s="2" t="s">
        <v>124</v>
      </c>
      <c r="C403" s="2" t="s">
        <v>67</v>
      </c>
      <c r="D403" s="2">
        <v>0</v>
      </c>
      <c r="F403" s="2">
        <v>2</v>
      </c>
      <c r="G403" s="42">
        <v>0.3263888888888889</v>
      </c>
      <c r="J403" s="2" t="s">
        <v>68</v>
      </c>
    </row>
    <row r="404" spans="1:10">
      <c r="A404" s="2">
        <v>4</v>
      </c>
      <c r="B404" s="2" t="s">
        <v>125</v>
      </c>
      <c r="C404" s="2" t="s">
        <v>67</v>
      </c>
      <c r="D404" s="2">
        <v>0</v>
      </c>
      <c r="F404" s="2">
        <v>1</v>
      </c>
      <c r="G404" s="42">
        <v>0.32708333333333334</v>
      </c>
      <c r="J404" s="2" t="s">
        <v>68</v>
      </c>
    </row>
    <row r="405" spans="1:10">
      <c r="A405" s="2">
        <v>4</v>
      </c>
      <c r="B405" s="2" t="s">
        <v>124</v>
      </c>
      <c r="C405" s="2" t="s">
        <v>67</v>
      </c>
      <c r="D405" s="2">
        <v>0</v>
      </c>
      <c r="F405" s="2">
        <v>1</v>
      </c>
      <c r="G405" s="42">
        <v>0.32777777777777778</v>
      </c>
      <c r="J405" s="2" t="s">
        <v>68</v>
      </c>
    </row>
    <row r="406" spans="1:10">
      <c r="A406" s="2">
        <v>4</v>
      </c>
      <c r="B406" s="2" t="s">
        <v>123</v>
      </c>
      <c r="C406" s="2" t="s">
        <v>67</v>
      </c>
      <c r="D406" s="2">
        <v>0</v>
      </c>
      <c r="F406" s="2">
        <v>1</v>
      </c>
      <c r="G406" s="42">
        <v>0.32847222222222222</v>
      </c>
      <c r="J406" s="2" t="s">
        <v>68</v>
      </c>
    </row>
    <row r="407" spans="1:10">
      <c r="A407" s="2">
        <v>4</v>
      </c>
      <c r="B407" s="2" t="s">
        <v>126</v>
      </c>
      <c r="C407" s="2" t="s">
        <v>67</v>
      </c>
      <c r="D407" s="2">
        <v>0</v>
      </c>
      <c r="F407" s="2">
        <v>1</v>
      </c>
      <c r="G407" s="42">
        <v>0.3298611111111111</v>
      </c>
      <c r="J407" s="2" t="s">
        <v>68</v>
      </c>
    </row>
    <row r="408" spans="1:10">
      <c r="A408" s="2">
        <v>4</v>
      </c>
      <c r="B408" s="2" t="s">
        <v>122</v>
      </c>
      <c r="C408" s="2" t="s">
        <v>67</v>
      </c>
      <c r="D408" s="2">
        <v>0</v>
      </c>
      <c r="F408" s="2">
        <v>2</v>
      </c>
      <c r="G408" s="42">
        <v>0.33194444444444443</v>
      </c>
      <c r="J408" s="2" t="s">
        <v>68</v>
      </c>
    </row>
    <row r="409" spans="1:10">
      <c r="A409" s="2">
        <v>4</v>
      </c>
      <c r="B409" s="2" t="s">
        <v>121</v>
      </c>
      <c r="C409" s="2" t="s">
        <v>67</v>
      </c>
      <c r="D409" s="2">
        <v>0</v>
      </c>
      <c r="F409" s="2">
        <v>2</v>
      </c>
      <c r="G409" s="42">
        <v>0.33263888888888887</v>
      </c>
      <c r="J409" s="2" t="s">
        <v>68</v>
      </c>
    </row>
    <row r="410" spans="1:10">
      <c r="A410" s="2">
        <v>4</v>
      </c>
      <c r="B410" s="2" t="s">
        <v>120</v>
      </c>
      <c r="C410" s="2" t="s">
        <v>67</v>
      </c>
      <c r="D410" s="2">
        <v>0</v>
      </c>
      <c r="F410" s="2">
        <v>2</v>
      </c>
      <c r="G410" s="42">
        <v>0.33333333333333331</v>
      </c>
      <c r="J410" s="2" t="s">
        <v>68</v>
      </c>
    </row>
    <row r="411" spans="1:10">
      <c r="A411" s="2">
        <v>4</v>
      </c>
      <c r="B411" s="2" t="s">
        <v>119</v>
      </c>
      <c r="C411" s="2" t="s">
        <v>67</v>
      </c>
      <c r="D411" s="2">
        <v>0</v>
      </c>
      <c r="F411" s="2">
        <v>2</v>
      </c>
      <c r="G411" s="42">
        <v>0.3347222222222222</v>
      </c>
      <c r="J411" s="2" t="s">
        <v>68</v>
      </c>
    </row>
    <row r="412" spans="1:10">
      <c r="A412" s="2">
        <v>4</v>
      </c>
      <c r="B412" s="2" t="s">
        <v>118</v>
      </c>
      <c r="C412" s="2" t="s">
        <v>67</v>
      </c>
      <c r="D412" s="2">
        <v>0</v>
      </c>
      <c r="F412" s="2">
        <v>2</v>
      </c>
      <c r="G412" s="42">
        <v>0.33680555555555558</v>
      </c>
      <c r="J412" s="2" t="s">
        <v>68</v>
      </c>
    </row>
    <row r="413" spans="1:10">
      <c r="A413" s="2">
        <v>4</v>
      </c>
      <c r="B413" s="2" t="s">
        <v>116</v>
      </c>
      <c r="C413" s="2" t="s">
        <v>91</v>
      </c>
      <c r="D413" s="2">
        <v>0</v>
      </c>
      <c r="F413" s="2">
        <v>1</v>
      </c>
      <c r="G413" s="42">
        <v>0.33888888888888885</v>
      </c>
      <c r="J413" s="2" t="s">
        <v>68</v>
      </c>
    </row>
    <row r="414" spans="1:10">
      <c r="A414" s="2">
        <v>2</v>
      </c>
      <c r="B414" s="2" t="s">
        <v>114</v>
      </c>
      <c r="C414" s="2">
        <v>4</v>
      </c>
      <c r="D414" s="2" t="s">
        <v>47</v>
      </c>
      <c r="E414" s="2">
        <v>26</v>
      </c>
      <c r="F414" s="2">
        <v>14</v>
      </c>
      <c r="G414" s="2">
        <v>3</v>
      </c>
      <c r="H414" s="2">
        <v>751</v>
      </c>
    </row>
    <row r="415" spans="1:10">
      <c r="A415" s="2">
        <v>3</v>
      </c>
      <c r="B415" s="2">
        <v>2</v>
      </c>
      <c r="C415" s="2">
        <v>205</v>
      </c>
      <c r="D415" s="2">
        <v>236</v>
      </c>
    </row>
    <row r="416" spans="1:10">
      <c r="A416" s="2">
        <v>3</v>
      </c>
      <c r="B416" s="2">
        <v>1</v>
      </c>
      <c r="C416" s="2">
        <v>144</v>
      </c>
      <c r="D416" s="2">
        <v>2</v>
      </c>
    </row>
    <row r="417" spans="1:10">
      <c r="A417" s="2">
        <v>3</v>
      </c>
      <c r="B417" s="2">
        <v>3</v>
      </c>
      <c r="C417" s="2">
        <v>0</v>
      </c>
      <c r="D417" s="2">
        <v>0</v>
      </c>
    </row>
    <row r="418" spans="1:10">
      <c r="A418" s="2">
        <v>3</v>
      </c>
      <c r="B418" s="2">
        <v>4</v>
      </c>
      <c r="C418" s="2">
        <v>3</v>
      </c>
      <c r="D418" s="2">
        <v>0</v>
      </c>
    </row>
    <row r="419" spans="1:10">
      <c r="A419" s="2">
        <v>3</v>
      </c>
      <c r="B419" s="2">
        <v>5</v>
      </c>
    </row>
    <row r="420" spans="1:10">
      <c r="A420" s="2">
        <v>3</v>
      </c>
      <c r="B420" s="2">
        <v>6</v>
      </c>
    </row>
    <row r="421" spans="1:10">
      <c r="A421" s="2">
        <v>4</v>
      </c>
      <c r="B421" s="2" t="s">
        <v>66</v>
      </c>
      <c r="C421" s="2" t="s">
        <v>67</v>
      </c>
      <c r="D421" s="2">
        <v>0</v>
      </c>
      <c r="F421" s="2">
        <v>1</v>
      </c>
      <c r="G421" s="42">
        <v>0.36388888888888887</v>
      </c>
      <c r="J421" s="42">
        <v>0.5541666666666667</v>
      </c>
    </row>
    <row r="422" spans="1:10">
      <c r="A422" s="2">
        <v>4</v>
      </c>
      <c r="B422" s="2" t="s">
        <v>96</v>
      </c>
      <c r="C422" s="2" t="s">
        <v>67</v>
      </c>
      <c r="D422" s="2">
        <v>0</v>
      </c>
      <c r="F422" s="2">
        <v>2</v>
      </c>
      <c r="G422" s="2" t="s">
        <v>68</v>
      </c>
      <c r="J422" s="42">
        <v>0.55555555555555558</v>
      </c>
    </row>
    <row r="423" spans="1:10">
      <c r="A423" s="2">
        <v>4</v>
      </c>
      <c r="B423" s="2" t="s">
        <v>97</v>
      </c>
      <c r="C423" s="2" t="s">
        <v>67</v>
      </c>
      <c r="D423" s="2">
        <v>0</v>
      </c>
      <c r="F423" s="2">
        <v>2</v>
      </c>
      <c r="G423" s="2" t="s">
        <v>68</v>
      </c>
      <c r="J423" s="42">
        <v>0.55625000000000002</v>
      </c>
    </row>
    <row r="424" spans="1:10">
      <c r="A424" s="2">
        <v>4</v>
      </c>
      <c r="B424" s="2" t="s">
        <v>98</v>
      </c>
      <c r="C424" s="2" t="s">
        <v>67</v>
      </c>
      <c r="D424" s="2">
        <v>0</v>
      </c>
      <c r="F424" s="2">
        <v>2</v>
      </c>
      <c r="G424" s="2" t="s">
        <v>68</v>
      </c>
      <c r="J424" s="42">
        <v>0.55694444444444446</v>
      </c>
    </row>
    <row r="425" spans="1:10">
      <c r="A425" s="2">
        <v>4</v>
      </c>
      <c r="B425" s="2" t="s">
        <v>99</v>
      </c>
      <c r="C425" s="2" t="s">
        <v>67</v>
      </c>
      <c r="D425" s="2">
        <v>2</v>
      </c>
      <c r="E425" s="2" t="s">
        <v>100</v>
      </c>
      <c r="F425" s="2">
        <v>3</v>
      </c>
      <c r="G425" s="2" t="s">
        <v>68</v>
      </c>
      <c r="J425" s="42">
        <v>0.55763888888888891</v>
      </c>
    </row>
    <row r="426" spans="1:10">
      <c r="A426" s="2">
        <v>4</v>
      </c>
      <c r="B426" s="2" t="s">
        <v>101</v>
      </c>
      <c r="C426" s="2" t="s">
        <v>67</v>
      </c>
      <c r="D426" s="2">
        <v>0</v>
      </c>
      <c r="F426" s="2">
        <v>1</v>
      </c>
      <c r="G426" s="2" t="s">
        <v>68</v>
      </c>
      <c r="J426" s="42">
        <v>0.55833333333333335</v>
      </c>
    </row>
    <row r="427" spans="1:10">
      <c r="A427" s="2">
        <v>4</v>
      </c>
      <c r="B427" s="2" t="s">
        <v>102</v>
      </c>
      <c r="C427" s="2" t="s">
        <v>67</v>
      </c>
      <c r="D427" s="2">
        <v>0</v>
      </c>
      <c r="F427" s="2">
        <v>2</v>
      </c>
      <c r="G427" s="2" t="s">
        <v>68</v>
      </c>
      <c r="J427" s="42">
        <v>0.55902777777777779</v>
      </c>
    </row>
    <row r="428" spans="1:10">
      <c r="A428" s="2">
        <v>4</v>
      </c>
      <c r="B428" s="2" t="s">
        <v>103</v>
      </c>
      <c r="C428" s="2" t="s">
        <v>67</v>
      </c>
      <c r="D428" s="2">
        <v>0</v>
      </c>
      <c r="F428" s="2">
        <v>3</v>
      </c>
      <c r="G428" s="2" t="s">
        <v>68</v>
      </c>
      <c r="J428" s="42">
        <v>0.56041666666666667</v>
      </c>
    </row>
    <row r="429" spans="1:10">
      <c r="A429" s="2">
        <v>4</v>
      </c>
      <c r="B429" s="2" t="s">
        <v>115</v>
      </c>
      <c r="C429" s="2" t="s">
        <v>67</v>
      </c>
      <c r="D429" s="2">
        <v>0</v>
      </c>
      <c r="F429" s="2">
        <v>1</v>
      </c>
      <c r="G429" s="2" t="s">
        <v>68</v>
      </c>
      <c r="J429" s="42">
        <v>0.5625</v>
      </c>
    </row>
    <row r="430" spans="1:10">
      <c r="A430" s="2">
        <v>4</v>
      </c>
      <c r="B430" s="2" t="s">
        <v>104</v>
      </c>
      <c r="C430" s="2" t="s">
        <v>67</v>
      </c>
      <c r="D430" s="2">
        <v>0</v>
      </c>
      <c r="F430" s="2">
        <v>2</v>
      </c>
      <c r="G430" s="2" t="s">
        <v>68</v>
      </c>
      <c r="J430" s="42">
        <v>0.56458333333333333</v>
      </c>
    </row>
    <row r="431" spans="1:10">
      <c r="A431" s="2">
        <v>4</v>
      </c>
      <c r="B431" s="2" t="s">
        <v>105</v>
      </c>
      <c r="C431" s="2" t="s">
        <v>67</v>
      </c>
      <c r="D431" s="2">
        <v>0</v>
      </c>
      <c r="F431" s="2">
        <v>2</v>
      </c>
      <c r="G431" s="2" t="s">
        <v>68</v>
      </c>
      <c r="J431" s="42">
        <v>0.56527777777777777</v>
      </c>
    </row>
    <row r="432" spans="1:10">
      <c r="A432" s="2">
        <v>4</v>
      </c>
      <c r="B432" s="2" t="s">
        <v>106</v>
      </c>
      <c r="C432" s="2" t="s">
        <v>67</v>
      </c>
      <c r="D432" s="2">
        <v>0</v>
      </c>
      <c r="F432" s="2">
        <v>2</v>
      </c>
      <c r="G432" s="2" t="s">
        <v>68</v>
      </c>
      <c r="J432" s="42">
        <v>0.56597222222222221</v>
      </c>
    </row>
    <row r="433" spans="1:10">
      <c r="A433" s="2">
        <v>4</v>
      </c>
      <c r="B433" s="2" t="s">
        <v>107</v>
      </c>
      <c r="C433" s="2" t="s">
        <v>67</v>
      </c>
      <c r="D433" s="2">
        <v>0</v>
      </c>
      <c r="F433" s="2">
        <v>2</v>
      </c>
      <c r="G433" s="2" t="s">
        <v>68</v>
      </c>
      <c r="J433" s="42">
        <v>0.56805555555555554</v>
      </c>
    </row>
    <row r="434" spans="1:10">
      <c r="A434" s="2">
        <v>4</v>
      </c>
      <c r="B434" s="2" t="s">
        <v>108</v>
      </c>
      <c r="C434" s="2" t="s">
        <v>91</v>
      </c>
      <c r="D434" s="2">
        <v>0</v>
      </c>
      <c r="F434" s="2">
        <v>1</v>
      </c>
      <c r="G434" s="2" t="s">
        <v>68</v>
      </c>
      <c r="J434" s="42">
        <v>0.56944444444444442</v>
      </c>
    </row>
    <row r="435" spans="1:10">
      <c r="A435" s="2">
        <v>2</v>
      </c>
      <c r="B435" s="2" t="s">
        <v>114</v>
      </c>
      <c r="C435" s="2">
        <v>4</v>
      </c>
      <c r="D435" s="2" t="s">
        <v>47</v>
      </c>
      <c r="E435" s="2">
        <v>28</v>
      </c>
      <c r="F435" s="2">
        <v>14</v>
      </c>
      <c r="G435" s="2">
        <v>3</v>
      </c>
      <c r="H435" s="2">
        <v>751</v>
      </c>
    </row>
    <row r="436" spans="1:10">
      <c r="A436" s="2">
        <v>3</v>
      </c>
      <c r="B436" s="2">
        <v>2</v>
      </c>
      <c r="C436" s="2">
        <v>93</v>
      </c>
    </row>
    <row r="437" spans="1:10">
      <c r="A437" s="2">
        <v>3</v>
      </c>
      <c r="B437" s="2">
        <v>1</v>
      </c>
      <c r="C437" s="2">
        <v>1</v>
      </c>
    </row>
    <row r="438" spans="1:10">
      <c r="A438" s="2">
        <v>3</v>
      </c>
      <c r="B438" s="2">
        <v>3</v>
      </c>
      <c r="C438" s="2">
        <v>0</v>
      </c>
    </row>
    <row r="439" spans="1:10">
      <c r="A439" s="2">
        <v>3</v>
      </c>
      <c r="B439" s="2">
        <v>4</v>
      </c>
      <c r="C439" s="2">
        <v>0</v>
      </c>
    </row>
    <row r="440" spans="1:10">
      <c r="A440" s="2">
        <v>3</v>
      </c>
      <c r="B440" s="2">
        <v>5</v>
      </c>
    </row>
    <row r="441" spans="1:10">
      <c r="A441" s="2">
        <v>3</v>
      </c>
      <c r="B441" s="2">
        <v>6</v>
      </c>
    </row>
    <row r="442" spans="1:10">
      <c r="A442" s="2">
        <v>4</v>
      </c>
      <c r="B442" s="2" t="s">
        <v>108</v>
      </c>
      <c r="C442" s="2" t="s">
        <v>67</v>
      </c>
      <c r="D442" s="2">
        <v>0</v>
      </c>
      <c r="F442" s="2">
        <v>1</v>
      </c>
      <c r="G442" s="42">
        <v>0.57638888888888895</v>
      </c>
    </row>
    <row r="443" spans="1:10">
      <c r="A443" s="2">
        <v>4</v>
      </c>
      <c r="B443" s="2" t="s">
        <v>107</v>
      </c>
      <c r="C443" s="2" t="s">
        <v>67</v>
      </c>
      <c r="D443" s="2">
        <v>0</v>
      </c>
      <c r="F443" s="2">
        <v>1</v>
      </c>
      <c r="G443" s="42">
        <v>0.57777777777777783</v>
      </c>
    </row>
    <row r="444" spans="1:10">
      <c r="A444" s="2">
        <v>4</v>
      </c>
      <c r="B444" s="2" t="s">
        <v>106</v>
      </c>
      <c r="C444" s="2" t="s">
        <v>67</v>
      </c>
      <c r="D444" s="2">
        <v>0</v>
      </c>
      <c r="F444" s="2">
        <v>1</v>
      </c>
      <c r="G444" s="42">
        <v>0.57986111111111105</v>
      </c>
    </row>
    <row r="445" spans="1:10">
      <c r="A445" s="2">
        <v>4</v>
      </c>
      <c r="B445" s="2" t="s">
        <v>105</v>
      </c>
      <c r="C445" s="2" t="s">
        <v>67</v>
      </c>
      <c r="D445" s="2">
        <v>0</v>
      </c>
      <c r="F445" s="2">
        <v>1</v>
      </c>
      <c r="G445" s="42">
        <v>0.5805555555555556</v>
      </c>
    </row>
    <row r="446" spans="1:10">
      <c r="A446" s="2">
        <v>4</v>
      </c>
      <c r="B446" s="2" t="s">
        <v>104</v>
      </c>
      <c r="C446" s="2" t="s">
        <v>67</v>
      </c>
      <c r="D446" s="2">
        <v>0</v>
      </c>
      <c r="F446" s="2">
        <v>1</v>
      </c>
      <c r="G446" s="42">
        <v>0.58124999999999993</v>
      </c>
    </row>
    <row r="447" spans="1:10">
      <c r="A447" s="2">
        <v>4</v>
      </c>
      <c r="B447" s="2" t="s">
        <v>115</v>
      </c>
      <c r="C447" s="2" t="s">
        <v>67</v>
      </c>
      <c r="D447" s="2">
        <v>0</v>
      </c>
      <c r="F447" s="2">
        <v>1</v>
      </c>
      <c r="G447" s="42">
        <v>0.58333333333333337</v>
      </c>
    </row>
    <row r="448" spans="1:10">
      <c r="A448" s="2">
        <v>4</v>
      </c>
      <c r="B448" s="2" t="s">
        <v>103</v>
      </c>
      <c r="C448" s="2" t="s">
        <v>67</v>
      </c>
      <c r="D448" s="2">
        <v>0</v>
      </c>
      <c r="F448" s="2">
        <v>4</v>
      </c>
      <c r="G448" s="42">
        <v>0.58611111111111114</v>
      </c>
    </row>
    <row r="449" spans="1:8">
      <c r="A449" s="2">
        <v>4</v>
      </c>
      <c r="B449" s="2" t="s">
        <v>102</v>
      </c>
      <c r="C449" s="2" t="s">
        <v>67</v>
      </c>
      <c r="D449" s="2">
        <v>0</v>
      </c>
      <c r="F449" s="2">
        <v>1</v>
      </c>
      <c r="G449" s="42">
        <v>0.58750000000000002</v>
      </c>
    </row>
    <row r="450" spans="1:8">
      <c r="A450" s="2">
        <v>4</v>
      </c>
      <c r="B450" s="2" t="s">
        <v>101</v>
      </c>
      <c r="C450" s="2" t="s">
        <v>67</v>
      </c>
      <c r="D450" s="2">
        <v>0</v>
      </c>
      <c r="F450" s="2">
        <v>2</v>
      </c>
      <c r="G450" s="42">
        <v>0.58819444444444446</v>
      </c>
    </row>
    <row r="451" spans="1:8">
      <c r="A451" s="2">
        <v>4</v>
      </c>
      <c r="B451" s="2" t="s">
        <v>99</v>
      </c>
      <c r="C451" s="2" t="s">
        <v>67</v>
      </c>
      <c r="D451" s="2">
        <v>2</v>
      </c>
      <c r="E451" s="2" t="s">
        <v>100</v>
      </c>
      <c r="F451" s="2">
        <v>4</v>
      </c>
      <c r="G451" s="42">
        <v>0.58888888888888891</v>
      </c>
    </row>
    <row r="452" spans="1:8">
      <c r="A452" s="2">
        <v>4</v>
      </c>
      <c r="B452" s="2" t="s">
        <v>98</v>
      </c>
      <c r="C452" s="2" t="s">
        <v>67</v>
      </c>
      <c r="D452" s="2">
        <v>0</v>
      </c>
      <c r="F452" s="2">
        <v>1</v>
      </c>
      <c r="G452" s="42">
        <v>0.58958333333333335</v>
      </c>
    </row>
    <row r="453" spans="1:8">
      <c r="A453" s="2">
        <v>4</v>
      </c>
      <c r="B453" s="2" t="s">
        <v>97</v>
      </c>
      <c r="C453" s="2" t="s">
        <v>67</v>
      </c>
      <c r="D453" s="2">
        <v>0</v>
      </c>
      <c r="F453" s="2">
        <v>1</v>
      </c>
      <c r="G453" s="42">
        <v>0.59027777777777779</v>
      </c>
    </row>
    <row r="454" spans="1:8">
      <c r="A454" s="2">
        <v>4</v>
      </c>
      <c r="B454" s="2" t="s">
        <v>96</v>
      </c>
      <c r="C454" s="2" t="s">
        <v>67</v>
      </c>
      <c r="D454" s="2">
        <v>0</v>
      </c>
      <c r="F454" s="2">
        <v>1</v>
      </c>
      <c r="G454" s="42">
        <v>0.59097222222222223</v>
      </c>
    </row>
    <row r="455" spans="1:8">
      <c r="A455" s="2">
        <v>4</v>
      </c>
      <c r="B455" s="2" t="s">
        <v>69</v>
      </c>
      <c r="C455" s="2" t="s">
        <v>67</v>
      </c>
      <c r="D455" s="2">
        <v>0</v>
      </c>
      <c r="F455" s="2">
        <v>1</v>
      </c>
      <c r="G455" s="42">
        <v>0.59097222222222223</v>
      </c>
    </row>
    <row r="456" spans="1:8">
      <c r="A456" s="2">
        <v>4</v>
      </c>
      <c r="B456" s="2" t="s">
        <v>92</v>
      </c>
      <c r="C456" s="2" t="s">
        <v>67</v>
      </c>
      <c r="D456" s="2">
        <v>0</v>
      </c>
      <c r="F456" s="2">
        <v>1</v>
      </c>
      <c r="G456" s="42">
        <v>0.59166666666666667</v>
      </c>
    </row>
    <row r="457" spans="1:8">
      <c r="A457" s="2">
        <v>4</v>
      </c>
      <c r="B457" s="2" t="s">
        <v>66</v>
      </c>
      <c r="C457" s="2" t="s">
        <v>91</v>
      </c>
      <c r="D457" s="2">
        <v>0</v>
      </c>
      <c r="F457" s="2">
        <v>1</v>
      </c>
      <c r="G457" s="42">
        <v>0.59305555555555556</v>
      </c>
    </row>
    <row r="458" spans="1:8">
      <c r="A458" s="2">
        <v>2</v>
      </c>
      <c r="B458" s="2" t="s">
        <v>117</v>
      </c>
      <c r="C458" s="2">
        <v>4</v>
      </c>
      <c r="D458" s="2" t="s">
        <v>48</v>
      </c>
      <c r="E458" s="2">
        <v>22</v>
      </c>
      <c r="F458" s="2">
        <v>14</v>
      </c>
      <c r="G458" s="2">
        <v>3</v>
      </c>
      <c r="H458" s="2">
        <v>752</v>
      </c>
    </row>
    <row r="459" spans="1:8">
      <c r="A459" s="2">
        <v>3</v>
      </c>
      <c r="B459" s="2">
        <v>2</v>
      </c>
      <c r="C459" s="2">
        <v>42</v>
      </c>
      <c r="D459" s="2">
        <v>44</v>
      </c>
    </row>
    <row r="460" spans="1:8">
      <c r="A460" s="2">
        <v>3</v>
      </c>
      <c r="B460" s="2">
        <v>1</v>
      </c>
      <c r="C460" s="2">
        <v>132</v>
      </c>
      <c r="D460" s="2">
        <v>2</v>
      </c>
    </row>
    <row r="461" spans="1:8">
      <c r="A461" s="2">
        <v>3</v>
      </c>
      <c r="B461" s="2">
        <v>3</v>
      </c>
      <c r="C461" s="2">
        <v>0</v>
      </c>
      <c r="D461" s="2">
        <v>0</v>
      </c>
    </row>
    <row r="462" spans="1:8">
      <c r="A462" s="2">
        <v>3</v>
      </c>
      <c r="B462" s="2">
        <v>4</v>
      </c>
      <c r="C462" s="2">
        <v>3</v>
      </c>
      <c r="D462" s="2">
        <v>0</v>
      </c>
    </row>
    <row r="463" spans="1:8">
      <c r="A463" s="2">
        <v>3</v>
      </c>
      <c r="B463" s="2">
        <v>5</v>
      </c>
    </row>
    <row r="464" spans="1:8">
      <c r="A464" s="2">
        <v>3</v>
      </c>
      <c r="B464" s="2">
        <v>6</v>
      </c>
    </row>
    <row r="465" spans="1:10">
      <c r="A465" s="2">
        <v>4</v>
      </c>
      <c r="B465" s="2" t="s">
        <v>66</v>
      </c>
      <c r="C465" s="2" t="s">
        <v>67</v>
      </c>
      <c r="D465" s="2">
        <v>0</v>
      </c>
      <c r="F465" s="2">
        <v>1</v>
      </c>
      <c r="G465" s="42">
        <v>0.59305555555555556</v>
      </c>
      <c r="J465" s="2" t="s">
        <v>68</v>
      </c>
    </row>
    <row r="466" spans="1:10">
      <c r="A466" s="2">
        <v>4</v>
      </c>
      <c r="B466" s="2" t="s">
        <v>71</v>
      </c>
      <c r="C466" s="2" t="s">
        <v>67</v>
      </c>
      <c r="D466" s="2">
        <v>0</v>
      </c>
      <c r="F466" s="2">
        <v>1</v>
      </c>
      <c r="G466" s="42">
        <v>0.59791666666666665</v>
      </c>
      <c r="J466" s="42">
        <v>0.6118055555555556</v>
      </c>
    </row>
    <row r="467" spans="1:10">
      <c r="A467" s="2">
        <v>4</v>
      </c>
      <c r="B467" s="2" t="s">
        <v>94</v>
      </c>
      <c r="C467" s="2" t="s">
        <v>67</v>
      </c>
      <c r="D467" s="2">
        <v>0</v>
      </c>
      <c r="F467" s="2">
        <v>6</v>
      </c>
      <c r="G467" s="2" t="s">
        <v>68</v>
      </c>
      <c r="J467" s="42">
        <v>0.61388888888888882</v>
      </c>
    </row>
    <row r="468" spans="1:10">
      <c r="A468" s="2">
        <v>4</v>
      </c>
      <c r="B468" s="2" t="s">
        <v>127</v>
      </c>
      <c r="C468" s="2" t="s">
        <v>67</v>
      </c>
      <c r="D468" s="2">
        <v>0</v>
      </c>
      <c r="F468" s="2">
        <v>2</v>
      </c>
      <c r="G468" s="2" t="s">
        <v>68</v>
      </c>
      <c r="J468" s="42">
        <v>0.61458333333333337</v>
      </c>
    </row>
    <row r="469" spans="1:10">
      <c r="A469" s="2">
        <v>4</v>
      </c>
      <c r="B469" s="2" t="s">
        <v>123</v>
      </c>
      <c r="C469" s="2" t="s">
        <v>67</v>
      </c>
      <c r="D469" s="2">
        <v>0</v>
      </c>
      <c r="F469" s="2">
        <v>2</v>
      </c>
      <c r="G469" s="2" t="s">
        <v>68</v>
      </c>
      <c r="J469" s="42">
        <v>0.61736111111111114</v>
      </c>
    </row>
    <row r="470" spans="1:10">
      <c r="A470" s="2">
        <v>4</v>
      </c>
      <c r="B470" s="2" t="s">
        <v>124</v>
      </c>
      <c r="C470" s="2" t="s">
        <v>67</v>
      </c>
      <c r="D470" s="2">
        <v>0</v>
      </c>
      <c r="F470" s="2">
        <v>2</v>
      </c>
      <c r="G470" s="2" t="s">
        <v>68</v>
      </c>
      <c r="J470" s="42">
        <v>0.61805555555555558</v>
      </c>
    </row>
    <row r="471" spans="1:10">
      <c r="A471" s="2">
        <v>4</v>
      </c>
      <c r="B471" s="2" t="s">
        <v>125</v>
      </c>
      <c r="C471" s="2" t="s">
        <v>67</v>
      </c>
      <c r="D471" s="2">
        <v>0</v>
      </c>
      <c r="F471" s="2">
        <v>1</v>
      </c>
      <c r="G471" s="2" t="s">
        <v>68</v>
      </c>
      <c r="J471" s="42">
        <v>0.61875000000000002</v>
      </c>
    </row>
    <row r="472" spans="1:10">
      <c r="A472" s="2">
        <v>4</v>
      </c>
      <c r="B472" s="2" t="s">
        <v>124</v>
      </c>
      <c r="C472" s="2" t="s">
        <v>67</v>
      </c>
      <c r="D472" s="2">
        <v>0</v>
      </c>
      <c r="F472" s="2">
        <v>1</v>
      </c>
      <c r="G472" s="2" t="s">
        <v>68</v>
      </c>
      <c r="J472" s="42">
        <v>0.61944444444444446</v>
      </c>
    </row>
    <row r="473" spans="1:10">
      <c r="A473" s="2">
        <v>4</v>
      </c>
      <c r="B473" s="2" t="s">
        <v>123</v>
      </c>
      <c r="C473" s="2" t="s">
        <v>67</v>
      </c>
      <c r="D473" s="2">
        <v>0</v>
      </c>
      <c r="F473" s="2">
        <v>1</v>
      </c>
      <c r="G473" s="2" t="s">
        <v>68</v>
      </c>
      <c r="J473" s="42">
        <v>0.62013888888888891</v>
      </c>
    </row>
    <row r="474" spans="1:10">
      <c r="A474" s="2">
        <v>4</v>
      </c>
      <c r="B474" s="2" t="s">
        <v>126</v>
      </c>
      <c r="C474" s="2" t="s">
        <v>67</v>
      </c>
      <c r="D474" s="2">
        <v>0</v>
      </c>
      <c r="F474" s="2">
        <v>1</v>
      </c>
      <c r="G474" s="2" t="s">
        <v>68</v>
      </c>
      <c r="J474" s="42">
        <v>0.62152777777777779</v>
      </c>
    </row>
    <row r="475" spans="1:10">
      <c r="A475" s="2">
        <v>4</v>
      </c>
      <c r="B475" s="2" t="s">
        <v>122</v>
      </c>
      <c r="C475" s="2" t="s">
        <v>67</v>
      </c>
      <c r="D475" s="2">
        <v>0</v>
      </c>
      <c r="F475" s="2">
        <v>2</v>
      </c>
      <c r="G475" s="2" t="s">
        <v>68</v>
      </c>
      <c r="J475" s="42">
        <v>0.62361111111111112</v>
      </c>
    </row>
    <row r="476" spans="1:10">
      <c r="A476" s="2">
        <v>4</v>
      </c>
      <c r="B476" s="2" t="s">
        <v>121</v>
      </c>
      <c r="C476" s="2" t="s">
        <v>67</v>
      </c>
      <c r="D476" s="2">
        <v>0</v>
      </c>
      <c r="F476" s="2">
        <v>2</v>
      </c>
      <c r="G476" s="2" t="s">
        <v>68</v>
      </c>
      <c r="J476" s="42">
        <v>0.62430555555555556</v>
      </c>
    </row>
    <row r="477" spans="1:10">
      <c r="A477" s="2">
        <v>4</v>
      </c>
      <c r="B477" s="2" t="s">
        <v>120</v>
      </c>
      <c r="C477" s="2" t="s">
        <v>67</v>
      </c>
      <c r="D477" s="2">
        <v>0</v>
      </c>
      <c r="F477" s="2">
        <v>2</v>
      </c>
      <c r="G477" s="2" t="s">
        <v>68</v>
      </c>
      <c r="J477" s="42">
        <v>0.625</v>
      </c>
    </row>
    <row r="478" spans="1:10">
      <c r="A478" s="2">
        <v>4</v>
      </c>
      <c r="B478" s="2" t="s">
        <v>119</v>
      </c>
      <c r="C478" s="2" t="s">
        <v>67</v>
      </c>
      <c r="D478" s="2">
        <v>0</v>
      </c>
      <c r="F478" s="2">
        <v>2</v>
      </c>
      <c r="G478" s="2" t="s">
        <v>68</v>
      </c>
      <c r="J478" s="42">
        <v>0.62638888888888888</v>
      </c>
    </row>
    <row r="479" spans="1:10">
      <c r="A479" s="2">
        <v>4</v>
      </c>
      <c r="B479" s="2" t="s">
        <v>118</v>
      </c>
      <c r="C479" s="2" t="s">
        <v>67</v>
      </c>
      <c r="D479" s="2">
        <v>0</v>
      </c>
      <c r="F479" s="2">
        <v>2</v>
      </c>
      <c r="G479" s="2" t="s">
        <v>68</v>
      </c>
      <c r="J479" s="42">
        <v>0.62847222222222221</v>
      </c>
    </row>
    <row r="480" spans="1:10">
      <c r="A480" s="2">
        <v>4</v>
      </c>
      <c r="B480" s="2" t="s">
        <v>116</v>
      </c>
      <c r="C480" s="2" t="s">
        <v>91</v>
      </c>
      <c r="D480" s="2">
        <v>0</v>
      </c>
      <c r="F480" s="2">
        <v>1</v>
      </c>
      <c r="G480" s="2" t="s">
        <v>68</v>
      </c>
      <c r="J480" s="42">
        <v>0.63055555555555554</v>
      </c>
    </row>
    <row r="481" spans="1:8">
      <c r="A481" s="2">
        <v>2</v>
      </c>
      <c r="B481" s="2" t="s">
        <v>65</v>
      </c>
      <c r="C481" s="2">
        <v>4</v>
      </c>
      <c r="D481" s="2" t="s">
        <v>46</v>
      </c>
      <c r="E481" s="2">
        <v>80</v>
      </c>
      <c r="F481" s="2">
        <v>14</v>
      </c>
      <c r="G481" s="2">
        <v>3</v>
      </c>
      <c r="H481" s="2">
        <v>750</v>
      </c>
    </row>
    <row r="482" spans="1:8">
      <c r="A482" s="2">
        <v>3</v>
      </c>
      <c r="B482" s="2">
        <v>2</v>
      </c>
      <c r="C482" s="2">
        <v>138</v>
      </c>
    </row>
    <row r="483" spans="1:8">
      <c r="A483" s="2">
        <v>3</v>
      </c>
      <c r="B483" s="2">
        <v>1</v>
      </c>
      <c r="C483" s="2">
        <v>141</v>
      </c>
    </row>
    <row r="484" spans="1:8">
      <c r="A484" s="2">
        <v>3</v>
      </c>
      <c r="B484" s="2">
        <v>3</v>
      </c>
      <c r="C484" s="2">
        <v>0</v>
      </c>
    </row>
    <row r="485" spans="1:8">
      <c r="A485" s="2">
        <v>3</v>
      </c>
      <c r="B485" s="2">
        <v>4</v>
      </c>
      <c r="C485" s="2">
        <v>3</v>
      </c>
    </row>
    <row r="486" spans="1:8">
      <c r="A486" s="2">
        <v>3</v>
      </c>
      <c r="B486" s="2">
        <v>5</v>
      </c>
    </row>
    <row r="487" spans="1:8">
      <c r="A487" s="2">
        <v>3</v>
      </c>
      <c r="B487" s="2">
        <v>6</v>
      </c>
    </row>
    <row r="488" spans="1:8">
      <c r="A488" s="2">
        <v>4</v>
      </c>
      <c r="B488" s="2" t="s">
        <v>64</v>
      </c>
      <c r="C488" s="2" t="s">
        <v>91</v>
      </c>
      <c r="D488" s="2">
        <v>0</v>
      </c>
      <c r="F488" s="2">
        <v>3</v>
      </c>
      <c r="G488" s="42">
        <v>0.6479166666666667</v>
      </c>
    </row>
    <row r="489" spans="1:8">
      <c r="A489" s="2">
        <v>5</v>
      </c>
      <c r="B489" s="2" t="s">
        <v>27</v>
      </c>
      <c r="C489" s="2" t="s">
        <v>65</v>
      </c>
      <c r="D489" s="2" t="s">
        <v>46</v>
      </c>
      <c r="E489" s="2">
        <v>4</v>
      </c>
    </row>
    <row r="490" spans="1:8">
      <c r="A490" s="2">
        <v>3</v>
      </c>
      <c r="B490" s="2">
        <v>2</v>
      </c>
      <c r="C490" s="2">
        <v>337</v>
      </c>
    </row>
    <row r="491" spans="1:8">
      <c r="A491" s="2">
        <v>3</v>
      </c>
      <c r="B491" s="2">
        <v>1</v>
      </c>
      <c r="C491" s="2">
        <v>8</v>
      </c>
    </row>
    <row r="492" spans="1:8">
      <c r="A492" s="2">
        <v>3</v>
      </c>
      <c r="B492" s="2">
        <v>3</v>
      </c>
      <c r="C492" s="2">
        <v>0</v>
      </c>
    </row>
    <row r="493" spans="1:8">
      <c r="A493" s="2">
        <v>3</v>
      </c>
      <c r="B493" s="2">
        <v>4</v>
      </c>
      <c r="C493" s="2">
        <v>0</v>
      </c>
    </row>
    <row r="494" spans="1:8">
      <c r="A494" s="2">
        <v>3</v>
      </c>
      <c r="B494" s="2">
        <v>5</v>
      </c>
    </row>
    <row r="495" spans="1:8">
      <c r="A495" s="2">
        <v>3</v>
      </c>
      <c r="B495" s="2">
        <v>6</v>
      </c>
    </row>
    <row r="496" spans="1:8">
      <c r="A496" s="2">
        <v>4</v>
      </c>
      <c r="B496" s="2" t="s">
        <v>64</v>
      </c>
      <c r="C496" s="2" t="s">
        <v>67</v>
      </c>
      <c r="D496" s="2">
        <v>0</v>
      </c>
      <c r="F496" s="2">
        <v>3</v>
      </c>
      <c r="G496" s="42">
        <v>0.64930555555555558</v>
      </c>
    </row>
    <row r="497" spans="1:8">
      <c r="A497" s="2">
        <v>4</v>
      </c>
      <c r="B497" s="2" t="s">
        <v>90</v>
      </c>
      <c r="C497" s="2" t="s">
        <v>67</v>
      </c>
      <c r="D497" s="2">
        <v>0</v>
      </c>
      <c r="F497" s="2">
        <v>2</v>
      </c>
      <c r="G497" s="42">
        <v>0.65069444444444446</v>
      </c>
    </row>
    <row r="498" spans="1:8">
      <c r="A498" s="2">
        <v>4</v>
      </c>
      <c r="B498" s="2" t="s">
        <v>89</v>
      </c>
      <c r="C498" s="2" t="s">
        <v>67</v>
      </c>
      <c r="D498" s="2">
        <v>0</v>
      </c>
      <c r="F498" s="2">
        <v>2</v>
      </c>
      <c r="G498" s="42">
        <v>0.65138888888888891</v>
      </c>
    </row>
    <row r="499" spans="1:8">
      <c r="A499" s="2">
        <v>4</v>
      </c>
      <c r="B499" s="2" t="s">
        <v>88</v>
      </c>
      <c r="C499" s="2" t="s">
        <v>67</v>
      </c>
      <c r="D499" s="2">
        <v>0</v>
      </c>
      <c r="F499" s="2">
        <v>2</v>
      </c>
      <c r="G499" s="42">
        <v>0.65277777777777779</v>
      </c>
    </row>
    <row r="500" spans="1:8">
      <c r="A500" s="2">
        <v>4</v>
      </c>
      <c r="B500" s="2" t="s">
        <v>87</v>
      </c>
      <c r="C500" s="2" t="s">
        <v>67</v>
      </c>
      <c r="D500" s="2">
        <v>0</v>
      </c>
      <c r="F500" s="2">
        <v>2</v>
      </c>
      <c r="G500" s="42">
        <v>0.65347222222222223</v>
      </c>
    </row>
    <row r="501" spans="1:8">
      <c r="A501" s="2">
        <v>4</v>
      </c>
      <c r="B501" s="2" t="s">
        <v>87</v>
      </c>
      <c r="C501" s="2" t="s">
        <v>67</v>
      </c>
      <c r="D501" s="2">
        <v>0</v>
      </c>
      <c r="F501" s="2">
        <v>4</v>
      </c>
      <c r="G501" s="42">
        <v>0.65347222222222223</v>
      </c>
    </row>
    <row r="502" spans="1:8">
      <c r="A502" s="2">
        <v>4</v>
      </c>
      <c r="B502" s="2" t="s">
        <v>86</v>
      </c>
      <c r="C502" s="2" t="s">
        <v>67</v>
      </c>
      <c r="D502" s="2">
        <v>0</v>
      </c>
      <c r="F502" s="2">
        <v>2</v>
      </c>
      <c r="G502" s="42">
        <v>0.65416666666666667</v>
      </c>
    </row>
    <row r="503" spans="1:8">
      <c r="A503" s="2">
        <v>4</v>
      </c>
      <c r="B503" s="2" t="s">
        <v>85</v>
      </c>
      <c r="C503" s="2" t="s">
        <v>67</v>
      </c>
      <c r="D503" s="2">
        <v>0</v>
      </c>
      <c r="F503" s="2">
        <v>2</v>
      </c>
      <c r="G503" s="42">
        <v>0.65486111111111112</v>
      </c>
    </row>
    <row r="504" spans="1:8">
      <c r="A504" s="2">
        <v>4</v>
      </c>
      <c r="B504" s="2" t="s">
        <v>84</v>
      </c>
      <c r="C504" s="2" t="s">
        <v>67</v>
      </c>
      <c r="D504" s="2">
        <v>0</v>
      </c>
      <c r="F504" s="2">
        <v>2</v>
      </c>
      <c r="G504" s="42">
        <v>0.65555555555555556</v>
      </c>
    </row>
    <row r="505" spans="1:8">
      <c r="A505" s="2">
        <v>4</v>
      </c>
      <c r="B505" s="2" t="s">
        <v>83</v>
      </c>
      <c r="C505" s="2" t="s">
        <v>67</v>
      </c>
      <c r="D505" s="2">
        <v>0</v>
      </c>
      <c r="F505" s="2">
        <v>2</v>
      </c>
      <c r="G505" s="42">
        <v>0.65625</v>
      </c>
    </row>
    <row r="506" spans="1:8">
      <c r="A506" s="2">
        <v>4</v>
      </c>
      <c r="B506" s="2" t="s">
        <v>82</v>
      </c>
      <c r="C506" s="2" t="s">
        <v>67</v>
      </c>
      <c r="D506" s="2">
        <v>0</v>
      </c>
      <c r="F506" s="2">
        <v>2</v>
      </c>
      <c r="G506" s="42">
        <v>0.65625</v>
      </c>
    </row>
    <row r="507" spans="1:8">
      <c r="A507" s="2">
        <v>4</v>
      </c>
      <c r="B507" s="2" t="s">
        <v>81</v>
      </c>
      <c r="C507" s="2" t="s">
        <v>67</v>
      </c>
      <c r="D507" s="2">
        <v>0</v>
      </c>
      <c r="F507" s="2">
        <v>2</v>
      </c>
      <c r="G507" s="42">
        <v>0.65694444444444444</v>
      </c>
    </row>
    <row r="508" spans="1:8">
      <c r="A508" s="2">
        <v>4</v>
      </c>
      <c r="B508" s="2" t="s">
        <v>80</v>
      </c>
      <c r="C508" s="2" t="s">
        <v>67</v>
      </c>
      <c r="D508" s="2">
        <v>0</v>
      </c>
      <c r="F508" s="2">
        <v>2</v>
      </c>
      <c r="G508" s="42">
        <v>0.65763888888888888</v>
      </c>
    </row>
    <row r="509" spans="1:8">
      <c r="A509" s="2">
        <v>4</v>
      </c>
      <c r="B509" s="2" t="s">
        <v>79</v>
      </c>
      <c r="C509" s="2" t="s">
        <v>67</v>
      </c>
      <c r="D509" s="2">
        <v>0</v>
      </c>
      <c r="F509" s="2">
        <v>2</v>
      </c>
      <c r="G509" s="42">
        <v>0.65833333333333333</v>
      </c>
    </row>
    <row r="510" spans="1:8">
      <c r="A510" s="2">
        <v>4</v>
      </c>
      <c r="B510" s="2" t="s">
        <v>77</v>
      </c>
      <c r="C510" s="2" t="s">
        <v>67</v>
      </c>
      <c r="D510" s="2">
        <v>0</v>
      </c>
      <c r="F510" s="2">
        <v>2</v>
      </c>
      <c r="G510" s="42">
        <v>0.66041666666666665</v>
      </c>
    </row>
    <row r="511" spans="1:8">
      <c r="A511" s="2">
        <v>4</v>
      </c>
      <c r="B511" s="2" t="s">
        <v>78</v>
      </c>
      <c r="C511" s="2" t="s">
        <v>67</v>
      </c>
      <c r="D511" s="2">
        <v>0</v>
      </c>
      <c r="F511" s="2">
        <v>1</v>
      </c>
      <c r="G511" s="42">
        <v>0.66180555555555554</v>
      </c>
    </row>
    <row r="512" spans="1:8">
      <c r="A512" s="2">
        <v>2</v>
      </c>
      <c r="B512" s="2" t="s">
        <v>114</v>
      </c>
      <c r="C512" s="2">
        <v>4</v>
      </c>
      <c r="D512" s="2" t="s">
        <v>47</v>
      </c>
      <c r="E512" s="2">
        <v>54</v>
      </c>
      <c r="F512" s="2">
        <v>14</v>
      </c>
      <c r="G512" s="2">
        <v>3</v>
      </c>
      <c r="H512" s="2">
        <v>751</v>
      </c>
    </row>
    <row r="513" spans="1:16">
      <c r="A513" s="2">
        <v>3</v>
      </c>
      <c r="B513" s="2">
        <v>2</v>
      </c>
      <c r="E513" s="2">
        <v>129</v>
      </c>
      <c r="F513" s="2">
        <v>142</v>
      </c>
    </row>
    <row r="514" spans="1:16">
      <c r="A514" s="2">
        <v>3</v>
      </c>
      <c r="B514" s="2">
        <v>1</v>
      </c>
      <c r="E514" s="2">
        <v>1</v>
      </c>
      <c r="F514" s="2">
        <v>1</v>
      </c>
    </row>
    <row r="515" spans="1:16">
      <c r="A515" s="2">
        <v>3</v>
      </c>
      <c r="B515" s="2">
        <v>3</v>
      </c>
      <c r="E515" s="2">
        <v>0</v>
      </c>
      <c r="F515" s="2">
        <v>0</v>
      </c>
    </row>
    <row r="516" spans="1:16">
      <c r="A516" s="2">
        <v>3</v>
      </c>
      <c r="B516" s="2">
        <v>4</v>
      </c>
      <c r="E516" s="2">
        <v>0</v>
      </c>
      <c r="F516" s="2">
        <v>0</v>
      </c>
    </row>
    <row r="517" spans="1:16">
      <c r="A517" s="2">
        <v>3</v>
      </c>
      <c r="B517" s="2">
        <v>5</v>
      </c>
    </row>
    <row r="518" spans="1:16">
      <c r="A518" s="2">
        <v>3</v>
      </c>
      <c r="B518" s="2">
        <v>6</v>
      </c>
    </row>
    <row r="519" spans="1:16">
      <c r="A519" s="2">
        <v>4</v>
      </c>
      <c r="B519" s="2" t="s">
        <v>108</v>
      </c>
      <c r="C519" s="2" t="s">
        <v>67</v>
      </c>
      <c r="D519" s="2">
        <v>0</v>
      </c>
      <c r="F519" s="2">
        <v>1</v>
      </c>
      <c r="G519" s="2" t="s">
        <v>68</v>
      </c>
      <c r="J519" s="2" t="s">
        <v>68</v>
      </c>
      <c r="M519" s="42">
        <v>0.70138888888888884</v>
      </c>
      <c r="P519" s="42">
        <v>0.74305555555555547</v>
      </c>
    </row>
    <row r="520" spans="1:16">
      <c r="A520" s="2">
        <v>4</v>
      </c>
      <c r="B520" s="2" t="s">
        <v>107</v>
      </c>
      <c r="C520" s="2" t="s">
        <v>67</v>
      </c>
      <c r="D520" s="2">
        <v>0</v>
      </c>
      <c r="F520" s="2">
        <v>1</v>
      </c>
      <c r="G520" s="2" t="s">
        <v>68</v>
      </c>
      <c r="J520" s="2" t="s">
        <v>68</v>
      </c>
      <c r="M520" s="42">
        <v>0.70277777777777783</v>
      </c>
      <c r="P520" s="42">
        <v>0.74444444444444446</v>
      </c>
    </row>
    <row r="521" spans="1:16">
      <c r="A521" s="2">
        <v>4</v>
      </c>
      <c r="B521" s="2" t="s">
        <v>106</v>
      </c>
      <c r="C521" s="2" t="s">
        <v>67</v>
      </c>
      <c r="D521" s="2">
        <v>0</v>
      </c>
      <c r="F521" s="2">
        <v>1</v>
      </c>
      <c r="G521" s="2" t="s">
        <v>68</v>
      </c>
      <c r="J521" s="2" t="s">
        <v>68</v>
      </c>
      <c r="M521" s="42">
        <v>0.70486111111111116</v>
      </c>
      <c r="P521" s="42">
        <v>0.74652777777777779</v>
      </c>
    </row>
    <row r="522" spans="1:16">
      <c r="A522" s="2">
        <v>4</v>
      </c>
      <c r="B522" s="2" t="s">
        <v>105</v>
      </c>
      <c r="C522" s="2" t="s">
        <v>67</v>
      </c>
      <c r="D522" s="2">
        <v>0</v>
      </c>
      <c r="F522" s="2">
        <v>1</v>
      </c>
      <c r="G522" s="2" t="s">
        <v>68</v>
      </c>
      <c r="J522" s="2" t="s">
        <v>68</v>
      </c>
      <c r="M522" s="42">
        <v>0.7055555555555556</v>
      </c>
      <c r="P522" s="42">
        <v>0.74722222222222223</v>
      </c>
    </row>
    <row r="523" spans="1:16">
      <c r="A523" s="2">
        <v>4</v>
      </c>
      <c r="B523" s="2" t="s">
        <v>104</v>
      </c>
      <c r="C523" s="2" t="s">
        <v>67</v>
      </c>
      <c r="D523" s="2">
        <v>0</v>
      </c>
      <c r="F523" s="2">
        <v>1</v>
      </c>
      <c r="G523" s="2" t="s">
        <v>68</v>
      </c>
      <c r="J523" s="2" t="s">
        <v>68</v>
      </c>
      <c r="M523" s="42">
        <v>0.70624999999999993</v>
      </c>
      <c r="P523" s="42">
        <v>0.74791666666666667</v>
      </c>
    </row>
    <row r="524" spans="1:16">
      <c r="A524" s="2">
        <v>4</v>
      </c>
      <c r="B524" s="2" t="s">
        <v>115</v>
      </c>
      <c r="C524" s="2" t="s">
        <v>67</v>
      </c>
      <c r="D524" s="2">
        <v>0</v>
      </c>
      <c r="F524" s="2">
        <v>1</v>
      </c>
      <c r="G524" s="2" t="s">
        <v>68</v>
      </c>
      <c r="J524" s="2" t="s">
        <v>68</v>
      </c>
      <c r="M524" s="42">
        <v>0.70833333333333337</v>
      </c>
      <c r="P524" s="42">
        <v>0.75</v>
      </c>
    </row>
    <row r="525" spans="1:16">
      <c r="A525" s="2">
        <v>4</v>
      </c>
      <c r="B525" s="2" t="s">
        <v>103</v>
      </c>
      <c r="C525" s="2" t="s">
        <v>67</v>
      </c>
      <c r="D525" s="2">
        <v>0</v>
      </c>
      <c r="F525" s="2">
        <v>4</v>
      </c>
      <c r="G525" s="2" t="s">
        <v>68</v>
      </c>
      <c r="J525" s="2" t="s">
        <v>68</v>
      </c>
      <c r="M525" s="42">
        <v>0.71111111111111114</v>
      </c>
      <c r="P525" s="42">
        <v>0.75277777777777777</v>
      </c>
    </row>
    <row r="526" spans="1:16">
      <c r="A526" s="2">
        <v>4</v>
      </c>
      <c r="B526" s="2" t="s">
        <v>102</v>
      </c>
      <c r="C526" s="2" t="s">
        <v>67</v>
      </c>
      <c r="D526" s="2">
        <v>0</v>
      </c>
      <c r="F526" s="2">
        <v>1</v>
      </c>
      <c r="G526" s="2" t="s">
        <v>68</v>
      </c>
      <c r="J526" s="2" t="s">
        <v>68</v>
      </c>
      <c r="M526" s="42">
        <v>0.71250000000000002</v>
      </c>
      <c r="P526" s="42">
        <v>0.75416666666666676</v>
      </c>
    </row>
    <row r="527" spans="1:16">
      <c r="A527" s="2">
        <v>4</v>
      </c>
      <c r="B527" s="2" t="s">
        <v>101</v>
      </c>
      <c r="C527" s="2" t="s">
        <v>67</v>
      </c>
      <c r="D527" s="2">
        <v>0</v>
      </c>
      <c r="F527" s="2">
        <v>2</v>
      </c>
      <c r="G527" s="2" t="s">
        <v>68</v>
      </c>
      <c r="J527" s="2" t="s">
        <v>68</v>
      </c>
      <c r="M527" s="42">
        <v>0.71319444444444446</v>
      </c>
      <c r="P527" s="42">
        <v>0.75486111111111109</v>
      </c>
    </row>
    <row r="528" spans="1:16">
      <c r="A528" s="2">
        <v>4</v>
      </c>
      <c r="B528" s="2" t="s">
        <v>99</v>
      </c>
      <c r="C528" s="2" t="s">
        <v>67</v>
      </c>
      <c r="D528" s="2">
        <v>2</v>
      </c>
      <c r="E528" s="2" t="s">
        <v>100</v>
      </c>
      <c r="F528" s="2">
        <v>4</v>
      </c>
      <c r="G528" s="2" t="s">
        <v>68</v>
      </c>
      <c r="J528" s="2" t="s">
        <v>68</v>
      </c>
      <c r="M528" s="42">
        <v>0.71388888888888891</v>
      </c>
      <c r="P528" s="42">
        <v>0.75555555555555554</v>
      </c>
    </row>
    <row r="529" spans="1:16">
      <c r="A529" s="2">
        <v>4</v>
      </c>
      <c r="B529" s="2" t="s">
        <v>98</v>
      </c>
      <c r="C529" s="2" t="s">
        <v>67</v>
      </c>
      <c r="D529" s="2">
        <v>0</v>
      </c>
      <c r="F529" s="2">
        <v>1</v>
      </c>
      <c r="G529" s="2" t="s">
        <v>68</v>
      </c>
      <c r="J529" s="2" t="s">
        <v>68</v>
      </c>
      <c r="M529" s="42">
        <v>0.71458333333333324</v>
      </c>
      <c r="P529" s="42">
        <v>0.75624999999999998</v>
      </c>
    </row>
    <row r="530" spans="1:16">
      <c r="A530" s="2">
        <v>4</v>
      </c>
      <c r="B530" s="2" t="s">
        <v>97</v>
      </c>
      <c r="C530" s="2" t="s">
        <v>67</v>
      </c>
      <c r="D530" s="2">
        <v>0</v>
      </c>
      <c r="F530" s="2">
        <v>1</v>
      </c>
      <c r="G530" s="2" t="s">
        <v>68</v>
      </c>
      <c r="J530" s="2" t="s">
        <v>68</v>
      </c>
      <c r="M530" s="42">
        <v>0.71527777777777779</v>
      </c>
      <c r="P530" s="42">
        <v>0.75694444444444453</v>
      </c>
    </row>
    <row r="531" spans="1:16">
      <c r="A531" s="2">
        <v>4</v>
      </c>
      <c r="B531" s="2" t="s">
        <v>96</v>
      </c>
      <c r="C531" s="2" t="s">
        <v>67</v>
      </c>
      <c r="D531" s="2">
        <v>0</v>
      </c>
      <c r="F531" s="2">
        <v>1</v>
      </c>
      <c r="G531" s="2" t="s">
        <v>68</v>
      </c>
      <c r="J531" s="2" t="s">
        <v>68</v>
      </c>
      <c r="M531" s="42">
        <v>0.71597222222222223</v>
      </c>
      <c r="P531" s="42">
        <v>0.75763888888888886</v>
      </c>
    </row>
    <row r="532" spans="1:16">
      <c r="A532" s="2">
        <v>4</v>
      </c>
      <c r="B532" s="2" t="s">
        <v>69</v>
      </c>
      <c r="C532" s="2" t="s">
        <v>67</v>
      </c>
      <c r="D532" s="2">
        <v>0</v>
      </c>
      <c r="F532" s="2">
        <v>1</v>
      </c>
      <c r="G532" s="2" t="s">
        <v>68</v>
      </c>
      <c r="J532" s="2" t="s">
        <v>68</v>
      </c>
      <c r="M532" s="42">
        <v>0.71597222222222223</v>
      </c>
      <c r="P532" s="42">
        <v>0.75763888888888886</v>
      </c>
    </row>
    <row r="533" spans="1:16">
      <c r="A533" s="2">
        <v>4</v>
      </c>
      <c r="B533" s="2" t="s">
        <v>92</v>
      </c>
      <c r="C533" s="2" t="s">
        <v>67</v>
      </c>
      <c r="D533" s="2">
        <v>0</v>
      </c>
      <c r="F533" s="2">
        <v>1</v>
      </c>
      <c r="G533" s="2" t="s">
        <v>68</v>
      </c>
      <c r="J533" s="2" t="s">
        <v>68</v>
      </c>
      <c r="M533" s="42">
        <v>0.71666666666666667</v>
      </c>
      <c r="P533" s="42">
        <v>0.7583333333333333</v>
      </c>
    </row>
    <row r="534" spans="1:16">
      <c r="A534" s="2">
        <v>4</v>
      </c>
      <c r="B534" s="2" t="s">
        <v>66</v>
      </c>
      <c r="C534" s="2" t="s">
        <v>91</v>
      </c>
      <c r="D534" s="2">
        <v>0</v>
      </c>
      <c r="F534" s="2">
        <v>1</v>
      </c>
      <c r="G534" s="2" t="s">
        <v>68</v>
      </c>
      <c r="J534" s="2" t="s">
        <v>68</v>
      </c>
      <c r="M534" s="42">
        <v>0.71805555555555556</v>
      </c>
      <c r="P534" s="42">
        <v>0.7597222222222223</v>
      </c>
    </row>
    <row r="535" spans="1:16">
      <c r="A535" s="2">
        <v>5</v>
      </c>
      <c r="B535" s="2" t="s">
        <v>27</v>
      </c>
      <c r="C535" s="2" t="s">
        <v>114</v>
      </c>
      <c r="D535" s="2" t="s">
        <v>47</v>
      </c>
      <c r="E535" s="2">
        <v>4</v>
      </c>
    </row>
    <row r="536" spans="1:16">
      <c r="A536" s="2">
        <v>3</v>
      </c>
      <c r="B536" s="2">
        <v>2</v>
      </c>
      <c r="C536" s="2">
        <v>269</v>
      </c>
      <c r="D536" s="2">
        <v>280</v>
      </c>
      <c r="E536" s="2">
        <v>290</v>
      </c>
      <c r="F536" s="2">
        <v>306</v>
      </c>
    </row>
    <row r="537" spans="1:16">
      <c r="A537" s="2">
        <v>3</v>
      </c>
      <c r="B537" s="2">
        <v>1</v>
      </c>
      <c r="C537" s="2">
        <v>142</v>
      </c>
      <c r="D537" s="2">
        <v>2</v>
      </c>
      <c r="E537" s="2">
        <v>2</v>
      </c>
      <c r="F537" s="2">
        <v>2</v>
      </c>
    </row>
    <row r="538" spans="1:16">
      <c r="A538" s="2">
        <v>3</v>
      </c>
      <c r="B538" s="2">
        <v>3</v>
      </c>
      <c r="C538" s="2">
        <v>0</v>
      </c>
      <c r="D538" s="2">
        <v>0</v>
      </c>
      <c r="E538" s="2">
        <v>0</v>
      </c>
      <c r="F538" s="2">
        <v>0</v>
      </c>
    </row>
    <row r="539" spans="1:16">
      <c r="A539" s="2">
        <v>3</v>
      </c>
      <c r="B539" s="2">
        <v>4</v>
      </c>
      <c r="C539" s="2">
        <v>3</v>
      </c>
      <c r="D539" s="2">
        <v>0</v>
      </c>
      <c r="E539" s="2">
        <v>0</v>
      </c>
      <c r="F539" s="2">
        <v>0</v>
      </c>
    </row>
    <row r="540" spans="1:16">
      <c r="A540" s="2">
        <v>3</v>
      </c>
      <c r="B540" s="2">
        <v>5</v>
      </c>
    </row>
    <row r="541" spans="1:16">
      <c r="A541" s="2">
        <v>3</v>
      </c>
      <c r="B541" s="2">
        <v>6</v>
      </c>
    </row>
    <row r="542" spans="1:16">
      <c r="A542" s="2">
        <v>4</v>
      </c>
      <c r="B542" s="2" t="s">
        <v>78</v>
      </c>
      <c r="C542" s="2" t="s">
        <v>67</v>
      </c>
      <c r="D542" s="2">
        <v>0</v>
      </c>
      <c r="F542" s="2">
        <v>1</v>
      </c>
      <c r="G542" s="42">
        <v>0.66180555555555554</v>
      </c>
      <c r="J542" s="2" t="s">
        <v>68</v>
      </c>
      <c r="M542" s="2" t="s">
        <v>68</v>
      </c>
      <c r="P542" s="2" t="s">
        <v>68</v>
      </c>
    </row>
    <row r="543" spans="1:16">
      <c r="A543" s="2">
        <v>4</v>
      </c>
      <c r="B543" s="2" t="s">
        <v>66</v>
      </c>
      <c r="C543" s="2" t="s">
        <v>67</v>
      </c>
      <c r="D543" s="2">
        <v>0</v>
      </c>
      <c r="F543" s="2">
        <v>1</v>
      </c>
      <c r="G543" s="42">
        <v>0.67222222222222217</v>
      </c>
      <c r="J543" s="42">
        <v>0.67638888888888893</v>
      </c>
      <c r="M543" s="42">
        <v>0.71805555555555556</v>
      </c>
      <c r="P543" s="42">
        <v>0.7597222222222223</v>
      </c>
    </row>
    <row r="544" spans="1:16">
      <c r="A544" s="2">
        <v>4</v>
      </c>
      <c r="B544" s="2" t="s">
        <v>96</v>
      </c>
      <c r="C544" s="2" t="s">
        <v>67</v>
      </c>
      <c r="D544" s="2">
        <v>0</v>
      </c>
      <c r="F544" s="2">
        <v>2</v>
      </c>
      <c r="G544" s="2" t="s">
        <v>68</v>
      </c>
      <c r="J544" s="42">
        <v>0.6777777777777777</v>
      </c>
      <c r="M544" s="42">
        <v>0.71944444444444444</v>
      </c>
      <c r="P544" s="42">
        <v>0.76111111111111107</v>
      </c>
    </row>
    <row r="545" spans="1:16">
      <c r="A545" s="2">
        <v>4</v>
      </c>
      <c r="B545" s="2" t="s">
        <v>97</v>
      </c>
      <c r="C545" s="2" t="s">
        <v>67</v>
      </c>
      <c r="D545" s="2">
        <v>0</v>
      </c>
      <c r="F545" s="2">
        <v>2</v>
      </c>
      <c r="G545" s="2" t="s">
        <v>68</v>
      </c>
      <c r="J545" s="42">
        <v>0.67847222222222225</v>
      </c>
      <c r="M545" s="42">
        <v>0.72013888888888899</v>
      </c>
      <c r="P545" s="42">
        <v>0.76180555555555562</v>
      </c>
    </row>
    <row r="546" spans="1:16">
      <c r="A546" s="2">
        <v>4</v>
      </c>
      <c r="B546" s="2" t="s">
        <v>98</v>
      </c>
      <c r="C546" s="2" t="s">
        <v>67</v>
      </c>
      <c r="D546" s="2">
        <v>0</v>
      </c>
      <c r="F546" s="2">
        <v>2</v>
      </c>
      <c r="G546" s="2" t="s">
        <v>68</v>
      </c>
      <c r="J546" s="42">
        <v>0.6791666666666667</v>
      </c>
      <c r="M546" s="42">
        <v>0.72083333333333333</v>
      </c>
      <c r="P546" s="42">
        <v>0.76250000000000007</v>
      </c>
    </row>
    <row r="547" spans="1:16">
      <c r="A547" s="2">
        <v>4</v>
      </c>
      <c r="B547" s="2" t="s">
        <v>99</v>
      </c>
      <c r="C547" s="2" t="s">
        <v>67</v>
      </c>
      <c r="D547" s="2">
        <v>2</v>
      </c>
      <c r="E547" s="2" t="s">
        <v>100</v>
      </c>
      <c r="F547" s="2">
        <v>3</v>
      </c>
      <c r="G547" s="2" t="s">
        <v>68</v>
      </c>
      <c r="J547" s="42">
        <v>0.67986111111111114</v>
      </c>
      <c r="M547" s="42">
        <v>0.72152777777777777</v>
      </c>
      <c r="P547" s="42">
        <v>0.7631944444444444</v>
      </c>
    </row>
    <row r="548" spans="1:16">
      <c r="A548" s="2">
        <v>4</v>
      </c>
      <c r="B548" s="2" t="s">
        <v>101</v>
      </c>
      <c r="C548" s="2" t="s">
        <v>67</v>
      </c>
      <c r="D548" s="2">
        <v>0</v>
      </c>
      <c r="F548" s="2">
        <v>1</v>
      </c>
      <c r="G548" s="2" t="s">
        <v>68</v>
      </c>
      <c r="J548" s="42">
        <v>0.68055555555555547</v>
      </c>
      <c r="M548" s="42">
        <v>0.72222222222222221</v>
      </c>
      <c r="P548" s="42">
        <v>0.76388888888888884</v>
      </c>
    </row>
    <row r="549" spans="1:16">
      <c r="A549" s="2">
        <v>4</v>
      </c>
      <c r="B549" s="2" t="s">
        <v>102</v>
      </c>
      <c r="C549" s="2" t="s">
        <v>67</v>
      </c>
      <c r="D549" s="2">
        <v>0</v>
      </c>
      <c r="F549" s="2">
        <v>2</v>
      </c>
      <c r="G549" s="2" t="s">
        <v>68</v>
      </c>
      <c r="J549" s="42">
        <v>0.68125000000000002</v>
      </c>
      <c r="M549" s="42">
        <v>0.72291666666666676</v>
      </c>
      <c r="P549" s="42">
        <v>0.76458333333333339</v>
      </c>
    </row>
    <row r="550" spans="1:16">
      <c r="A550" s="2">
        <v>4</v>
      </c>
      <c r="B550" s="2" t="s">
        <v>103</v>
      </c>
      <c r="C550" s="2" t="s">
        <v>67</v>
      </c>
      <c r="D550" s="2">
        <v>0</v>
      </c>
      <c r="F550" s="2">
        <v>3</v>
      </c>
      <c r="G550" s="2" t="s">
        <v>68</v>
      </c>
      <c r="J550" s="42">
        <v>0.68263888888888891</v>
      </c>
      <c r="M550" s="42">
        <v>0.72430555555555554</v>
      </c>
      <c r="P550" s="42">
        <v>0.76597222222222217</v>
      </c>
    </row>
    <row r="551" spans="1:16">
      <c r="A551" s="2">
        <v>4</v>
      </c>
      <c r="B551" s="2" t="s">
        <v>115</v>
      </c>
      <c r="C551" s="2" t="s">
        <v>67</v>
      </c>
      <c r="D551" s="2">
        <v>0</v>
      </c>
      <c r="F551" s="2">
        <v>1</v>
      </c>
      <c r="G551" s="2" t="s">
        <v>68</v>
      </c>
      <c r="J551" s="42">
        <v>0.68472222222222223</v>
      </c>
      <c r="M551" s="42">
        <v>0.72638888888888886</v>
      </c>
      <c r="P551" s="42">
        <v>0.7680555555555556</v>
      </c>
    </row>
    <row r="552" spans="1:16">
      <c r="A552" s="2">
        <v>4</v>
      </c>
      <c r="B552" s="2" t="s">
        <v>104</v>
      </c>
      <c r="C552" s="2" t="s">
        <v>67</v>
      </c>
      <c r="D552" s="2">
        <v>0</v>
      </c>
      <c r="F552" s="2">
        <v>2</v>
      </c>
      <c r="G552" s="2" t="s">
        <v>68</v>
      </c>
      <c r="J552" s="42">
        <v>0.68680555555555556</v>
      </c>
      <c r="M552" s="42">
        <v>0.7284722222222223</v>
      </c>
      <c r="P552" s="42">
        <v>0.77013888888888893</v>
      </c>
    </row>
    <row r="553" spans="1:16">
      <c r="A553" s="2">
        <v>4</v>
      </c>
      <c r="B553" s="2" t="s">
        <v>105</v>
      </c>
      <c r="C553" s="2" t="s">
        <v>67</v>
      </c>
      <c r="D553" s="2">
        <v>0</v>
      </c>
      <c r="F553" s="2">
        <v>2</v>
      </c>
      <c r="G553" s="2" t="s">
        <v>68</v>
      </c>
      <c r="J553" s="42">
        <v>0.6875</v>
      </c>
      <c r="M553" s="42">
        <v>0.72916666666666663</v>
      </c>
      <c r="P553" s="42">
        <v>0.77083333333333337</v>
      </c>
    </row>
    <row r="554" spans="1:16">
      <c r="A554" s="2">
        <v>4</v>
      </c>
      <c r="B554" s="2" t="s">
        <v>106</v>
      </c>
      <c r="C554" s="2" t="s">
        <v>67</v>
      </c>
      <c r="D554" s="2">
        <v>0</v>
      </c>
      <c r="F554" s="2">
        <v>2</v>
      </c>
      <c r="G554" s="2" t="s">
        <v>68</v>
      </c>
      <c r="J554" s="42">
        <v>0.68819444444444444</v>
      </c>
      <c r="M554" s="42">
        <v>0.72986111111111107</v>
      </c>
      <c r="P554" s="42">
        <v>0.7715277777777777</v>
      </c>
    </row>
    <row r="555" spans="1:16">
      <c r="A555" s="2">
        <v>4</v>
      </c>
      <c r="B555" s="2" t="s">
        <v>107</v>
      </c>
      <c r="C555" s="2" t="s">
        <v>67</v>
      </c>
      <c r="D555" s="2">
        <v>0</v>
      </c>
      <c r="F555" s="2">
        <v>2</v>
      </c>
      <c r="G555" s="2" t="s">
        <v>68</v>
      </c>
      <c r="J555" s="42">
        <v>0.69027777777777777</v>
      </c>
      <c r="M555" s="42">
        <v>0.7319444444444444</v>
      </c>
      <c r="P555" s="42">
        <v>0.77361111111111114</v>
      </c>
    </row>
    <row r="556" spans="1:16">
      <c r="A556" s="2">
        <v>4</v>
      </c>
      <c r="B556" s="2" t="s">
        <v>108</v>
      </c>
      <c r="C556" s="2" t="s">
        <v>91</v>
      </c>
      <c r="D556" s="2">
        <v>0</v>
      </c>
      <c r="F556" s="2">
        <v>1</v>
      </c>
      <c r="G556" s="2" t="s">
        <v>68</v>
      </c>
      <c r="J556" s="42">
        <v>0.69166666666666676</v>
      </c>
      <c r="M556" s="42">
        <v>0.73333333333333339</v>
      </c>
      <c r="P556" s="42">
        <v>0.77500000000000002</v>
      </c>
    </row>
    <row r="557" spans="1:16">
      <c r="A557" s="2">
        <v>9</v>
      </c>
      <c r="B557" s="2" t="s">
        <v>111</v>
      </c>
      <c r="C557" s="42">
        <v>0.79166666666666663</v>
      </c>
      <c r="D557" s="2" t="s">
        <v>108</v>
      </c>
      <c r="E557" s="42">
        <v>0.78125</v>
      </c>
      <c r="F557" s="2">
        <v>106</v>
      </c>
    </row>
    <row r="558" spans="1:16">
      <c r="A558" s="2">
        <v>6</v>
      </c>
      <c r="B558" s="42">
        <v>0.28611111111111115</v>
      </c>
      <c r="C558" s="2">
        <v>0</v>
      </c>
      <c r="D558" s="2" t="s">
        <v>111</v>
      </c>
      <c r="E558" s="2" t="s">
        <v>117</v>
      </c>
    </row>
    <row r="559" spans="1:16">
      <c r="A559" s="2">
        <v>99</v>
      </c>
    </row>
    <row r="560" spans="1:16">
      <c r="A560" s="2">
        <v>1</v>
      </c>
      <c r="B560" s="2">
        <v>6</v>
      </c>
      <c r="C560" s="2">
        <v>5</v>
      </c>
      <c r="D560" s="2" t="s">
        <v>59</v>
      </c>
      <c r="E560" s="2" t="s">
        <v>60</v>
      </c>
      <c r="F560" s="2" t="s">
        <v>61</v>
      </c>
      <c r="G560" s="2" t="s">
        <v>62</v>
      </c>
      <c r="H560" s="2" t="s">
        <v>63</v>
      </c>
      <c r="I560" s="42">
        <v>0.18055555555555555</v>
      </c>
      <c r="J560" s="42">
        <v>0.42291666666666666</v>
      </c>
      <c r="K560" s="2" t="s">
        <v>60</v>
      </c>
      <c r="L560" s="2" t="s">
        <v>61</v>
      </c>
      <c r="M560" s="2" t="s">
        <v>60</v>
      </c>
      <c r="N560" s="2" t="s">
        <v>61</v>
      </c>
    </row>
    <row r="561" spans="1:19">
      <c r="A561" s="2">
        <v>8</v>
      </c>
      <c r="B561" s="2" t="s">
        <v>61</v>
      </c>
      <c r="C561" s="42">
        <v>0.18055555555555555</v>
      </c>
      <c r="D561" s="2" t="s">
        <v>78</v>
      </c>
      <c r="E561" s="42">
        <v>0.20486111111111113</v>
      </c>
      <c r="F561" s="2">
        <v>105</v>
      </c>
    </row>
    <row r="562" spans="1:19">
      <c r="A562" s="2">
        <v>2</v>
      </c>
      <c r="B562" s="2" t="s">
        <v>65</v>
      </c>
      <c r="C562" s="2">
        <v>5</v>
      </c>
      <c r="D562" s="2" t="s">
        <v>46</v>
      </c>
      <c r="E562" s="2">
        <v>80</v>
      </c>
      <c r="F562" s="2">
        <v>14</v>
      </c>
      <c r="G562" s="2">
        <v>3</v>
      </c>
      <c r="H562" s="2">
        <v>750</v>
      </c>
    </row>
    <row r="563" spans="1:19">
      <c r="A563" s="2">
        <v>3</v>
      </c>
      <c r="B563" s="2">
        <v>2</v>
      </c>
      <c r="C563" s="2">
        <v>12</v>
      </c>
      <c r="D563" s="2">
        <v>23</v>
      </c>
      <c r="E563" s="2">
        <v>31</v>
      </c>
      <c r="F563" s="2">
        <v>37</v>
      </c>
      <c r="G563" s="2">
        <v>54</v>
      </c>
    </row>
    <row r="564" spans="1:19">
      <c r="A564" s="2">
        <v>3</v>
      </c>
      <c r="B564" s="2">
        <v>1</v>
      </c>
      <c r="C564" s="2">
        <v>7</v>
      </c>
      <c r="D564" s="2">
        <v>7</v>
      </c>
      <c r="E564" s="2">
        <v>7</v>
      </c>
      <c r="F564" s="2">
        <v>5</v>
      </c>
      <c r="G564" s="2">
        <v>1</v>
      </c>
    </row>
    <row r="565" spans="1:19">
      <c r="A565" s="2">
        <v>3</v>
      </c>
      <c r="B565" s="2">
        <v>3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</row>
    <row r="566" spans="1:19">
      <c r="A566" s="2">
        <v>3</v>
      </c>
      <c r="B566" s="2">
        <v>4</v>
      </c>
      <c r="C566" s="2">
        <v>0</v>
      </c>
      <c r="D566" s="2">
        <v>0</v>
      </c>
      <c r="E566" s="2">
        <v>0</v>
      </c>
      <c r="F566" s="2">
        <v>0</v>
      </c>
      <c r="G566" s="2">
        <v>0</v>
      </c>
    </row>
    <row r="567" spans="1:19">
      <c r="A567" s="2">
        <v>3</v>
      </c>
      <c r="B567" s="2">
        <v>5</v>
      </c>
    </row>
    <row r="568" spans="1:19">
      <c r="A568" s="2">
        <v>3</v>
      </c>
      <c r="B568" s="2">
        <v>6</v>
      </c>
    </row>
    <row r="569" spans="1:19">
      <c r="A569" s="2">
        <v>4</v>
      </c>
      <c r="B569" s="2" t="s">
        <v>66</v>
      </c>
      <c r="C569" s="2" t="s">
        <v>67</v>
      </c>
      <c r="D569" s="2">
        <v>0</v>
      </c>
      <c r="F569" s="2">
        <v>1</v>
      </c>
      <c r="G569" s="2" t="s">
        <v>68</v>
      </c>
      <c r="J569" s="2" t="s">
        <v>68</v>
      </c>
      <c r="M569" s="2" t="s">
        <v>68</v>
      </c>
      <c r="P569" s="2" t="s">
        <v>68</v>
      </c>
      <c r="S569" s="42">
        <v>0.34236111111111112</v>
      </c>
    </row>
    <row r="570" spans="1:19">
      <c r="A570" s="2">
        <v>4</v>
      </c>
      <c r="B570" s="2" t="s">
        <v>69</v>
      </c>
      <c r="C570" s="2" t="s">
        <v>67</v>
      </c>
      <c r="D570" s="2">
        <v>0</v>
      </c>
      <c r="F570" s="2">
        <v>1</v>
      </c>
      <c r="G570" s="2" t="s">
        <v>68</v>
      </c>
      <c r="J570" s="2" t="s">
        <v>68</v>
      </c>
      <c r="M570" s="2" t="s">
        <v>68</v>
      </c>
      <c r="P570" s="2" t="s">
        <v>68</v>
      </c>
      <c r="S570" s="42">
        <v>0.34375</v>
      </c>
    </row>
    <row r="571" spans="1:19">
      <c r="A571" s="2">
        <v>4</v>
      </c>
      <c r="B571" s="2" t="s">
        <v>70</v>
      </c>
      <c r="C571" s="2" t="s">
        <v>67</v>
      </c>
      <c r="D571" s="2">
        <v>0</v>
      </c>
      <c r="F571" s="2">
        <v>1</v>
      </c>
      <c r="G571" s="2" t="s">
        <v>68</v>
      </c>
      <c r="J571" s="2" t="s">
        <v>68</v>
      </c>
      <c r="M571" s="2" t="s">
        <v>68</v>
      </c>
      <c r="P571" s="2" t="s">
        <v>68</v>
      </c>
      <c r="S571" s="42">
        <v>0.3444444444444445</v>
      </c>
    </row>
    <row r="572" spans="1:19">
      <c r="A572" s="2">
        <v>4</v>
      </c>
      <c r="B572" s="2" t="s">
        <v>72</v>
      </c>
      <c r="C572" s="2" t="s">
        <v>67</v>
      </c>
      <c r="D572" s="2">
        <v>0</v>
      </c>
      <c r="F572" s="2">
        <v>1</v>
      </c>
      <c r="G572" s="2" t="s">
        <v>68</v>
      </c>
      <c r="J572" s="2" t="s">
        <v>68</v>
      </c>
      <c r="M572" s="2" t="s">
        <v>68</v>
      </c>
      <c r="P572" s="2" t="s">
        <v>68</v>
      </c>
      <c r="S572" s="42">
        <v>0.34930555555555554</v>
      </c>
    </row>
    <row r="573" spans="1:19">
      <c r="A573" s="2">
        <v>4</v>
      </c>
      <c r="B573" s="2" t="s">
        <v>73</v>
      </c>
      <c r="C573" s="2" t="s">
        <v>67</v>
      </c>
      <c r="D573" s="2">
        <v>0</v>
      </c>
      <c r="F573" s="2">
        <v>1</v>
      </c>
      <c r="G573" s="2" t="s">
        <v>68</v>
      </c>
      <c r="J573" s="2" t="s">
        <v>68</v>
      </c>
      <c r="M573" s="2" t="s">
        <v>68</v>
      </c>
      <c r="P573" s="2" t="s">
        <v>68</v>
      </c>
      <c r="S573" s="42">
        <v>0.35000000000000003</v>
      </c>
    </row>
    <row r="574" spans="1:19">
      <c r="A574" s="2">
        <v>4</v>
      </c>
      <c r="B574" s="2" t="s">
        <v>74</v>
      </c>
      <c r="C574" s="2" t="s">
        <v>67</v>
      </c>
      <c r="D574" s="2">
        <v>0</v>
      </c>
      <c r="F574" s="2">
        <v>1</v>
      </c>
      <c r="G574" s="2" t="s">
        <v>68</v>
      </c>
      <c r="J574" s="2" t="s">
        <v>68</v>
      </c>
      <c r="M574" s="2" t="s">
        <v>68</v>
      </c>
      <c r="P574" s="2" t="s">
        <v>68</v>
      </c>
      <c r="S574" s="42">
        <v>0.35069444444444442</v>
      </c>
    </row>
    <row r="575" spans="1:19">
      <c r="A575" s="2">
        <v>4</v>
      </c>
      <c r="B575" s="2" t="s">
        <v>75</v>
      </c>
      <c r="C575" s="2" t="s">
        <v>67</v>
      </c>
      <c r="D575" s="2">
        <v>0</v>
      </c>
      <c r="F575" s="2">
        <v>3</v>
      </c>
      <c r="G575" s="2" t="s">
        <v>68</v>
      </c>
      <c r="J575" s="2" t="s">
        <v>68</v>
      </c>
      <c r="M575" s="2" t="s">
        <v>68</v>
      </c>
      <c r="P575" s="2" t="s">
        <v>68</v>
      </c>
      <c r="S575" s="42">
        <v>0.3520833333333333</v>
      </c>
    </row>
    <row r="576" spans="1:19">
      <c r="A576" s="2">
        <v>4</v>
      </c>
      <c r="B576" s="2" t="s">
        <v>76</v>
      </c>
      <c r="C576" s="2" t="s">
        <v>67</v>
      </c>
      <c r="D576" s="2">
        <v>0</v>
      </c>
      <c r="F576" s="2">
        <v>1</v>
      </c>
      <c r="G576" s="2" t="s">
        <v>68</v>
      </c>
      <c r="J576" s="2" t="s">
        <v>68</v>
      </c>
      <c r="M576" s="2" t="s">
        <v>68</v>
      </c>
      <c r="P576" s="2" t="s">
        <v>68</v>
      </c>
      <c r="S576" s="42">
        <v>0.35347222222222219</v>
      </c>
    </row>
    <row r="577" spans="1:19">
      <c r="A577" s="2">
        <v>4</v>
      </c>
      <c r="B577" s="2" t="s">
        <v>77</v>
      </c>
      <c r="C577" s="2" t="s">
        <v>67</v>
      </c>
      <c r="D577" s="2">
        <v>0</v>
      </c>
      <c r="F577" s="2">
        <v>2</v>
      </c>
      <c r="G577" s="2" t="s">
        <v>68</v>
      </c>
      <c r="J577" s="2" t="s">
        <v>68</v>
      </c>
      <c r="M577" s="2" t="s">
        <v>68</v>
      </c>
      <c r="P577" s="2" t="s">
        <v>68</v>
      </c>
      <c r="S577" s="42">
        <v>0.35625000000000001</v>
      </c>
    </row>
    <row r="578" spans="1:19">
      <c r="A578" s="2">
        <v>4</v>
      </c>
      <c r="B578" s="2" t="s">
        <v>78</v>
      </c>
      <c r="C578" s="2" t="s">
        <v>67</v>
      </c>
      <c r="D578" s="2">
        <v>0</v>
      </c>
      <c r="F578" s="2">
        <v>1</v>
      </c>
      <c r="G578" s="42">
        <v>0.20486111111111113</v>
      </c>
      <c r="J578" s="42">
        <v>0.23263888888888887</v>
      </c>
      <c r="M578" s="42">
        <v>0.26041666666666669</v>
      </c>
      <c r="P578" s="2" t="s">
        <v>68</v>
      </c>
      <c r="S578" s="42">
        <v>0.3576388888888889</v>
      </c>
    </row>
    <row r="579" spans="1:19">
      <c r="A579" s="2">
        <v>4</v>
      </c>
      <c r="B579" s="2" t="s">
        <v>77</v>
      </c>
      <c r="C579" s="2" t="s">
        <v>67</v>
      </c>
      <c r="D579" s="2">
        <v>0</v>
      </c>
      <c r="F579" s="2">
        <v>1</v>
      </c>
      <c r="G579" s="42">
        <v>0.20625000000000002</v>
      </c>
      <c r="J579" s="42">
        <v>0.23402777777777781</v>
      </c>
      <c r="M579" s="42">
        <v>0.26180555555555557</v>
      </c>
      <c r="P579" s="2" t="s">
        <v>68</v>
      </c>
      <c r="S579" s="42">
        <v>0.35902777777777778</v>
      </c>
    </row>
    <row r="580" spans="1:19">
      <c r="A580" s="2">
        <v>4</v>
      </c>
      <c r="B580" s="2" t="s">
        <v>79</v>
      </c>
      <c r="C580" s="2" t="s">
        <v>67</v>
      </c>
      <c r="D580" s="2">
        <v>0</v>
      </c>
      <c r="F580" s="2">
        <v>1</v>
      </c>
      <c r="G580" s="42">
        <v>0.20902777777777778</v>
      </c>
      <c r="J580" s="42">
        <v>0.23680555555555557</v>
      </c>
      <c r="M580" s="42">
        <v>0.26458333333333334</v>
      </c>
      <c r="P580" s="42">
        <v>0.28541666666666665</v>
      </c>
      <c r="S580" s="42">
        <v>0.36180555555555555</v>
      </c>
    </row>
    <row r="581" spans="1:19">
      <c r="A581" s="2">
        <v>4</v>
      </c>
      <c r="B581" s="2" t="s">
        <v>80</v>
      </c>
      <c r="C581" s="2" t="s">
        <v>67</v>
      </c>
      <c r="D581" s="2">
        <v>0</v>
      </c>
      <c r="F581" s="2">
        <v>1</v>
      </c>
      <c r="G581" s="42">
        <v>0.20902777777777778</v>
      </c>
      <c r="J581" s="42">
        <v>0.23680555555555557</v>
      </c>
      <c r="M581" s="42">
        <v>0.26458333333333334</v>
      </c>
      <c r="P581" s="42">
        <v>0.28541666666666665</v>
      </c>
      <c r="S581" s="42">
        <v>0.36180555555555555</v>
      </c>
    </row>
    <row r="582" spans="1:19">
      <c r="A582" s="2">
        <v>4</v>
      </c>
      <c r="B582" s="2" t="s">
        <v>81</v>
      </c>
      <c r="C582" s="2" t="s">
        <v>67</v>
      </c>
      <c r="D582" s="2">
        <v>0</v>
      </c>
      <c r="F582" s="2">
        <v>1</v>
      </c>
      <c r="G582" s="42">
        <v>0.20972222222222223</v>
      </c>
      <c r="J582" s="42">
        <v>0.23750000000000002</v>
      </c>
      <c r="M582" s="42">
        <v>0.26527777777777778</v>
      </c>
      <c r="P582" s="42">
        <v>0.28611111111111115</v>
      </c>
      <c r="S582" s="42">
        <v>0.36249999999999999</v>
      </c>
    </row>
    <row r="583" spans="1:19">
      <c r="A583" s="2">
        <v>4</v>
      </c>
      <c r="B583" s="2" t="s">
        <v>82</v>
      </c>
      <c r="C583" s="2" t="s">
        <v>67</v>
      </c>
      <c r="D583" s="2">
        <v>0</v>
      </c>
      <c r="F583" s="2">
        <v>1</v>
      </c>
      <c r="G583" s="42">
        <v>0.21041666666666667</v>
      </c>
      <c r="J583" s="42">
        <v>0.23819444444444446</v>
      </c>
      <c r="M583" s="42">
        <v>0.26597222222222222</v>
      </c>
      <c r="P583" s="42">
        <v>0.28680555555555554</v>
      </c>
      <c r="S583" s="42">
        <v>0.36319444444444443</v>
      </c>
    </row>
    <row r="584" spans="1:19">
      <c r="A584" s="2">
        <v>4</v>
      </c>
      <c r="B584" s="2" t="s">
        <v>83</v>
      </c>
      <c r="C584" s="2" t="s">
        <v>67</v>
      </c>
      <c r="D584" s="2">
        <v>0</v>
      </c>
      <c r="F584" s="2">
        <v>1</v>
      </c>
      <c r="G584" s="42">
        <v>0.21111111111111111</v>
      </c>
      <c r="J584" s="42">
        <v>0.2388888888888889</v>
      </c>
      <c r="M584" s="42">
        <v>0.26666666666666666</v>
      </c>
      <c r="P584" s="42">
        <v>0.28750000000000003</v>
      </c>
      <c r="S584" s="42">
        <v>0.36388888888888887</v>
      </c>
    </row>
    <row r="585" spans="1:19">
      <c r="A585" s="2">
        <v>4</v>
      </c>
      <c r="B585" s="2" t="s">
        <v>84</v>
      </c>
      <c r="C585" s="2" t="s">
        <v>67</v>
      </c>
      <c r="D585" s="2">
        <v>0</v>
      </c>
      <c r="F585" s="2">
        <v>1</v>
      </c>
      <c r="G585" s="42">
        <v>0.21180555555555555</v>
      </c>
      <c r="J585" s="42">
        <v>0.23958333333333334</v>
      </c>
      <c r="M585" s="42">
        <v>0.2673611111111111</v>
      </c>
      <c r="P585" s="42">
        <v>0.28819444444444448</v>
      </c>
      <c r="S585" s="42">
        <v>0.36458333333333331</v>
      </c>
    </row>
    <row r="586" spans="1:19">
      <c r="A586" s="2">
        <v>4</v>
      </c>
      <c r="B586" s="2" t="s">
        <v>85</v>
      </c>
      <c r="C586" s="2" t="s">
        <v>67</v>
      </c>
      <c r="D586" s="2">
        <v>0</v>
      </c>
      <c r="F586" s="2">
        <v>1</v>
      </c>
      <c r="G586" s="42">
        <v>0.21180555555555555</v>
      </c>
      <c r="J586" s="42">
        <v>0.23958333333333334</v>
      </c>
      <c r="M586" s="42">
        <v>0.2673611111111111</v>
      </c>
      <c r="P586" s="42">
        <v>0.28819444444444448</v>
      </c>
      <c r="S586" s="42">
        <v>0.36458333333333331</v>
      </c>
    </row>
    <row r="587" spans="1:19">
      <c r="A587" s="2">
        <v>4</v>
      </c>
      <c r="B587" s="2" t="s">
        <v>86</v>
      </c>
      <c r="C587" s="2" t="s">
        <v>67</v>
      </c>
      <c r="D587" s="2">
        <v>0</v>
      </c>
      <c r="F587" s="2">
        <v>1</v>
      </c>
      <c r="G587" s="42">
        <v>0.21249999999999999</v>
      </c>
      <c r="J587" s="42">
        <v>0.24027777777777778</v>
      </c>
      <c r="M587" s="42">
        <v>0.26805555555555555</v>
      </c>
      <c r="P587" s="42">
        <v>0.28888888888888892</v>
      </c>
      <c r="S587" s="42">
        <v>0.36527777777777781</v>
      </c>
    </row>
    <row r="588" spans="1:19">
      <c r="A588" s="2">
        <v>4</v>
      </c>
      <c r="B588" s="2" t="s">
        <v>87</v>
      </c>
      <c r="C588" s="2" t="s">
        <v>67</v>
      </c>
      <c r="D588" s="2">
        <v>0</v>
      </c>
      <c r="F588" s="2">
        <v>3</v>
      </c>
      <c r="G588" s="42">
        <v>0.21319444444444444</v>
      </c>
      <c r="J588" s="42">
        <v>0.24097222222222223</v>
      </c>
      <c r="M588" s="42">
        <v>0.26874999999999999</v>
      </c>
      <c r="P588" s="42">
        <v>0.28958333333333336</v>
      </c>
      <c r="S588" s="42">
        <v>0.3659722222222222</v>
      </c>
    </row>
    <row r="589" spans="1:19">
      <c r="A589" s="2">
        <v>4</v>
      </c>
      <c r="B589" s="2" t="s">
        <v>87</v>
      </c>
      <c r="C589" s="2" t="s">
        <v>67</v>
      </c>
      <c r="D589" s="2">
        <v>0</v>
      </c>
      <c r="F589" s="2">
        <v>1</v>
      </c>
      <c r="G589" s="42">
        <v>0.21388888888888891</v>
      </c>
      <c r="J589" s="42">
        <v>0.24166666666666667</v>
      </c>
      <c r="M589" s="42">
        <v>0.26944444444444443</v>
      </c>
      <c r="P589" s="42">
        <v>0.2902777777777778</v>
      </c>
      <c r="S589" s="42">
        <v>0.3666666666666667</v>
      </c>
    </row>
    <row r="590" spans="1:19">
      <c r="A590" s="2">
        <v>4</v>
      </c>
      <c r="B590" s="2" t="s">
        <v>88</v>
      </c>
      <c r="C590" s="2" t="s">
        <v>67</v>
      </c>
      <c r="D590" s="2">
        <v>0</v>
      </c>
      <c r="F590" s="2">
        <v>1</v>
      </c>
      <c r="G590" s="42">
        <v>0.21458333333333335</v>
      </c>
      <c r="J590" s="42">
        <v>0.24236111111111111</v>
      </c>
      <c r="M590" s="42">
        <v>0.27013888888888887</v>
      </c>
      <c r="P590" s="42">
        <v>0.29097222222222224</v>
      </c>
      <c r="S590" s="42">
        <v>0.36736111111111108</v>
      </c>
    </row>
    <row r="591" spans="1:19">
      <c r="A591" s="2">
        <v>4</v>
      </c>
      <c r="B591" s="2" t="s">
        <v>89</v>
      </c>
      <c r="C591" s="2" t="s">
        <v>67</v>
      </c>
      <c r="D591" s="2">
        <v>0</v>
      </c>
      <c r="F591" s="2">
        <v>1</v>
      </c>
      <c r="G591" s="42">
        <v>0.21597222222222223</v>
      </c>
      <c r="J591" s="42">
        <v>0.24374999999999999</v>
      </c>
      <c r="M591" s="42">
        <v>0.27152777777777776</v>
      </c>
      <c r="P591" s="42">
        <v>0.29236111111111113</v>
      </c>
      <c r="S591" s="42">
        <v>0.36874999999999997</v>
      </c>
    </row>
    <row r="592" spans="1:19">
      <c r="A592" s="2">
        <v>4</v>
      </c>
      <c r="B592" s="2" t="s">
        <v>90</v>
      </c>
      <c r="C592" s="2" t="s">
        <v>67</v>
      </c>
      <c r="D592" s="2">
        <v>0</v>
      </c>
      <c r="F592" s="2">
        <v>1</v>
      </c>
      <c r="G592" s="42">
        <v>0.21736111111111112</v>
      </c>
      <c r="J592" s="42">
        <v>0.24513888888888888</v>
      </c>
      <c r="M592" s="42">
        <v>0.27291666666666664</v>
      </c>
      <c r="P592" s="42">
        <v>0.29375000000000001</v>
      </c>
      <c r="S592" s="42">
        <v>0.37013888888888885</v>
      </c>
    </row>
    <row r="593" spans="1:19">
      <c r="A593" s="2">
        <v>4</v>
      </c>
      <c r="B593" s="2" t="s">
        <v>64</v>
      </c>
      <c r="C593" s="2" t="s">
        <v>91</v>
      </c>
      <c r="D593" s="2">
        <v>0</v>
      </c>
      <c r="F593" s="2">
        <v>3</v>
      </c>
      <c r="G593" s="42">
        <v>0.21875</v>
      </c>
      <c r="J593" s="42">
        <v>0.24652777777777779</v>
      </c>
      <c r="M593" s="42">
        <v>0.27430555555555552</v>
      </c>
      <c r="P593" s="42">
        <v>0.2951388888888889</v>
      </c>
      <c r="S593" s="42">
        <v>0.37152777777777773</v>
      </c>
    </row>
    <row r="594" spans="1:19">
      <c r="A594" s="2">
        <v>5</v>
      </c>
      <c r="B594" s="2" t="s">
        <v>27</v>
      </c>
      <c r="C594" s="2" t="s">
        <v>65</v>
      </c>
      <c r="D594" s="2" t="s">
        <v>46</v>
      </c>
      <c r="E594" s="2">
        <v>5</v>
      </c>
    </row>
    <row r="595" spans="1:19">
      <c r="A595" s="2">
        <v>3</v>
      </c>
      <c r="B595" s="2">
        <v>2</v>
      </c>
      <c r="C595" s="2">
        <v>232</v>
      </c>
      <c r="D595" s="2">
        <v>240</v>
      </c>
      <c r="E595" s="2">
        <v>244</v>
      </c>
      <c r="F595" s="2">
        <v>252</v>
      </c>
      <c r="G595" s="2">
        <v>268</v>
      </c>
    </row>
    <row r="596" spans="1:19">
      <c r="A596" s="2">
        <v>3</v>
      </c>
      <c r="B596" s="2">
        <v>1</v>
      </c>
      <c r="C596" s="2">
        <v>8</v>
      </c>
      <c r="D596" s="2">
        <v>8</v>
      </c>
      <c r="E596" s="2">
        <v>6</v>
      </c>
      <c r="F596" s="2">
        <v>4</v>
      </c>
      <c r="G596" s="2">
        <v>2</v>
      </c>
    </row>
    <row r="597" spans="1:19">
      <c r="A597" s="2">
        <v>3</v>
      </c>
      <c r="B597" s="2">
        <v>3</v>
      </c>
      <c r="C597" s="2">
        <v>0</v>
      </c>
      <c r="D597" s="2">
        <v>0</v>
      </c>
      <c r="E597" s="2">
        <v>0</v>
      </c>
      <c r="F597" s="2">
        <v>0</v>
      </c>
      <c r="G597" s="2">
        <v>0</v>
      </c>
    </row>
    <row r="598" spans="1:19">
      <c r="A598" s="2">
        <v>3</v>
      </c>
      <c r="B598" s="2">
        <v>4</v>
      </c>
      <c r="C598" s="2">
        <v>0</v>
      </c>
      <c r="D598" s="2">
        <v>0</v>
      </c>
      <c r="E598" s="2">
        <v>0</v>
      </c>
      <c r="F598" s="2">
        <v>0</v>
      </c>
      <c r="G598" s="2">
        <v>0</v>
      </c>
    </row>
    <row r="599" spans="1:19">
      <c r="A599" s="2">
        <v>3</v>
      </c>
      <c r="B599" s="2">
        <v>5</v>
      </c>
    </row>
    <row r="600" spans="1:19">
      <c r="A600" s="2">
        <v>3</v>
      </c>
      <c r="B600" s="2">
        <v>6</v>
      </c>
    </row>
    <row r="601" spans="1:19">
      <c r="A601" s="2">
        <v>4</v>
      </c>
      <c r="B601" s="2" t="s">
        <v>64</v>
      </c>
      <c r="C601" s="2" t="s">
        <v>67</v>
      </c>
      <c r="D601" s="2">
        <v>0</v>
      </c>
      <c r="F601" s="2">
        <v>3</v>
      </c>
      <c r="G601" s="42">
        <v>0.21875</v>
      </c>
      <c r="J601" s="42">
        <v>0.24652777777777779</v>
      </c>
      <c r="M601" s="42">
        <v>0.27430555555555552</v>
      </c>
      <c r="P601" s="42">
        <v>0.2951388888888889</v>
      </c>
      <c r="S601" s="42">
        <v>0.37847222222222227</v>
      </c>
    </row>
    <row r="602" spans="1:19">
      <c r="A602" s="2">
        <v>4</v>
      </c>
      <c r="B602" s="2" t="s">
        <v>90</v>
      </c>
      <c r="C602" s="2" t="s">
        <v>67</v>
      </c>
      <c r="D602" s="2">
        <v>0</v>
      </c>
      <c r="F602" s="2">
        <v>2</v>
      </c>
      <c r="G602" s="42">
        <v>0.22013888888888888</v>
      </c>
      <c r="J602" s="42">
        <v>0.24791666666666667</v>
      </c>
      <c r="M602" s="42">
        <v>0.27569444444444446</v>
      </c>
      <c r="P602" s="42">
        <v>0.29652777777777778</v>
      </c>
      <c r="S602" s="42">
        <v>0.37986111111111115</v>
      </c>
    </row>
    <row r="603" spans="1:19">
      <c r="A603" s="2">
        <v>4</v>
      </c>
      <c r="B603" s="2" t="s">
        <v>89</v>
      </c>
      <c r="C603" s="2" t="s">
        <v>67</v>
      </c>
      <c r="D603" s="2">
        <v>0</v>
      </c>
      <c r="F603" s="2">
        <v>2</v>
      </c>
      <c r="G603" s="42">
        <v>0.22083333333333333</v>
      </c>
      <c r="J603" s="42">
        <v>0.24861111111111112</v>
      </c>
      <c r="M603" s="42">
        <v>0.27638888888888885</v>
      </c>
      <c r="P603" s="42">
        <v>0.29722222222222222</v>
      </c>
      <c r="S603" s="42">
        <v>0.38055555555555554</v>
      </c>
    </row>
    <row r="604" spans="1:19">
      <c r="A604" s="2">
        <v>4</v>
      </c>
      <c r="B604" s="2" t="s">
        <v>88</v>
      </c>
      <c r="C604" s="2" t="s">
        <v>67</v>
      </c>
      <c r="D604" s="2">
        <v>0</v>
      </c>
      <c r="F604" s="2">
        <v>2</v>
      </c>
      <c r="G604" s="42">
        <v>0.22222222222222221</v>
      </c>
      <c r="J604" s="42">
        <v>0.25</v>
      </c>
      <c r="M604" s="42">
        <v>0.27777777777777779</v>
      </c>
      <c r="P604" s="42">
        <v>0.2986111111111111</v>
      </c>
      <c r="S604" s="42">
        <v>0.38194444444444442</v>
      </c>
    </row>
    <row r="605" spans="1:19">
      <c r="A605" s="2">
        <v>4</v>
      </c>
      <c r="B605" s="2" t="s">
        <v>87</v>
      </c>
      <c r="C605" s="2" t="s">
        <v>67</v>
      </c>
      <c r="D605" s="2">
        <v>0</v>
      </c>
      <c r="F605" s="2">
        <v>2</v>
      </c>
      <c r="G605" s="42">
        <v>0.22291666666666665</v>
      </c>
      <c r="J605" s="42">
        <v>0.25069444444444444</v>
      </c>
      <c r="M605" s="42">
        <v>0.27847222222222223</v>
      </c>
      <c r="P605" s="42">
        <v>0.29930555555555555</v>
      </c>
      <c r="S605" s="42">
        <v>0.38263888888888892</v>
      </c>
    </row>
    <row r="606" spans="1:19">
      <c r="A606" s="2">
        <v>4</v>
      </c>
      <c r="B606" s="2" t="s">
        <v>87</v>
      </c>
      <c r="C606" s="2" t="s">
        <v>67</v>
      </c>
      <c r="D606" s="2">
        <v>0</v>
      </c>
      <c r="F606" s="2">
        <v>4</v>
      </c>
      <c r="G606" s="42">
        <v>0.22291666666666665</v>
      </c>
      <c r="J606" s="42">
        <v>0.25069444444444444</v>
      </c>
      <c r="M606" s="42">
        <v>0.27847222222222223</v>
      </c>
      <c r="P606" s="42">
        <v>0.29930555555555555</v>
      </c>
      <c r="S606" s="42">
        <v>0.38263888888888892</v>
      </c>
    </row>
    <row r="607" spans="1:19">
      <c r="A607" s="2">
        <v>4</v>
      </c>
      <c r="B607" s="2" t="s">
        <v>86</v>
      </c>
      <c r="C607" s="2" t="s">
        <v>67</v>
      </c>
      <c r="D607" s="2">
        <v>0</v>
      </c>
      <c r="F607" s="2">
        <v>2</v>
      </c>
      <c r="G607" s="42">
        <v>0.22361111111111109</v>
      </c>
      <c r="J607" s="42">
        <v>0.25138888888888888</v>
      </c>
      <c r="M607" s="42">
        <v>0.27916666666666667</v>
      </c>
      <c r="P607" s="42">
        <v>0.3</v>
      </c>
      <c r="S607" s="42">
        <v>0.3833333333333333</v>
      </c>
    </row>
    <row r="608" spans="1:19">
      <c r="A608" s="2">
        <v>4</v>
      </c>
      <c r="B608" s="2" t="s">
        <v>85</v>
      </c>
      <c r="C608" s="2" t="s">
        <v>67</v>
      </c>
      <c r="D608" s="2">
        <v>0</v>
      </c>
      <c r="F608" s="2">
        <v>2</v>
      </c>
      <c r="G608" s="42">
        <v>0.22430555555555556</v>
      </c>
      <c r="J608" s="42">
        <v>0.25208333333333333</v>
      </c>
      <c r="M608" s="42">
        <v>0.27986111111111112</v>
      </c>
      <c r="P608" s="42">
        <v>0.30069444444444443</v>
      </c>
      <c r="S608" s="42">
        <v>0.3840277777777778</v>
      </c>
    </row>
    <row r="609" spans="1:19">
      <c r="A609" s="2">
        <v>4</v>
      </c>
      <c r="B609" s="2" t="s">
        <v>84</v>
      </c>
      <c r="C609" s="2" t="s">
        <v>67</v>
      </c>
      <c r="D609" s="2">
        <v>0</v>
      </c>
      <c r="F609" s="2">
        <v>2</v>
      </c>
      <c r="G609" s="42">
        <v>0.22500000000000001</v>
      </c>
      <c r="J609" s="42">
        <v>0.25277777777777777</v>
      </c>
      <c r="M609" s="42">
        <v>0.28055555555555556</v>
      </c>
      <c r="P609" s="42">
        <v>0.30138888888888887</v>
      </c>
      <c r="S609" s="42">
        <v>0.38472222222222219</v>
      </c>
    </row>
    <row r="610" spans="1:19">
      <c r="A610" s="2">
        <v>4</v>
      </c>
      <c r="B610" s="2" t="s">
        <v>83</v>
      </c>
      <c r="C610" s="2" t="s">
        <v>67</v>
      </c>
      <c r="D610" s="2">
        <v>0</v>
      </c>
      <c r="F610" s="2">
        <v>2</v>
      </c>
      <c r="G610" s="42">
        <v>0.22569444444444445</v>
      </c>
      <c r="J610" s="42">
        <v>0.25347222222222221</v>
      </c>
      <c r="M610" s="42">
        <v>0.28125</v>
      </c>
      <c r="P610" s="42">
        <v>0.30208333333333331</v>
      </c>
      <c r="S610" s="42">
        <v>0.38541666666666669</v>
      </c>
    </row>
    <row r="611" spans="1:19">
      <c r="A611" s="2">
        <v>4</v>
      </c>
      <c r="B611" s="2" t="s">
        <v>82</v>
      </c>
      <c r="C611" s="2" t="s">
        <v>67</v>
      </c>
      <c r="D611" s="2">
        <v>0</v>
      </c>
      <c r="F611" s="2">
        <v>2</v>
      </c>
      <c r="G611" s="42">
        <v>0.22569444444444445</v>
      </c>
      <c r="J611" s="42">
        <v>0.25347222222222221</v>
      </c>
      <c r="M611" s="42">
        <v>0.28125</v>
      </c>
      <c r="P611" s="42">
        <v>0.30208333333333331</v>
      </c>
      <c r="S611" s="42">
        <v>0.38541666666666669</v>
      </c>
    </row>
    <row r="612" spans="1:19">
      <c r="A612" s="2">
        <v>4</v>
      </c>
      <c r="B612" s="2" t="s">
        <v>81</v>
      </c>
      <c r="C612" s="2" t="s">
        <v>67</v>
      </c>
      <c r="D612" s="2">
        <v>0</v>
      </c>
      <c r="F612" s="2">
        <v>2</v>
      </c>
      <c r="G612" s="42">
        <v>0.22638888888888889</v>
      </c>
      <c r="J612" s="42">
        <v>0.25416666666666665</v>
      </c>
      <c r="M612" s="42">
        <v>0.28194444444444444</v>
      </c>
      <c r="P612" s="42">
        <v>0.30277777777777776</v>
      </c>
      <c r="S612" s="42">
        <v>0.38611111111111113</v>
      </c>
    </row>
    <row r="613" spans="1:19">
      <c r="A613" s="2">
        <v>4</v>
      </c>
      <c r="B613" s="2" t="s">
        <v>80</v>
      </c>
      <c r="C613" s="2" t="s">
        <v>67</v>
      </c>
      <c r="D613" s="2">
        <v>0</v>
      </c>
      <c r="F613" s="2">
        <v>2</v>
      </c>
      <c r="G613" s="42">
        <v>0.22708333333333333</v>
      </c>
      <c r="J613" s="42">
        <v>0.25486111111111109</v>
      </c>
      <c r="M613" s="42">
        <v>0.28263888888888888</v>
      </c>
      <c r="P613" s="42">
        <v>0.3034722222222222</v>
      </c>
      <c r="S613" s="42">
        <v>0.38680555555555557</v>
      </c>
    </row>
    <row r="614" spans="1:19">
      <c r="A614" s="2">
        <v>4</v>
      </c>
      <c r="B614" s="2" t="s">
        <v>79</v>
      </c>
      <c r="C614" s="2" t="s">
        <v>67</v>
      </c>
      <c r="D614" s="2">
        <v>0</v>
      </c>
      <c r="F614" s="2">
        <v>2</v>
      </c>
      <c r="G614" s="42">
        <v>0.22777777777777777</v>
      </c>
      <c r="J614" s="42">
        <v>0.25555555555555559</v>
      </c>
      <c r="M614" s="2" t="s">
        <v>68</v>
      </c>
      <c r="P614" s="42">
        <v>0.30416666666666664</v>
      </c>
      <c r="S614" s="42">
        <v>0.38750000000000001</v>
      </c>
    </row>
    <row r="615" spans="1:19">
      <c r="A615" s="2">
        <v>4</v>
      </c>
      <c r="B615" s="2" t="s">
        <v>79</v>
      </c>
      <c r="C615" s="2" t="s">
        <v>67</v>
      </c>
      <c r="D615" s="2">
        <v>0</v>
      </c>
      <c r="F615" s="2">
        <v>1</v>
      </c>
      <c r="G615" s="2" t="s">
        <v>68</v>
      </c>
      <c r="J615" s="2" t="s">
        <v>68</v>
      </c>
      <c r="M615" s="42">
        <v>0.28333333333333333</v>
      </c>
      <c r="P615" s="2" t="s">
        <v>68</v>
      </c>
      <c r="S615" s="2" t="s">
        <v>68</v>
      </c>
    </row>
    <row r="616" spans="1:19">
      <c r="A616" s="2">
        <v>4</v>
      </c>
      <c r="B616" s="2" t="s">
        <v>77</v>
      </c>
      <c r="C616" s="2" t="s">
        <v>67</v>
      </c>
      <c r="D616" s="2">
        <v>0</v>
      </c>
      <c r="F616" s="2">
        <v>2</v>
      </c>
      <c r="G616" s="42">
        <v>0.2298611111111111</v>
      </c>
      <c r="J616" s="42">
        <v>0.25763888888888892</v>
      </c>
      <c r="M616" s="2" t="s">
        <v>68</v>
      </c>
      <c r="P616" s="42">
        <v>0.30624999999999997</v>
      </c>
      <c r="S616" s="42">
        <v>0.38958333333333334</v>
      </c>
    </row>
    <row r="617" spans="1:19">
      <c r="A617" s="2">
        <v>4</v>
      </c>
      <c r="B617" s="2" t="s">
        <v>78</v>
      </c>
      <c r="C617" s="2" t="s">
        <v>67</v>
      </c>
      <c r="D617" s="2">
        <v>0</v>
      </c>
      <c r="F617" s="2">
        <v>1</v>
      </c>
      <c r="G617" s="42">
        <v>0.23124999999999998</v>
      </c>
      <c r="J617" s="42">
        <v>0.2590277777777778</v>
      </c>
      <c r="M617" s="2" t="s">
        <v>68</v>
      </c>
      <c r="P617" s="42">
        <v>0.30763888888888891</v>
      </c>
      <c r="S617" s="42">
        <v>0.39097222222222222</v>
      </c>
    </row>
    <row r="618" spans="1:19">
      <c r="A618" s="2">
        <v>4</v>
      </c>
      <c r="B618" s="2" t="s">
        <v>77</v>
      </c>
      <c r="C618" s="2" t="s">
        <v>67</v>
      </c>
      <c r="D618" s="2">
        <v>0</v>
      </c>
      <c r="F618" s="2">
        <v>1</v>
      </c>
      <c r="G618" s="2" t="s">
        <v>68</v>
      </c>
      <c r="J618" s="2" t="s">
        <v>68</v>
      </c>
      <c r="M618" s="2" t="s">
        <v>68</v>
      </c>
      <c r="P618" s="42">
        <v>0.30902777777777779</v>
      </c>
      <c r="S618" s="42">
        <v>0.3923611111111111</v>
      </c>
    </row>
    <row r="619" spans="1:19">
      <c r="A619" s="2">
        <v>4</v>
      </c>
      <c r="B619" s="2" t="s">
        <v>76</v>
      </c>
      <c r="C619" s="2" t="s">
        <v>67</v>
      </c>
      <c r="D619" s="2">
        <v>0</v>
      </c>
      <c r="F619" s="2">
        <v>2</v>
      </c>
      <c r="G619" s="2" t="s">
        <v>68</v>
      </c>
      <c r="J619" s="2" t="s">
        <v>68</v>
      </c>
      <c r="M619" s="2" t="s">
        <v>68</v>
      </c>
      <c r="P619" s="42">
        <v>0.31180555555555556</v>
      </c>
      <c r="S619" s="42">
        <v>0.39513888888888887</v>
      </c>
    </row>
    <row r="620" spans="1:19">
      <c r="A620" s="2">
        <v>4</v>
      </c>
      <c r="B620" s="2" t="s">
        <v>75</v>
      </c>
      <c r="C620" s="2" t="s">
        <v>67</v>
      </c>
      <c r="D620" s="2">
        <v>0</v>
      </c>
      <c r="F620" s="2">
        <v>4</v>
      </c>
      <c r="G620" s="2" t="s">
        <v>68</v>
      </c>
      <c r="J620" s="2" t="s">
        <v>68</v>
      </c>
      <c r="M620" s="2" t="s">
        <v>68</v>
      </c>
      <c r="P620" s="42">
        <v>0.31319444444444444</v>
      </c>
      <c r="S620" s="42">
        <v>0.39652777777777781</v>
      </c>
    </row>
    <row r="621" spans="1:19">
      <c r="A621" s="2">
        <v>4</v>
      </c>
      <c r="B621" s="2" t="s">
        <v>74</v>
      </c>
      <c r="C621" s="2" t="s">
        <v>67</v>
      </c>
      <c r="D621" s="2">
        <v>0</v>
      </c>
      <c r="F621" s="2">
        <v>2</v>
      </c>
      <c r="G621" s="2" t="s">
        <v>68</v>
      </c>
      <c r="J621" s="2" t="s">
        <v>68</v>
      </c>
      <c r="M621" s="2" t="s">
        <v>68</v>
      </c>
      <c r="P621" s="42">
        <v>0.31458333333333333</v>
      </c>
      <c r="S621" s="42">
        <v>0.3979166666666667</v>
      </c>
    </row>
    <row r="622" spans="1:19">
      <c r="A622" s="2">
        <v>4</v>
      </c>
      <c r="B622" s="2" t="s">
        <v>73</v>
      </c>
      <c r="C622" s="2" t="s">
        <v>67</v>
      </c>
      <c r="D622" s="2">
        <v>0</v>
      </c>
      <c r="F622" s="2">
        <v>2</v>
      </c>
      <c r="G622" s="2" t="s">
        <v>68</v>
      </c>
      <c r="J622" s="2" t="s">
        <v>68</v>
      </c>
      <c r="M622" s="2" t="s">
        <v>68</v>
      </c>
      <c r="P622" s="42">
        <v>0.31527777777777777</v>
      </c>
      <c r="S622" s="42">
        <v>0.39861111111111108</v>
      </c>
    </row>
    <row r="623" spans="1:19">
      <c r="A623" s="2">
        <v>4</v>
      </c>
      <c r="B623" s="2" t="s">
        <v>72</v>
      </c>
      <c r="C623" s="2" t="s">
        <v>67</v>
      </c>
      <c r="D623" s="2">
        <v>0</v>
      </c>
      <c r="F623" s="2">
        <v>2</v>
      </c>
      <c r="G623" s="2" t="s">
        <v>68</v>
      </c>
      <c r="J623" s="2" t="s">
        <v>68</v>
      </c>
      <c r="M623" s="2" t="s">
        <v>68</v>
      </c>
      <c r="P623" s="42">
        <v>0.31597222222222221</v>
      </c>
      <c r="S623" s="42">
        <v>0.39930555555555558</v>
      </c>
    </row>
    <row r="624" spans="1:19">
      <c r="A624" s="2">
        <v>4</v>
      </c>
      <c r="B624" s="2" t="s">
        <v>71</v>
      </c>
      <c r="C624" s="2" t="s">
        <v>67</v>
      </c>
      <c r="D624" s="2">
        <v>0</v>
      </c>
      <c r="F624" s="2">
        <v>2</v>
      </c>
      <c r="G624" s="2" t="s">
        <v>68</v>
      </c>
      <c r="J624" s="2" t="s">
        <v>68</v>
      </c>
      <c r="M624" s="2" t="s">
        <v>68</v>
      </c>
      <c r="P624" s="42">
        <v>0.31875000000000003</v>
      </c>
      <c r="S624" s="2" t="s">
        <v>68</v>
      </c>
    </row>
    <row r="625" spans="1:31">
      <c r="A625" s="2">
        <v>4</v>
      </c>
      <c r="B625" s="2" t="s">
        <v>70</v>
      </c>
      <c r="C625" s="2" t="s">
        <v>67</v>
      </c>
      <c r="D625" s="2">
        <v>0</v>
      </c>
      <c r="F625" s="2">
        <v>2</v>
      </c>
      <c r="G625" s="2" t="s">
        <v>68</v>
      </c>
      <c r="J625" s="2" t="s">
        <v>68</v>
      </c>
      <c r="M625" s="2" t="s">
        <v>68</v>
      </c>
      <c r="P625" s="42">
        <v>0.3215277777777778</v>
      </c>
      <c r="S625" s="42">
        <v>0.40347222222222223</v>
      </c>
    </row>
    <row r="626" spans="1:31">
      <c r="A626" s="2">
        <v>4</v>
      </c>
      <c r="B626" s="2" t="s">
        <v>92</v>
      </c>
      <c r="C626" s="2" t="s">
        <v>67</v>
      </c>
      <c r="D626" s="2">
        <v>0</v>
      </c>
      <c r="F626" s="2">
        <v>11</v>
      </c>
      <c r="G626" s="2" t="s">
        <v>68</v>
      </c>
      <c r="J626" s="2" t="s">
        <v>68</v>
      </c>
      <c r="M626" s="2" t="s">
        <v>68</v>
      </c>
      <c r="P626" s="42">
        <v>0.32222222222222224</v>
      </c>
      <c r="S626" s="42">
        <v>0.40416666666666662</v>
      </c>
    </row>
    <row r="627" spans="1:31">
      <c r="A627" s="2">
        <v>4</v>
      </c>
      <c r="B627" s="2" t="s">
        <v>66</v>
      </c>
      <c r="C627" s="2" t="s">
        <v>91</v>
      </c>
      <c r="D627" s="2">
        <v>0</v>
      </c>
      <c r="F627" s="2">
        <v>1</v>
      </c>
      <c r="G627" s="2" t="s">
        <v>68</v>
      </c>
      <c r="J627" s="2" t="s">
        <v>68</v>
      </c>
      <c r="M627" s="2" t="s">
        <v>68</v>
      </c>
      <c r="P627" s="42">
        <v>0.32361111111111113</v>
      </c>
      <c r="S627" s="42">
        <v>0.4055555555555555</v>
      </c>
    </row>
    <row r="628" spans="1:31">
      <c r="A628" s="2">
        <v>9</v>
      </c>
      <c r="B628" s="2" t="s">
        <v>61</v>
      </c>
      <c r="C628" s="42">
        <v>0.42291666666666666</v>
      </c>
      <c r="D628" s="2" t="s">
        <v>66</v>
      </c>
      <c r="E628" s="42">
        <v>0.4055555555555555</v>
      </c>
      <c r="F628" s="2">
        <v>102</v>
      </c>
    </row>
    <row r="629" spans="1:31">
      <c r="A629" s="2">
        <v>6</v>
      </c>
      <c r="B629" s="42">
        <v>0.18055555555555555</v>
      </c>
      <c r="C629" s="2">
        <v>0</v>
      </c>
      <c r="D629" s="2" t="s">
        <v>61</v>
      </c>
      <c r="E629" s="2" t="s">
        <v>65</v>
      </c>
    </row>
    <row r="630" spans="1:31">
      <c r="A630" s="2">
        <v>99</v>
      </c>
    </row>
    <row r="631" spans="1:31">
      <c r="A631" s="2">
        <v>1</v>
      </c>
      <c r="B631" s="2">
        <v>8</v>
      </c>
      <c r="C631" s="2">
        <v>5</v>
      </c>
      <c r="D631" s="2" t="s">
        <v>59</v>
      </c>
      <c r="E631" s="2" t="s">
        <v>60</v>
      </c>
      <c r="F631" s="2" t="s">
        <v>61</v>
      </c>
      <c r="G631" s="2" t="s">
        <v>112</v>
      </c>
      <c r="H631" s="2" t="s">
        <v>113</v>
      </c>
      <c r="I631" s="42">
        <v>0.22569444444444445</v>
      </c>
      <c r="J631" s="42">
        <v>0.71597222222222223</v>
      </c>
      <c r="K631" s="2" t="s">
        <v>60</v>
      </c>
      <c r="L631" s="2" t="s">
        <v>61</v>
      </c>
      <c r="M631" s="2" t="s">
        <v>60</v>
      </c>
      <c r="N631" s="2" t="s">
        <v>61</v>
      </c>
    </row>
    <row r="632" spans="1:31">
      <c r="A632" s="2">
        <v>8</v>
      </c>
      <c r="B632" s="2" t="s">
        <v>61</v>
      </c>
      <c r="C632" s="42">
        <v>0.22569444444444445</v>
      </c>
      <c r="D632" s="2" t="s">
        <v>108</v>
      </c>
      <c r="E632" s="42">
        <v>0.23611111111111113</v>
      </c>
      <c r="F632" s="2">
        <v>101</v>
      </c>
    </row>
    <row r="633" spans="1:31">
      <c r="A633" s="2">
        <v>2</v>
      </c>
      <c r="B633" s="2" t="s">
        <v>114</v>
      </c>
      <c r="C633" s="2">
        <v>6</v>
      </c>
      <c r="D633" s="2" t="s">
        <v>47</v>
      </c>
      <c r="E633" s="2">
        <v>54</v>
      </c>
      <c r="F633" s="2">
        <v>14</v>
      </c>
      <c r="G633" s="2">
        <v>3</v>
      </c>
      <c r="H633" s="2">
        <v>751</v>
      </c>
    </row>
    <row r="634" spans="1:31">
      <c r="A634" s="2">
        <v>3</v>
      </c>
      <c r="B634" s="2">
        <v>2</v>
      </c>
      <c r="C634" s="2">
        <v>23</v>
      </c>
      <c r="D634" s="2">
        <v>31</v>
      </c>
      <c r="E634" s="2">
        <v>39</v>
      </c>
      <c r="F634" s="2">
        <v>51</v>
      </c>
      <c r="G634" s="2">
        <v>62</v>
      </c>
      <c r="H634" s="2">
        <v>68</v>
      </c>
      <c r="I634" s="2">
        <v>78</v>
      </c>
      <c r="J634" s="2">
        <v>85</v>
      </c>
      <c r="K634" s="2">
        <v>99</v>
      </c>
    </row>
    <row r="635" spans="1:31">
      <c r="A635" s="2">
        <v>3</v>
      </c>
      <c r="B635" s="2">
        <v>1</v>
      </c>
      <c r="C635" s="2">
        <v>1</v>
      </c>
      <c r="D635" s="2">
        <v>1</v>
      </c>
      <c r="E635" s="2">
        <v>1</v>
      </c>
      <c r="F635" s="2">
        <v>1</v>
      </c>
      <c r="G635" s="2">
        <v>1</v>
      </c>
      <c r="H635" s="2">
        <v>1</v>
      </c>
      <c r="I635" s="2">
        <v>1</v>
      </c>
      <c r="J635" s="2">
        <v>1</v>
      </c>
      <c r="K635" s="2">
        <v>1</v>
      </c>
    </row>
    <row r="636" spans="1:31">
      <c r="A636" s="2">
        <v>3</v>
      </c>
      <c r="B636" s="2">
        <v>3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  <c r="I636" s="2">
        <v>0</v>
      </c>
      <c r="J636" s="2">
        <v>0</v>
      </c>
      <c r="K636" s="2">
        <v>0</v>
      </c>
    </row>
    <row r="637" spans="1:31">
      <c r="A637" s="2">
        <v>3</v>
      </c>
      <c r="B637" s="2">
        <v>4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  <c r="I637" s="2">
        <v>0</v>
      </c>
      <c r="J637" s="2">
        <v>0</v>
      </c>
      <c r="K637" s="2">
        <v>0</v>
      </c>
    </row>
    <row r="638" spans="1:31">
      <c r="A638" s="2">
        <v>3</v>
      </c>
      <c r="B638" s="2">
        <v>5</v>
      </c>
    </row>
    <row r="639" spans="1:31">
      <c r="A639" s="2">
        <v>3</v>
      </c>
      <c r="B639" s="2">
        <v>6</v>
      </c>
    </row>
    <row r="640" spans="1:31">
      <c r="A640" s="2">
        <v>4</v>
      </c>
      <c r="B640" s="2" t="s">
        <v>108</v>
      </c>
      <c r="C640" s="2" t="s">
        <v>67</v>
      </c>
      <c r="D640" s="2">
        <v>0</v>
      </c>
      <c r="F640" s="2">
        <v>1</v>
      </c>
      <c r="G640" s="42">
        <v>0.23611111111111113</v>
      </c>
      <c r="J640" s="42">
        <v>0.2722222222222222</v>
      </c>
      <c r="M640" s="42">
        <v>0.31944444444444448</v>
      </c>
      <c r="P640" s="42">
        <v>0.3611111111111111</v>
      </c>
      <c r="S640" s="42">
        <v>0.44444444444444442</v>
      </c>
      <c r="V640" s="42">
        <v>0.48819444444444443</v>
      </c>
      <c r="Y640" s="42">
        <v>0.52986111111111112</v>
      </c>
      <c r="AB640" s="42">
        <v>0.5625</v>
      </c>
      <c r="AE640" s="42">
        <v>0.59722222222222221</v>
      </c>
    </row>
    <row r="641" spans="1:31">
      <c r="A641" s="2">
        <v>4</v>
      </c>
      <c r="B641" s="2" t="s">
        <v>107</v>
      </c>
      <c r="C641" s="2" t="s">
        <v>67</v>
      </c>
      <c r="D641" s="2">
        <v>0</v>
      </c>
      <c r="F641" s="2">
        <v>1</v>
      </c>
      <c r="G641" s="42">
        <v>0.23750000000000002</v>
      </c>
      <c r="J641" s="42">
        <v>0.27361111111111108</v>
      </c>
      <c r="M641" s="42">
        <v>0.32083333333333336</v>
      </c>
      <c r="P641" s="42">
        <v>0.36249999999999999</v>
      </c>
      <c r="S641" s="42">
        <v>0.4458333333333333</v>
      </c>
      <c r="V641" s="42">
        <v>0.48958333333333331</v>
      </c>
      <c r="Y641" s="42">
        <v>0.53125</v>
      </c>
      <c r="AB641" s="42">
        <v>0.56388888888888888</v>
      </c>
      <c r="AE641" s="42">
        <v>0.59861111111111109</v>
      </c>
    </row>
    <row r="642" spans="1:31">
      <c r="A642" s="2">
        <v>4</v>
      </c>
      <c r="B642" s="2" t="s">
        <v>106</v>
      </c>
      <c r="C642" s="2" t="s">
        <v>67</v>
      </c>
      <c r="D642" s="2">
        <v>0</v>
      </c>
      <c r="F642" s="2">
        <v>1</v>
      </c>
      <c r="G642" s="42">
        <v>0.23958333333333334</v>
      </c>
      <c r="J642" s="42">
        <v>0.27569444444444446</v>
      </c>
      <c r="M642" s="42">
        <v>0.32291666666666669</v>
      </c>
      <c r="P642" s="42">
        <v>0.36458333333333331</v>
      </c>
      <c r="S642" s="42">
        <v>0.44791666666666669</v>
      </c>
      <c r="V642" s="42">
        <v>0.4916666666666667</v>
      </c>
      <c r="Y642" s="42">
        <v>0.53333333333333333</v>
      </c>
      <c r="AB642" s="42">
        <v>0.56597222222222221</v>
      </c>
      <c r="AE642" s="42">
        <v>0.60069444444444442</v>
      </c>
    </row>
    <row r="643" spans="1:31">
      <c r="A643" s="2">
        <v>4</v>
      </c>
      <c r="B643" s="2" t="s">
        <v>105</v>
      </c>
      <c r="C643" s="2" t="s">
        <v>67</v>
      </c>
      <c r="D643" s="2">
        <v>0</v>
      </c>
      <c r="F643" s="2">
        <v>1</v>
      </c>
      <c r="G643" s="42">
        <v>0.24027777777777778</v>
      </c>
      <c r="J643" s="42">
        <v>0.27638888888888885</v>
      </c>
      <c r="M643" s="42">
        <v>0.32361111111111113</v>
      </c>
      <c r="P643" s="42">
        <v>0.36527777777777781</v>
      </c>
      <c r="S643" s="42">
        <v>0.44861111111111113</v>
      </c>
      <c r="V643" s="42">
        <v>0.49236111111111108</v>
      </c>
      <c r="Y643" s="42">
        <v>0.53402777777777777</v>
      </c>
      <c r="AB643" s="42">
        <v>0.56666666666666665</v>
      </c>
      <c r="AE643" s="42">
        <v>0.60138888888888886</v>
      </c>
    </row>
    <row r="644" spans="1:31">
      <c r="A644" s="2">
        <v>4</v>
      </c>
      <c r="B644" s="2" t="s">
        <v>104</v>
      </c>
      <c r="C644" s="2" t="s">
        <v>67</v>
      </c>
      <c r="D644" s="2">
        <v>0</v>
      </c>
      <c r="F644" s="2">
        <v>1</v>
      </c>
      <c r="G644" s="42">
        <v>0.24097222222222223</v>
      </c>
      <c r="J644" s="42">
        <v>0.27708333333333335</v>
      </c>
      <c r="M644" s="42">
        <v>0.32430555555555557</v>
      </c>
      <c r="P644" s="42">
        <v>0.3659722222222222</v>
      </c>
      <c r="S644" s="42">
        <v>0.44930555555555557</v>
      </c>
      <c r="V644" s="42">
        <v>0.49305555555555558</v>
      </c>
      <c r="Y644" s="42">
        <v>0.53472222222222221</v>
      </c>
      <c r="AB644" s="42">
        <v>0.56736111111111109</v>
      </c>
      <c r="AE644" s="42">
        <v>0.6020833333333333</v>
      </c>
    </row>
    <row r="645" spans="1:31">
      <c r="A645" s="2">
        <v>4</v>
      </c>
      <c r="B645" s="2" t="s">
        <v>115</v>
      </c>
      <c r="C645" s="2" t="s">
        <v>67</v>
      </c>
      <c r="D645" s="2">
        <v>0</v>
      </c>
      <c r="F645" s="2">
        <v>1</v>
      </c>
      <c r="G645" s="42">
        <v>0.24305555555555555</v>
      </c>
      <c r="J645" s="42">
        <v>0.27916666666666667</v>
      </c>
      <c r="M645" s="42">
        <v>0.3263888888888889</v>
      </c>
      <c r="P645" s="42">
        <v>0.36805555555555558</v>
      </c>
      <c r="S645" s="42">
        <v>0.4513888888888889</v>
      </c>
      <c r="V645" s="42">
        <v>0.49513888888888885</v>
      </c>
      <c r="Y645" s="42">
        <v>0.53680555555555554</v>
      </c>
      <c r="AB645" s="42">
        <v>0.56944444444444442</v>
      </c>
      <c r="AE645" s="42">
        <v>0.60416666666666663</v>
      </c>
    </row>
    <row r="646" spans="1:31">
      <c r="A646" s="2">
        <v>4</v>
      </c>
      <c r="B646" s="2" t="s">
        <v>103</v>
      </c>
      <c r="C646" s="2" t="s">
        <v>67</v>
      </c>
      <c r="D646" s="2">
        <v>0</v>
      </c>
      <c r="F646" s="2">
        <v>4</v>
      </c>
      <c r="G646" s="42">
        <v>0.24583333333333335</v>
      </c>
      <c r="J646" s="42">
        <v>0.28194444444444444</v>
      </c>
      <c r="M646" s="42">
        <v>0.32916666666666666</v>
      </c>
      <c r="P646" s="42">
        <v>0.37083333333333335</v>
      </c>
      <c r="S646" s="42">
        <v>0.45416666666666666</v>
      </c>
      <c r="V646" s="42">
        <v>0.49791666666666662</v>
      </c>
      <c r="Y646" s="42">
        <v>0.5395833333333333</v>
      </c>
      <c r="AB646" s="42">
        <v>0.57222222222222219</v>
      </c>
      <c r="AE646" s="42">
        <v>0.6069444444444444</v>
      </c>
    </row>
    <row r="647" spans="1:31">
      <c r="A647" s="2">
        <v>4</v>
      </c>
      <c r="B647" s="2" t="s">
        <v>102</v>
      </c>
      <c r="C647" s="2" t="s">
        <v>67</v>
      </c>
      <c r="D647" s="2">
        <v>0</v>
      </c>
      <c r="F647" s="2">
        <v>1</v>
      </c>
      <c r="G647" s="42">
        <v>0.24722222222222223</v>
      </c>
      <c r="J647" s="42">
        <v>0.28333333333333333</v>
      </c>
      <c r="M647" s="42">
        <v>0.33055555555555555</v>
      </c>
      <c r="P647" s="42">
        <v>0.37222222222222223</v>
      </c>
      <c r="S647" s="42">
        <v>0.45555555555555555</v>
      </c>
      <c r="V647" s="42">
        <v>0.4993055555555555</v>
      </c>
      <c r="Y647" s="42">
        <v>0.54097222222222219</v>
      </c>
      <c r="AB647" s="42">
        <v>0.57361111111111118</v>
      </c>
      <c r="AE647" s="42">
        <v>0.60833333333333328</v>
      </c>
    </row>
    <row r="648" spans="1:31">
      <c r="A648" s="2">
        <v>4</v>
      </c>
      <c r="B648" s="2" t="s">
        <v>101</v>
      </c>
      <c r="C648" s="2" t="s">
        <v>67</v>
      </c>
      <c r="D648" s="2">
        <v>0</v>
      </c>
      <c r="F648" s="2">
        <v>2</v>
      </c>
      <c r="G648" s="42">
        <v>0.24791666666666667</v>
      </c>
      <c r="J648" s="42">
        <v>0.28402777777777777</v>
      </c>
      <c r="M648" s="42">
        <v>0.33124999999999999</v>
      </c>
      <c r="P648" s="42">
        <v>0.37291666666666662</v>
      </c>
      <c r="S648" s="42">
        <v>0.45624999999999999</v>
      </c>
      <c r="V648" s="42">
        <v>0.5</v>
      </c>
      <c r="Y648" s="42">
        <v>0.54166666666666663</v>
      </c>
      <c r="AB648" s="42">
        <v>0.57430555555555551</v>
      </c>
      <c r="AE648" s="42">
        <v>0.60902777777777783</v>
      </c>
    </row>
    <row r="649" spans="1:31">
      <c r="A649" s="2">
        <v>4</v>
      </c>
      <c r="B649" s="2" t="s">
        <v>99</v>
      </c>
      <c r="C649" s="2" t="s">
        <v>67</v>
      </c>
      <c r="D649" s="2">
        <v>2</v>
      </c>
      <c r="E649" s="2" t="s">
        <v>100</v>
      </c>
      <c r="F649" s="2">
        <v>4</v>
      </c>
      <c r="G649" s="42">
        <v>0.24861111111111112</v>
      </c>
      <c r="J649" s="42">
        <v>0.28472222222222221</v>
      </c>
      <c r="M649" s="42">
        <v>0.33194444444444443</v>
      </c>
      <c r="P649" s="42">
        <v>0.37361111111111112</v>
      </c>
      <c r="S649" s="42">
        <v>0.45694444444444443</v>
      </c>
      <c r="V649" s="42">
        <v>0.50069444444444444</v>
      </c>
      <c r="Y649" s="42">
        <v>0.54236111111111118</v>
      </c>
      <c r="AB649" s="42">
        <v>0.57500000000000007</v>
      </c>
      <c r="AE649" s="42">
        <v>0.60972222222222217</v>
      </c>
    </row>
    <row r="650" spans="1:31">
      <c r="A650" s="2">
        <v>4</v>
      </c>
      <c r="B650" s="2" t="s">
        <v>98</v>
      </c>
      <c r="C650" s="2" t="s">
        <v>67</v>
      </c>
      <c r="D650" s="2">
        <v>0</v>
      </c>
      <c r="F650" s="2">
        <v>1</v>
      </c>
      <c r="G650" s="42">
        <v>0.24930555555555556</v>
      </c>
      <c r="J650" s="42">
        <v>0.28541666666666665</v>
      </c>
      <c r="M650" s="42">
        <v>0.33263888888888887</v>
      </c>
      <c r="P650" s="42">
        <v>0.3743055555555555</v>
      </c>
      <c r="S650" s="42">
        <v>0.45763888888888887</v>
      </c>
      <c r="V650" s="42">
        <v>0.50138888888888888</v>
      </c>
      <c r="Y650" s="42">
        <v>0.54305555555555551</v>
      </c>
      <c r="AB650" s="42">
        <v>0.5756944444444444</v>
      </c>
      <c r="AE650" s="42">
        <v>0.61041666666666672</v>
      </c>
    </row>
    <row r="651" spans="1:31">
      <c r="A651" s="2">
        <v>4</v>
      </c>
      <c r="B651" s="2" t="s">
        <v>97</v>
      </c>
      <c r="C651" s="2" t="s">
        <v>67</v>
      </c>
      <c r="D651" s="2">
        <v>0</v>
      </c>
      <c r="F651" s="2">
        <v>1</v>
      </c>
      <c r="G651" s="42">
        <v>0.25</v>
      </c>
      <c r="J651" s="42">
        <v>0.28611111111111115</v>
      </c>
      <c r="M651" s="42">
        <v>0.33333333333333331</v>
      </c>
      <c r="P651" s="42">
        <v>0.375</v>
      </c>
      <c r="S651" s="42">
        <v>0.45833333333333331</v>
      </c>
      <c r="V651" s="42">
        <v>0.50208333333333333</v>
      </c>
      <c r="Y651" s="42">
        <v>0.54375000000000007</v>
      </c>
      <c r="AB651" s="42">
        <v>0.57638888888888895</v>
      </c>
      <c r="AE651" s="42">
        <v>0.61111111111111105</v>
      </c>
    </row>
    <row r="652" spans="1:31">
      <c r="A652" s="2">
        <v>4</v>
      </c>
      <c r="B652" s="2" t="s">
        <v>96</v>
      </c>
      <c r="C652" s="2" t="s">
        <v>67</v>
      </c>
      <c r="D652" s="2">
        <v>0</v>
      </c>
      <c r="F652" s="2">
        <v>1</v>
      </c>
      <c r="G652" s="42">
        <v>0.25069444444444444</v>
      </c>
      <c r="J652" s="42">
        <v>0.28680555555555554</v>
      </c>
      <c r="M652" s="42">
        <v>0.33402777777777781</v>
      </c>
      <c r="P652" s="42">
        <v>0.3756944444444445</v>
      </c>
      <c r="S652" s="42">
        <v>0.45902777777777781</v>
      </c>
      <c r="V652" s="42">
        <v>0.50277777777777777</v>
      </c>
      <c r="Y652" s="42">
        <v>0.5444444444444444</v>
      </c>
      <c r="AB652" s="42">
        <v>0.57708333333333328</v>
      </c>
      <c r="AE652" s="42">
        <v>0.6118055555555556</v>
      </c>
    </row>
    <row r="653" spans="1:31">
      <c r="A653" s="2">
        <v>4</v>
      </c>
      <c r="B653" s="2" t="s">
        <v>69</v>
      </c>
      <c r="C653" s="2" t="s">
        <v>67</v>
      </c>
      <c r="D653" s="2">
        <v>0</v>
      </c>
      <c r="F653" s="2">
        <v>1</v>
      </c>
      <c r="G653" s="42">
        <v>0.25069444444444444</v>
      </c>
      <c r="J653" s="42">
        <v>0.28680555555555554</v>
      </c>
      <c r="M653" s="42">
        <v>0.33402777777777781</v>
      </c>
      <c r="P653" s="42">
        <v>0.3756944444444445</v>
      </c>
      <c r="S653" s="42">
        <v>0.45902777777777781</v>
      </c>
      <c r="V653" s="42">
        <v>0.50277777777777777</v>
      </c>
      <c r="Y653" s="42">
        <v>0.5444444444444444</v>
      </c>
      <c r="AB653" s="42">
        <v>0.57708333333333328</v>
      </c>
      <c r="AE653" s="42">
        <v>0.6118055555555556</v>
      </c>
    </row>
    <row r="654" spans="1:31">
      <c r="A654" s="2">
        <v>4</v>
      </c>
      <c r="B654" s="2" t="s">
        <v>92</v>
      </c>
      <c r="C654" s="2" t="s">
        <v>67</v>
      </c>
      <c r="D654" s="2">
        <v>0</v>
      </c>
      <c r="F654" s="2">
        <v>1</v>
      </c>
      <c r="G654" s="42">
        <v>0.25138888888888888</v>
      </c>
      <c r="J654" s="42">
        <v>0.28750000000000003</v>
      </c>
      <c r="M654" s="42">
        <v>0.3347222222222222</v>
      </c>
      <c r="P654" s="42">
        <v>0.37638888888888888</v>
      </c>
      <c r="S654" s="42">
        <v>0.4597222222222222</v>
      </c>
      <c r="V654" s="42">
        <v>0.50347222222222221</v>
      </c>
      <c r="Y654" s="42">
        <v>0.54513888888888895</v>
      </c>
      <c r="AB654" s="42">
        <v>0.57777777777777783</v>
      </c>
      <c r="AE654" s="42">
        <v>0.61249999999999993</v>
      </c>
    </row>
    <row r="655" spans="1:31">
      <c r="A655" s="2">
        <v>4</v>
      </c>
      <c r="B655" s="2" t="s">
        <v>66</v>
      </c>
      <c r="C655" s="2" t="s">
        <v>91</v>
      </c>
      <c r="D655" s="2">
        <v>0</v>
      </c>
      <c r="F655" s="2">
        <v>1</v>
      </c>
      <c r="G655" s="42">
        <v>0.25277777777777777</v>
      </c>
      <c r="J655" s="42">
        <v>0.28888888888888892</v>
      </c>
      <c r="M655" s="42">
        <v>0.33611111111111108</v>
      </c>
      <c r="P655" s="42">
        <v>0.37777777777777777</v>
      </c>
      <c r="S655" s="42">
        <v>0.46111111111111108</v>
      </c>
      <c r="V655" s="42">
        <v>0.50486111111111109</v>
      </c>
      <c r="Y655" s="42">
        <v>0.54652777777777783</v>
      </c>
      <c r="AB655" s="42">
        <v>0.57916666666666672</v>
      </c>
      <c r="AE655" s="42">
        <v>0.61388888888888882</v>
      </c>
    </row>
    <row r="656" spans="1:31">
      <c r="A656" s="2">
        <v>5</v>
      </c>
      <c r="B656" s="2" t="s">
        <v>27</v>
      </c>
      <c r="C656" s="2" t="s">
        <v>114</v>
      </c>
      <c r="D656" s="2" t="s">
        <v>47</v>
      </c>
      <c r="E656" s="2">
        <v>6</v>
      </c>
    </row>
    <row r="657" spans="1:31">
      <c r="A657" s="2">
        <v>3</v>
      </c>
      <c r="B657" s="2">
        <v>2</v>
      </c>
      <c r="C657" s="2">
        <v>181</v>
      </c>
      <c r="D657" s="2">
        <v>189</v>
      </c>
      <c r="E657" s="2">
        <v>201</v>
      </c>
      <c r="F657" s="2">
        <v>213</v>
      </c>
      <c r="G657" s="2">
        <v>217</v>
      </c>
      <c r="H657" s="2">
        <v>227</v>
      </c>
      <c r="I657" s="2">
        <v>231</v>
      </c>
      <c r="J657" s="2">
        <v>243</v>
      </c>
    </row>
    <row r="658" spans="1:31">
      <c r="A658" s="2">
        <v>3</v>
      </c>
      <c r="B658" s="2">
        <v>1</v>
      </c>
      <c r="C658" s="2">
        <v>2</v>
      </c>
      <c r="D658" s="2">
        <v>2</v>
      </c>
      <c r="E658" s="2">
        <v>2</v>
      </c>
      <c r="F658" s="2">
        <v>2</v>
      </c>
      <c r="G658" s="2">
        <v>2</v>
      </c>
      <c r="H658" s="2">
        <v>2</v>
      </c>
      <c r="I658" s="2">
        <v>2</v>
      </c>
      <c r="J658" s="2">
        <v>2</v>
      </c>
    </row>
    <row r="659" spans="1:31">
      <c r="A659" s="2">
        <v>3</v>
      </c>
      <c r="B659" s="2">
        <v>3</v>
      </c>
      <c r="C659" s="2">
        <v>0</v>
      </c>
      <c r="D659" s="2">
        <v>0</v>
      </c>
      <c r="E659" s="2">
        <v>0</v>
      </c>
      <c r="F659" s="2">
        <v>0</v>
      </c>
      <c r="G659" s="2">
        <v>0</v>
      </c>
      <c r="H659" s="2">
        <v>0</v>
      </c>
      <c r="I659" s="2">
        <v>0</v>
      </c>
      <c r="J659" s="2">
        <v>0</v>
      </c>
    </row>
    <row r="660" spans="1:31">
      <c r="A660" s="2">
        <v>3</v>
      </c>
      <c r="B660" s="2">
        <v>4</v>
      </c>
      <c r="C660" s="2">
        <v>0</v>
      </c>
      <c r="D660" s="2">
        <v>0</v>
      </c>
      <c r="E660" s="2">
        <v>0</v>
      </c>
      <c r="F660" s="2">
        <v>0</v>
      </c>
      <c r="G660" s="2">
        <v>0</v>
      </c>
      <c r="H660" s="2">
        <v>0</v>
      </c>
      <c r="I660" s="2">
        <v>0</v>
      </c>
      <c r="J660" s="2">
        <v>0</v>
      </c>
    </row>
    <row r="661" spans="1:31">
      <c r="A661" s="2">
        <v>3</v>
      </c>
      <c r="B661" s="2">
        <v>5</v>
      </c>
    </row>
    <row r="662" spans="1:31">
      <c r="A662" s="2">
        <v>3</v>
      </c>
      <c r="B662" s="2">
        <v>6</v>
      </c>
    </row>
    <row r="663" spans="1:31">
      <c r="A663" s="2">
        <v>4</v>
      </c>
      <c r="B663" s="2" t="s">
        <v>66</v>
      </c>
      <c r="C663" s="2" t="s">
        <v>67</v>
      </c>
      <c r="D663" s="2">
        <v>0</v>
      </c>
      <c r="F663" s="2">
        <v>1</v>
      </c>
      <c r="G663" s="42">
        <v>0.25555555555555559</v>
      </c>
      <c r="J663" s="42">
        <v>0.2902777777777778</v>
      </c>
      <c r="M663" s="42">
        <v>0.33888888888888885</v>
      </c>
      <c r="P663" s="42">
        <v>0.42222222222222222</v>
      </c>
      <c r="S663" s="42">
        <v>0.46388888888888885</v>
      </c>
      <c r="V663" s="42">
        <v>0.50555555555555554</v>
      </c>
      <c r="Y663" s="42">
        <v>0.54722222222222217</v>
      </c>
      <c r="AB663" s="42">
        <v>0.57916666666666672</v>
      </c>
      <c r="AE663" s="2" t="s">
        <v>68</v>
      </c>
    </row>
    <row r="664" spans="1:31">
      <c r="A664" s="2">
        <v>4</v>
      </c>
      <c r="B664" s="2" t="s">
        <v>96</v>
      </c>
      <c r="C664" s="2" t="s">
        <v>67</v>
      </c>
      <c r="D664" s="2">
        <v>0</v>
      </c>
      <c r="F664" s="2">
        <v>2</v>
      </c>
      <c r="G664" s="42">
        <v>0.25694444444444448</v>
      </c>
      <c r="J664" s="42">
        <v>0.29166666666666669</v>
      </c>
      <c r="M664" s="42">
        <v>0.34027777777777773</v>
      </c>
      <c r="P664" s="42">
        <v>0.4236111111111111</v>
      </c>
      <c r="S664" s="42">
        <v>0.46527777777777773</v>
      </c>
      <c r="V664" s="42">
        <v>0.50694444444444442</v>
      </c>
      <c r="Y664" s="42">
        <v>0.54861111111111105</v>
      </c>
      <c r="AB664" s="42">
        <v>0.5805555555555556</v>
      </c>
      <c r="AE664" s="2" t="s">
        <v>68</v>
      </c>
    </row>
    <row r="665" spans="1:31">
      <c r="A665" s="2">
        <v>4</v>
      </c>
      <c r="B665" s="2" t="s">
        <v>97</v>
      </c>
      <c r="C665" s="2" t="s">
        <v>67</v>
      </c>
      <c r="D665" s="2">
        <v>0</v>
      </c>
      <c r="F665" s="2">
        <v>2</v>
      </c>
      <c r="G665" s="42">
        <v>0.25763888888888892</v>
      </c>
      <c r="J665" s="42">
        <v>0.29236111111111113</v>
      </c>
      <c r="M665" s="42">
        <v>0.34097222222222223</v>
      </c>
      <c r="P665" s="42">
        <v>0.42430555555555555</v>
      </c>
      <c r="S665" s="42">
        <v>0.46597222222222223</v>
      </c>
      <c r="V665" s="42">
        <v>0.50763888888888886</v>
      </c>
      <c r="Y665" s="42">
        <v>0.5493055555555556</v>
      </c>
      <c r="AB665" s="42">
        <v>0.58124999999999993</v>
      </c>
      <c r="AE665" s="2" t="s">
        <v>68</v>
      </c>
    </row>
    <row r="666" spans="1:31">
      <c r="A666" s="2">
        <v>4</v>
      </c>
      <c r="B666" s="2" t="s">
        <v>98</v>
      </c>
      <c r="C666" s="2" t="s">
        <v>67</v>
      </c>
      <c r="D666" s="2">
        <v>0</v>
      </c>
      <c r="F666" s="2">
        <v>2</v>
      </c>
      <c r="G666" s="42">
        <v>0.25833333333333336</v>
      </c>
      <c r="J666" s="42">
        <v>0.29305555555555557</v>
      </c>
      <c r="M666" s="42">
        <v>0.34166666666666662</v>
      </c>
      <c r="P666" s="42">
        <v>0.42499999999999999</v>
      </c>
      <c r="S666" s="42">
        <v>0.46666666666666662</v>
      </c>
      <c r="V666" s="42">
        <v>0.5083333333333333</v>
      </c>
      <c r="Y666" s="42">
        <v>0.54999999999999993</v>
      </c>
      <c r="AB666" s="42">
        <v>0.58194444444444449</v>
      </c>
      <c r="AE666" s="2" t="s">
        <v>68</v>
      </c>
    </row>
    <row r="667" spans="1:31">
      <c r="A667" s="2">
        <v>4</v>
      </c>
      <c r="B667" s="2" t="s">
        <v>99</v>
      </c>
      <c r="C667" s="2" t="s">
        <v>67</v>
      </c>
      <c r="D667" s="2">
        <v>2</v>
      </c>
      <c r="E667" s="2" t="s">
        <v>100</v>
      </c>
      <c r="F667" s="2">
        <v>3</v>
      </c>
      <c r="G667" s="42">
        <v>0.2590277777777778</v>
      </c>
      <c r="J667" s="42">
        <v>0.29375000000000001</v>
      </c>
      <c r="M667" s="42">
        <v>0.34236111111111112</v>
      </c>
      <c r="P667" s="42">
        <v>0.42569444444444443</v>
      </c>
      <c r="S667" s="42">
        <v>0.46736111111111112</v>
      </c>
      <c r="V667" s="42">
        <v>0.50902777777777775</v>
      </c>
      <c r="Y667" s="42">
        <v>0.55069444444444449</v>
      </c>
      <c r="AB667" s="42">
        <v>0.58263888888888882</v>
      </c>
      <c r="AE667" s="2" t="s">
        <v>68</v>
      </c>
    </row>
    <row r="668" spans="1:31">
      <c r="A668" s="2">
        <v>4</v>
      </c>
      <c r="B668" s="2" t="s">
        <v>101</v>
      </c>
      <c r="C668" s="2" t="s">
        <v>67</v>
      </c>
      <c r="D668" s="2">
        <v>0</v>
      </c>
      <c r="F668" s="2">
        <v>1</v>
      </c>
      <c r="G668" s="42">
        <v>0.25972222222222224</v>
      </c>
      <c r="J668" s="42">
        <v>0.29444444444444445</v>
      </c>
      <c r="M668" s="42">
        <v>0.3430555555555555</v>
      </c>
      <c r="P668" s="42">
        <v>0.42638888888888887</v>
      </c>
      <c r="S668" s="42">
        <v>0.4680555555555555</v>
      </c>
      <c r="V668" s="42">
        <v>0.50972222222222219</v>
      </c>
      <c r="Y668" s="42">
        <v>0.55138888888888882</v>
      </c>
      <c r="AB668" s="42">
        <v>0.58333333333333337</v>
      </c>
      <c r="AE668" s="2" t="s">
        <v>68</v>
      </c>
    </row>
    <row r="669" spans="1:31">
      <c r="A669" s="2">
        <v>4</v>
      </c>
      <c r="B669" s="2" t="s">
        <v>102</v>
      </c>
      <c r="C669" s="2" t="s">
        <v>67</v>
      </c>
      <c r="D669" s="2">
        <v>0</v>
      </c>
      <c r="F669" s="2">
        <v>2</v>
      </c>
      <c r="G669" s="42">
        <v>0.26041666666666669</v>
      </c>
      <c r="J669" s="42">
        <v>0.2951388888888889</v>
      </c>
      <c r="M669" s="42">
        <v>0.34375</v>
      </c>
      <c r="P669" s="42">
        <v>0.42708333333333331</v>
      </c>
      <c r="S669" s="42">
        <v>0.46875</v>
      </c>
      <c r="V669" s="42">
        <v>0.51041666666666663</v>
      </c>
      <c r="Y669" s="42">
        <v>0.55208333333333337</v>
      </c>
      <c r="AB669" s="42">
        <v>0.58402777777777781</v>
      </c>
      <c r="AE669" s="2" t="s">
        <v>68</v>
      </c>
    </row>
    <row r="670" spans="1:31">
      <c r="A670" s="2">
        <v>4</v>
      </c>
      <c r="B670" s="2" t="s">
        <v>103</v>
      </c>
      <c r="C670" s="2" t="s">
        <v>67</v>
      </c>
      <c r="D670" s="2">
        <v>0</v>
      </c>
      <c r="F670" s="2">
        <v>3</v>
      </c>
      <c r="G670" s="42">
        <v>0.26180555555555557</v>
      </c>
      <c r="J670" s="42">
        <v>0.29652777777777778</v>
      </c>
      <c r="M670" s="42">
        <v>0.34513888888888888</v>
      </c>
      <c r="P670" s="42">
        <v>0.4284722222222222</v>
      </c>
      <c r="S670" s="42">
        <v>0.47013888888888888</v>
      </c>
      <c r="V670" s="42">
        <v>0.51180555555555551</v>
      </c>
      <c r="Y670" s="42">
        <v>0.55347222222222225</v>
      </c>
      <c r="AB670" s="42">
        <v>0.5854166666666667</v>
      </c>
      <c r="AE670" s="2" t="s">
        <v>68</v>
      </c>
    </row>
    <row r="671" spans="1:31">
      <c r="A671" s="2">
        <v>4</v>
      </c>
      <c r="B671" s="2" t="s">
        <v>115</v>
      </c>
      <c r="C671" s="2" t="s">
        <v>67</v>
      </c>
      <c r="D671" s="2">
        <v>0</v>
      </c>
      <c r="F671" s="2">
        <v>1</v>
      </c>
      <c r="G671" s="42">
        <v>0.2638888888888889</v>
      </c>
      <c r="J671" s="42">
        <v>0.2986111111111111</v>
      </c>
      <c r="M671" s="42">
        <v>0.34722222222222227</v>
      </c>
      <c r="P671" s="42">
        <v>0.43055555555555558</v>
      </c>
      <c r="S671" s="42">
        <v>0.47222222222222227</v>
      </c>
      <c r="V671" s="42">
        <v>0.51388888888888895</v>
      </c>
      <c r="Y671" s="42">
        <v>0.55555555555555558</v>
      </c>
      <c r="AB671" s="42">
        <v>0.58750000000000002</v>
      </c>
      <c r="AE671" s="2" t="s">
        <v>68</v>
      </c>
    </row>
    <row r="672" spans="1:31">
      <c r="A672" s="2">
        <v>4</v>
      </c>
      <c r="B672" s="2" t="s">
        <v>104</v>
      </c>
      <c r="C672" s="2" t="s">
        <v>67</v>
      </c>
      <c r="D672" s="2">
        <v>0</v>
      </c>
      <c r="F672" s="2">
        <v>2</v>
      </c>
      <c r="G672" s="42">
        <v>0.26597222222222222</v>
      </c>
      <c r="J672" s="42">
        <v>0.30069444444444443</v>
      </c>
      <c r="M672" s="42">
        <v>0.34930555555555554</v>
      </c>
      <c r="P672" s="42">
        <v>0.43263888888888885</v>
      </c>
      <c r="S672" s="42">
        <v>0.47430555555555554</v>
      </c>
      <c r="V672" s="42">
        <v>0.51597222222222217</v>
      </c>
      <c r="Y672" s="42">
        <v>0.55763888888888891</v>
      </c>
      <c r="AB672" s="42">
        <v>0.58958333333333335</v>
      </c>
      <c r="AE672" s="2" t="s">
        <v>68</v>
      </c>
    </row>
    <row r="673" spans="1:31">
      <c r="A673" s="2">
        <v>4</v>
      </c>
      <c r="B673" s="2" t="s">
        <v>105</v>
      </c>
      <c r="C673" s="2" t="s">
        <v>67</v>
      </c>
      <c r="D673" s="2">
        <v>0</v>
      </c>
      <c r="F673" s="2">
        <v>2</v>
      </c>
      <c r="G673" s="42">
        <v>0.26666666666666666</v>
      </c>
      <c r="J673" s="42">
        <v>0.30138888888888887</v>
      </c>
      <c r="M673" s="42">
        <v>0.35000000000000003</v>
      </c>
      <c r="P673" s="42">
        <v>0.43333333333333335</v>
      </c>
      <c r="S673" s="42">
        <v>0.47500000000000003</v>
      </c>
      <c r="V673" s="42">
        <v>0.51666666666666672</v>
      </c>
      <c r="Y673" s="42">
        <v>0.55833333333333335</v>
      </c>
      <c r="AB673" s="42">
        <v>0.59027777777777779</v>
      </c>
      <c r="AE673" s="2" t="s">
        <v>68</v>
      </c>
    </row>
    <row r="674" spans="1:31">
      <c r="A674" s="2">
        <v>4</v>
      </c>
      <c r="B674" s="2" t="s">
        <v>106</v>
      </c>
      <c r="C674" s="2" t="s">
        <v>67</v>
      </c>
      <c r="D674" s="2">
        <v>0</v>
      </c>
      <c r="F674" s="2">
        <v>2</v>
      </c>
      <c r="G674" s="42">
        <v>0.2673611111111111</v>
      </c>
      <c r="J674" s="42">
        <v>0.30208333333333331</v>
      </c>
      <c r="M674" s="42">
        <v>0.35069444444444442</v>
      </c>
      <c r="P674" s="42">
        <v>0.43402777777777773</v>
      </c>
      <c r="S674" s="42">
        <v>0.47569444444444442</v>
      </c>
      <c r="V674" s="42">
        <v>0.51736111111111105</v>
      </c>
      <c r="Y674" s="42">
        <v>0.55902777777777779</v>
      </c>
      <c r="AB674" s="42">
        <v>0.59097222222222223</v>
      </c>
      <c r="AE674" s="2" t="s">
        <v>68</v>
      </c>
    </row>
    <row r="675" spans="1:31">
      <c r="A675" s="2">
        <v>4</v>
      </c>
      <c r="B675" s="2" t="s">
        <v>107</v>
      </c>
      <c r="C675" s="2" t="s">
        <v>67</v>
      </c>
      <c r="D675" s="2">
        <v>0</v>
      </c>
      <c r="F675" s="2">
        <v>2</v>
      </c>
      <c r="G675" s="42">
        <v>0.26944444444444443</v>
      </c>
      <c r="J675" s="42">
        <v>0.30416666666666664</v>
      </c>
      <c r="M675" s="42">
        <v>0.3527777777777778</v>
      </c>
      <c r="P675" s="42">
        <v>0.43611111111111112</v>
      </c>
      <c r="S675" s="42">
        <v>0.4777777777777778</v>
      </c>
      <c r="V675" s="42">
        <v>0.51944444444444449</v>
      </c>
      <c r="Y675" s="42">
        <v>0.56111111111111112</v>
      </c>
      <c r="AB675" s="42">
        <v>0.59305555555555556</v>
      </c>
      <c r="AE675" s="2" t="s">
        <v>68</v>
      </c>
    </row>
    <row r="676" spans="1:31">
      <c r="A676" s="2">
        <v>4</v>
      </c>
      <c r="B676" s="2" t="s">
        <v>108</v>
      </c>
      <c r="C676" s="2" t="s">
        <v>91</v>
      </c>
      <c r="D676" s="2">
        <v>0</v>
      </c>
      <c r="F676" s="2">
        <v>1</v>
      </c>
      <c r="G676" s="42">
        <v>0.27083333333333331</v>
      </c>
      <c r="J676" s="42">
        <v>0.30555555555555552</v>
      </c>
      <c r="M676" s="42">
        <v>0.35416666666666669</v>
      </c>
      <c r="P676" s="42">
        <v>0.4375</v>
      </c>
      <c r="S676" s="42">
        <v>0.47916666666666669</v>
      </c>
      <c r="V676" s="42">
        <v>0.52083333333333337</v>
      </c>
      <c r="Y676" s="42">
        <v>0.5625</v>
      </c>
      <c r="AB676" s="42">
        <v>0.59444444444444444</v>
      </c>
      <c r="AE676" s="2" t="s">
        <v>68</v>
      </c>
    </row>
    <row r="677" spans="1:31">
      <c r="A677" s="2">
        <v>2</v>
      </c>
      <c r="B677" s="2" t="s">
        <v>65</v>
      </c>
      <c r="C677" s="2">
        <v>6</v>
      </c>
      <c r="D677" s="2" t="s">
        <v>46</v>
      </c>
      <c r="E677" s="2">
        <v>80</v>
      </c>
      <c r="F677" s="2">
        <v>14</v>
      </c>
      <c r="G677" s="2">
        <v>3</v>
      </c>
      <c r="H677" s="2">
        <v>750</v>
      </c>
    </row>
    <row r="678" spans="1:31">
      <c r="A678" s="2">
        <v>3</v>
      </c>
      <c r="B678" s="2">
        <v>2</v>
      </c>
      <c r="C678" s="2">
        <v>143</v>
      </c>
    </row>
    <row r="679" spans="1:31">
      <c r="A679" s="2">
        <v>3</v>
      </c>
      <c r="B679" s="2">
        <v>1</v>
      </c>
      <c r="C679" s="2">
        <v>3</v>
      </c>
    </row>
    <row r="680" spans="1:31">
      <c r="A680" s="2">
        <v>3</v>
      </c>
      <c r="B680" s="2">
        <v>3</v>
      </c>
      <c r="C680" s="2">
        <v>0</v>
      </c>
    </row>
    <row r="681" spans="1:31">
      <c r="A681" s="2">
        <v>3</v>
      </c>
      <c r="B681" s="2">
        <v>4</v>
      </c>
      <c r="C681" s="2">
        <v>0</v>
      </c>
    </row>
    <row r="682" spans="1:31">
      <c r="A682" s="2">
        <v>3</v>
      </c>
      <c r="B682" s="2">
        <v>5</v>
      </c>
    </row>
    <row r="683" spans="1:31">
      <c r="A683" s="2">
        <v>3</v>
      </c>
      <c r="B683" s="2">
        <v>6</v>
      </c>
    </row>
    <row r="684" spans="1:31">
      <c r="A684" s="2">
        <v>4</v>
      </c>
      <c r="B684" s="2" t="s">
        <v>66</v>
      </c>
      <c r="C684" s="2" t="s">
        <v>67</v>
      </c>
      <c r="D684" s="2">
        <v>0</v>
      </c>
      <c r="F684" s="2">
        <v>1</v>
      </c>
      <c r="G684" s="42">
        <v>0.63263888888888886</v>
      </c>
    </row>
    <row r="685" spans="1:31">
      <c r="A685" s="2">
        <v>4</v>
      </c>
      <c r="B685" s="2" t="s">
        <v>69</v>
      </c>
      <c r="C685" s="2" t="s">
        <v>67</v>
      </c>
      <c r="D685" s="2">
        <v>0</v>
      </c>
      <c r="F685" s="2">
        <v>1</v>
      </c>
      <c r="G685" s="42">
        <v>0.63402777777777775</v>
      </c>
    </row>
    <row r="686" spans="1:31">
      <c r="A686" s="2">
        <v>4</v>
      </c>
      <c r="B686" s="2" t="s">
        <v>70</v>
      </c>
      <c r="C686" s="2" t="s">
        <v>67</v>
      </c>
      <c r="D686" s="2">
        <v>0</v>
      </c>
      <c r="F686" s="2">
        <v>1</v>
      </c>
      <c r="G686" s="42">
        <v>0.63472222222222219</v>
      </c>
    </row>
    <row r="687" spans="1:31">
      <c r="A687" s="2">
        <v>4</v>
      </c>
      <c r="B687" s="2" t="s">
        <v>71</v>
      </c>
      <c r="C687" s="2" t="s">
        <v>67</v>
      </c>
      <c r="D687" s="2">
        <v>0</v>
      </c>
      <c r="F687" s="2">
        <v>3</v>
      </c>
      <c r="G687" s="42">
        <v>0.63750000000000007</v>
      </c>
    </row>
    <row r="688" spans="1:31">
      <c r="A688" s="2">
        <v>4</v>
      </c>
      <c r="B688" s="2" t="s">
        <v>72</v>
      </c>
      <c r="C688" s="2" t="s">
        <v>67</v>
      </c>
      <c r="D688" s="2">
        <v>0</v>
      </c>
      <c r="F688" s="2">
        <v>1</v>
      </c>
      <c r="G688" s="42">
        <v>0.64097222222222217</v>
      </c>
    </row>
    <row r="689" spans="1:7">
      <c r="A689" s="2">
        <v>4</v>
      </c>
      <c r="B689" s="2" t="s">
        <v>73</v>
      </c>
      <c r="C689" s="2" t="s">
        <v>67</v>
      </c>
      <c r="D689" s="2">
        <v>0</v>
      </c>
      <c r="F689" s="2">
        <v>1</v>
      </c>
      <c r="G689" s="42">
        <v>0.64166666666666672</v>
      </c>
    </row>
    <row r="690" spans="1:7">
      <c r="A690" s="2">
        <v>4</v>
      </c>
      <c r="B690" s="2" t="s">
        <v>74</v>
      </c>
      <c r="C690" s="2" t="s">
        <v>67</v>
      </c>
      <c r="D690" s="2">
        <v>0</v>
      </c>
      <c r="F690" s="2">
        <v>1</v>
      </c>
      <c r="G690" s="42">
        <v>0.64236111111111105</v>
      </c>
    </row>
    <row r="691" spans="1:7">
      <c r="A691" s="2">
        <v>4</v>
      </c>
      <c r="B691" s="2" t="s">
        <v>75</v>
      </c>
      <c r="C691" s="2" t="s">
        <v>67</v>
      </c>
      <c r="D691" s="2">
        <v>0</v>
      </c>
      <c r="F691" s="2">
        <v>3</v>
      </c>
      <c r="G691" s="42">
        <v>0.64374999999999993</v>
      </c>
    </row>
    <row r="692" spans="1:7">
      <c r="A692" s="2">
        <v>4</v>
      </c>
      <c r="B692" s="2" t="s">
        <v>76</v>
      </c>
      <c r="C692" s="2" t="s">
        <v>67</v>
      </c>
      <c r="D692" s="2">
        <v>0</v>
      </c>
      <c r="F692" s="2">
        <v>1</v>
      </c>
      <c r="G692" s="42">
        <v>0.64513888888888882</v>
      </c>
    </row>
    <row r="693" spans="1:7">
      <c r="A693" s="2">
        <v>4</v>
      </c>
      <c r="B693" s="2" t="s">
        <v>77</v>
      </c>
      <c r="C693" s="2" t="s">
        <v>67</v>
      </c>
      <c r="D693" s="2">
        <v>0</v>
      </c>
      <c r="F693" s="2">
        <v>2</v>
      </c>
      <c r="G693" s="42">
        <v>0.6479166666666667</v>
      </c>
    </row>
    <row r="694" spans="1:7">
      <c r="A694" s="2">
        <v>4</v>
      </c>
      <c r="B694" s="2" t="s">
        <v>78</v>
      </c>
      <c r="C694" s="2" t="s">
        <v>67</v>
      </c>
      <c r="D694" s="2">
        <v>0</v>
      </c>
      <c r="F694" s="2">
        <v>1</v>
      </c>
      <c r="G694" s="42">
        <v>0.64930555555555558</v>
      </c>
    </row>
    <row r="695" spans="1:7">
      <c r="A695" s="2">
        <v>4</v>
      </c>
      <c r="B695" s="2" t="s">
        <v>77</v>
      </c>
      <c r="C695" s="2" t="s">
        <v>67</v>
      </c>
      <c r="D695" s="2">
        <v>0</v>
      </c>
      <c r="F695" s="2">
        <v>1</v>
      </c>
      <c r="G695" s="42">
        <v>0.65069444444444446</v>
      </c>
    </row>
    <row r="696" spans="1:7">
      <c r="A696" s="2">
        <v>4</v>
      </c>
      <c r="B696" s="2" t="s">
        <v>79</v>
      </c>
      <c r="C696" s="2" t="s">
        <v>67</v>
      </c>
      <c r="D696" s="2">
        <v>0</v>
      </c>
      <c r="F696" s="2">
        <v>1</v>
      </c>
      <c r="G696" s="42">
        <v>0.65347222222222223</v>
      </c>
    </row>
    <row r="697" spans="1:7">
      <c r="A697" s="2">
        <v>4</v>
      </c>
      <c r="B697" s="2" t="s">
        <v>80</v>
      </c>
      <c r="C697" s="2" t="s">
        <v>67</v>
      </c>
      <c r="D697" s="2">
        <v>0</v>
      </c>
      <c r="F697" s="2">
        <v>1</v>
      </c>
      <c r="G697" s="42">
        <v>0.65347222222222223</v>
      </c>
    </row>
    <row r="698" spans="1:7">
      <c r="A698" s="2">
        <v>4</v>
      </c>
      <c r="B698" s="2" t="s">
        <v>81</v>
      </c>
      <c r="C698" s="2" t="s">
        <v>67</v>
      </c>
      <c r="D698" s="2">
        <v>0</v>
      </c>
      <c r="F698" s="2">
        <v>1</v>
      </c>
      <c r="G698" s="42">
        <v>0.65416666666666667</v>
      </c>
    </row>
    <row r="699" spans="1:7">
      <c r="A699" s="2">
        <v>4</v>
      </c>
      <c r="B699" s="2" t="s">
        <v>82</v>
      </c>
      <c r="C699" s="2" t="s">
        <v>67</v>
      </c>
      <c r="D699" s="2">
        <v>0</v>
      </c>
      <c r="F699" s="2">
        <v>1</v>
      </c>
      <c r="G699" s="42">
        <v>0.65486111111111112</v>
      </c>
    </row>
    <row r="700" spans="1:7">
      <c r="A700" s="2">
        <v>4</v>
      </c>
      <c r="B700" s="2" t="s">
        <v>83</v>
      </c>
      <c r="C700" s="2" t="s">
        <v>67</v>
      </c>
      <c r="D700" s="2">
        <v>0</v>
      </c>
      <c r="F700" s="2">
        <v>1</v>
      </c>
      <c r="G700" s="42">
        <v>0.65555555555555556</v>
      </c>
    </row>
    <row r="701" spans="1:7">
      <c r="A701" s="2">
        <v>4</v>
      </c>
      <c r="B701" s="2" t="s">
        <v>84</v>
      </c>
      <c r="C701" s="2" t="s">
        <v>67</v>
      </c>
      <c r="D701" s="2">
        <v>0</v>
      </c>
      <c r="F701" s="2">
        <v>1</v>
      </c>
      <c r="G701" s="42">
        <v>0.65625</v>
      </c>
    </row>
    <row r="702" spans="1:7">
      <c r="A702" s="2">
        <v>4</v>
      </c>
      <c r="B702" s="2" t="s">
        <v>85</v>
      </c>
      <c r="C702" s="2" t="s">
        <v>67</v>
      </c>
      <c r="D702" s="2">
        <v>0</v>
      </c>
      <c r="F702" s="2">
        <v>1</v>
      </c>
      <c r="G702" s="42">
        <v>0.65625</v>
      </c>
    </row>
    <row r="703" spans="1:7">
      <c r="A703" s="2">
        <v>4</v>
      </c>
      <c r="B703" s="2" t="s">
        <v>86</v>
      </c>
      <c r="C703" s="2" t="s">
        <v>67</v>
      </c>
      <c r="D703" s="2">
        <v>0</v>
      </c>
      <c r="F703" s="2">
        <v>1</v>
      </c>
      <c r="G703" s="42">
        <v>0.65694444444444444</v>
      </c>
    </row>
    <row r="704" spans="1:7">
      <c r="A704" s="2">
        <v>4</v>
      </c>
      <c r="B704" s="2" t="s">
        <v>87</v>
      </c>
      <c r="C704" s="2" t="s">
        <v>67</v>
      </c>
      <c r="D704" s="2">
        <v>0</v>
      </c>
      <c r="F704" s="2">
        <v>3</v>
      </c>
      <c r="G704" s="42">
        <v>0.65763888888888888</v>
      </c>
    </row>
    <row r="705" spans="1:7">
      <c r="A705" s="2">
        <v>4</v>
      </c>
      <c r="B705" s="2" t="s">
        <v>87</v>
      </c>
      <c r="C705" s="2" t="s">
        <v>67</v>
      </c>
      <c r="D705" s="2">
        <v>0</v>
      </c>
      <c r="F705" s="2">
        <v>1</v>
      </c>
      <c r="G705" s="42">
        <v>0.65833333333333333</v>
      </c>
    </row>
    <row r="706" spans="1:7">
      <c r="A706" s="2">
        <v>4</v>
      </c>
      <c r="B706" s="2" t="s">
        <v>88</v>
      </c>
      <c r="C706" s="2" t="s">
        <v>67</v>
      </c>
      <c r="D706" s="2">
        <v>0</v>
      </c>
      <c r="F706" s="2">
        <v>1</v>
      </c>
      <c r="G706" s="42">
        <v>0.65902777777777777</v>
      </c>
    </row>
    <row r="707" spans="1:7">
      <c r="A707" s="2">
        <v>4</v>
      </c>
      <c r="B707" s="2" t="s">
        <v>89</v>
      </c>
      <c r="C707" s="2" t="s">
        <v>67</v>
      </c>
      <c r="D707" s="2">
        <v>0</v>
      </c>
      <c r="F707" s="2">
        <v>1</v>
      </c>
      <c r="G707" s="42">
        <v>0.66041666666666665</v>
      </c>
    </row>
    <row r="708" spans="1:7">
      <c r="A708" s="2">
        <v>4</v>
      </c>
      <c r="B708" s="2" t="s">
        <v>90</v>
      </c>
      <c r="C708" s="2" t="s">
        <v>67</v>
      </c>
      <c r="D708" s="2">
        <v>0</v>
      </c>
      <c r="F708" s="2">
        <v>1</v>
      </c>
      <c r="G708" s="42">
        <v>0.66180555555555554</v>
      </c>
    </row>
    <row r="709" spans="1:7">
      <c r="A709" s="2">
        <v>4</v>
      </c>
      <c r="B709" s="2" t="s">
        <v>64</v>
      </c>
      <c r="C709" s="2" t="s">
        <v>91</v>
      </c>
      <c r="D709" s="2">
        <v>0</v>
      </c>
      <c r="F709" s="2">
        <v>3</v>
      </c>
      <c r="G709" s="42">
        <v>0.66319444444444442</v>
      </c>
    </row>
    <row r="710" spans="1:7">
      <c r="A710" s="2">
        <v>5</v>
      </c>
      <c r="B710" s="2" t="s">
        <v>27</v>
      </c>
      <c r="C710" s="2" t="s">
        <v>65</v>
      </c>
      <c r="D710" s="2" t="s">
        <v>46</v>
      </c>
      <c r="E710" s="2">
        <v>6</v>
      </c>
    </row>
    <row r="711" spans="1:7">
      <c r="A711" s="2">
        <v>3</v>
      </c>
      <c r="B711" s="2">
        <v>2</v>
      </c>
      <c r="C711" s="2">
        <v>344</v>
      </c>
    </row>
    <row r="712" spans="1:7">
      <c r="A712" s="2">
        <v>3</v>
      </c>
      <c r="B712" s="2">
        <v>1</v>
      </c>
      <c r="C712" s="2">
        <v>4</v>
      </c>
    </row>
    <row r="713" spans="1:7">
      <c r="A713" s="2">
        <v>3</v>
      </c>
      <c r="B713" s="2">
        <v>3</v>
      </c>
      <c r="C713" s="2">
        <v>0</v>
      </c>
    </row>
    <row r="714" spans="1:7">
      <c r="A714" s="2">
        <v>3</v>
      </c>
      <c r="B714" s="2">
        <v>4</v>
      </c>
      <c r="C714" s="2">
        <v>0</v>
      </c>
    </row>
    <row r="715" spans="1:7">
      <c r="A715" s="2">
        <v>3</v>
      </c>
      <c r="B715" s="2">
        <v>5</v>
      </c>
    </row>
    <row r="716" spans="1:7">
      <c r="A716" s="2">
        <v>3</v>
      </c>
      <c r="B716" s="2">
        <v>6</v>
      </c>
    </row>
    <row r="717" spans="1:7">
      <c r="A717" s="2">
        <v>4</v>
      </c>
      <c r="B717" s="2" t="s">
        <v>64</v>
      </c>
      <c r="C717" s="2" t="s">
        <v>67</v>
      </c>
      <c r="D717" s="2">
        <v>0</v>
      </c>
      <c r="F717" s="2">
        <v>3</v>
      </c>
      <c r="G717" s="42">
        <v>0.67013888888888884</v>
      </c>
    </row>
    <row r="718" spans="1:7">
      <c r="A718" s="2">
        <v>4</v>
      </c>
      <c r="B718" s="2" t="s">
        <v>90</v>
      </c>
      <c r="C718" s="2" t="s">
        <v>67</v>
      </c>
      <c r="D718" s="2">
        <v>0</v>
      </c>
      <c r="F718" s="2">
        <v>2</v>
      </c>
      <c r="G718" s="42">
        <v>0.67152777777777783</v>
      </c>
    </row>
    <row r="719" spans="1:7">
      <c r="A719" s="2">
        <v>4</v>
      </c>
      <c r="B719" s="2" t="s">
        <v>89</v>
      </c>
      <c r="C719" s="2" t="s">
        <v>67</v>
      </c>
      <c r="D719" s="2">
        <v>0</v>
      </c>
      <c r="F719" s="2">
        <v>2</v>
      </c>
      <c r="G719" s="42">
        <v>0.67222222222222217</v>
      </c>
    </row>
    <row r="720" spans="1:7">
      <c r="A720" s="2">
        <v>4</v>
      </c>
      <c r="B720" s="2" t="s">
        <v>88</v>
      </c>
      <c r="C720" s="2" t="s">
        <v>67</v>
      </c>
      <c r="D720" s="2">
        <v>0</v>
      </c>
      <c r="F720" s="2">
        <v>2</v>
      </c>
      <c r="G720" s="42">
        <v>0.67361111111111116</v>
      </c>
    </row>
    <row r="721" spans="1:7">
      <c r="A721" s="2">
        <v>4</v>
      </c>
      <c r="B721" s="2" t="s">
        <v>87</v>
      </c>
      <c r="C721" s="2" t="s">
        <v>67</v>
      </c>
      <c r="D721" s="2">
        <v>0</v>
      </c>
      <c r="F721" s="2">
        <v>2</v>
      </c>
      <c r="G721" s="42">
        <v>0.6743055555555556</v>
      </c>
    </row>
    <row r="722" spans="1:7">
      <c r="A722" s="2">
        <v>4</v>
      </c>
      <c r="B722" s="2" t="s">
        <v>87</v>
      </c>
      <c r="C722" s="2" t="s">
        <v>67</v>
      </c>
      <c r="D722" s="2">
        <v>0</v>
      </c>
      <c r="F722" s="2">
        <v>4</v>
      </c>
      <c r="G722" s="42">
        <v>0.6743055555555556</v>
      </c>
    </row>
    <row r="723" spans="1:7">
      <c r="A723" s="2">
        <v>4</v>
      </c>
      <c r="B723" s="2" t="s">
        <v>86</v>
      </c>
      <c r="C723" s="2" t="s">
        <v>67</v>
      </c>
      <c r="D723" s="2">
        <v>0</v>
      </c>
      <c r="F723" s="2">
        <v>2</v>
      </c>
      <c r="G723" s="42">
        <v>0.67499999999999993</v>
      </c>
    </row>
    <row r="724" spans="1:7">
      <c r="A724" s="2">
        <v>4</v>
      </c>
      <c r="B724" s="2" t="s">
        <v>85</v>
      </c>
      <c r="C724" s="2" t="s">
        <v>67</v>
      </c>
      <c r="D724" s="2">
        <v>0</v>
      </c>
      <c r="F724" s="2">
        <v>2</v>
      </c>
      <c r="G724" s="42">
        <v>0.67569444444444438</v>
      </c>
    </row>
    <row r="725" spans="1:7">
      <c r="A725" s="2">
        <v>4</v>
      </c>
      <c r="B725" s="2" t="s">
        <v>84</v>
      </c>
      <c r="C725" s="2" t="s">
        <v>67</v>
      </c>
      <c r="D725" s="2">
        <v>0</v>
      </c>
      <c r="F725" s="2">
        <v>2</v>
      </c>
      <c r="G725" s="42">
        <v>0.67638888888888893</v>
      </c>
    </row>
    <row r="726" spans="1:7">
      <c r="A726" s="2">
        <v>4</v>
      </c>
      <c r="B726" s="2" t="s">
        <v>83</v>
      </c>
      <c r="C726" s="2" t="s">
        <v>67</v>
      </c>
      <c r="D726" s="2">
        <v>0</v>
      </c>
      <c r="F726" s="2">
        <v>2</v>
      </c>
      <c r="G726" s="42">
        <v>0.67708333333333337</v>
      </c>
    </row>
    <row r="727" spans="1:7">
      <c r="A727" s="2">
        <v>4</v>
      </c>
      <c r="B727" s="2" t="s">
        <v>82</v>
      </c>
      <c r="C727" s="2" t="s">
        <v>67</v>
      </c>
      <c r="D727" s="2">
        <v>0</v>
      </c>
      <c r="F727" s="2">
        <v>2</v>
      </c>
      <c r="G727" s="42">
        <v>0.67708333333333337</v>
      </c>
    </row>
    <row r="728" spans="1:7">
      <c r="A728" s="2">
        <v>4</v>
      </c>
      <c r="B728" s="2" t="s">
        <v>81</v>
      </c>
      <c r="C728" s="2" t="s">
        <v>67</v>
      </c>
      <c r="D728" s="2">
        <v>0</v>
      </c>
      <c r="F728" s="2">
        <v>2</v>
      </c>
      <c r="G728" s="42">
        <v>0.6777777777777777</v>
      </c>
    </row>
    <row r="729" spans="1:7">
      <c r="A729" s="2">
        <v>4</v>
      </c>
      <c r="B729" s="2" t="s">
        <v>80</v>
      </c>
      <c r="C729" s="2" t="s">
        <v>67</v>
      </c>
      <c r="D729" s="2">
        <v>0</v>
      </c>
      <c r="F729" s="2">
        <v>2</v>
      </c>
      <c r="G729" s="42">
        <v>0.67847222222222225</v>
      </c>
    </row>
    <row r="730" spans="1:7">
      <c r="A730" s="2">
        <v>4</v>
      </c>
      <c r="B730" s="2" t="s">
        <v>79</v>
      </c>
      <c r="C730" s="2" t="s">
        <v>67</v>
      </c>
      <c r="D730" s="2">
        <v>0</v>
      </c>
      <c r="F730" s="2">
        <v>2</v>
      </c>
      <c r="G730" s="42">
        <v>0.6791666666666667</v>
      </c>
    </row>
    <row r="731" spans="1:7">
      <c r="A731" s="2">
        <v>4</v>
      </c>
      <c r="B731" s="2" t="s">
        <v>77</v>
      </c>
      <c r="C731" s="2" t="s">
        <v>67</v>
      </c>
      <c r="D731" s="2">
        <v>0</v>
      </c>
      <c r="F731" s="2">
        <v>2</v>
      </c>
      <c r="G731" s="42">
        <v>0.68125000000000002</v>
      </c>
    </row>
    <row r="732" spans="1:7">
      <c r="A732" s="2">
        <v>4</v>
      </c>
      <c r="B732" s="2" t="s">
        <v>78</v>
      </c>
      <c r="C732" s="2" t="s">
        <v>67</v>
      </c>
      <c r="D732" s="2">
        <v>0</v>
      </c>
      <c r="F732" s="2">
        <v>1</v>
      </c>
      <c r="G732" s="42">
        <v>0.68263888888888891</v>
      </c>
    </row>
    <row r="733" spans="1:7">
      <c r="A733" s="2">
        <v>4</v>
      </c>
      <c r="B733" s="2" t="s">
        <v>77</v>
      </c>
      <c r="C733" s="2" t="s">
        <v>67</v>
      </c>
      <c r="D733" s="2">
        <v>0</v>
      </c>
      <c r="F733" s="2">
        <v>1</v>
      </c>
      <c r="G733" s="42">
        <v>0.68402777777777779</v>
      </c>
    </row>
    <row r="734" spans="1:7">
      <c r="A734" s="2">
        <v>4</v>
      </c>
      <c r="B734" s="2" t="s">
        <v>76</v>
      </c>
      <c r="C734" s="2" t="s">
        <v>67</v>
      </c>
      <c r="D734" s="2">
        <v>0</v>
      </c>
      <c r="F734" s="2">
        <v>2</v>
      </c>
      <c r="G734" s="42">
        <v>0.68680555555555556</v>
      </c>
    </row>
    <row r="735" spans="1:7">
      <c r="A735" s="2">
        <v>4</v>
      </c>
      <c r="B735" s="2" t="s">
        <v>75</v>
      </c>
      <c r="C735" s="2" t="s">
        <v>67</v>
      </c>
      <c r="D735" s="2">
        <v>0</v>
      </c>
      <c r="F735" s="2">
        <v>4</v>
      </c>
      <c r="G735" s="42">
        <v>0.68819444444444444</v>
      </c>
    </row>
    <row r="736" spans="1:7">
      <c r="A736" s="2">
        <v>4</v>
      </c>
      <c r="B736" s="2" t="s">
        <v>74</v>
      </c>
      <c r="C736" s="2" t="s">
        <v>67</v>
      </c>
      <c r="D736" s="2">
        <v>0</v>
      </c>
      <c r="F736" s="2">
        <v>2</v>
      </c>
      <c r="G736" s="42">
        <v>0.68958333333333333</v>
      </c>
    </row>
    <row r="737" spans="1:14">
      <c r="A737" s="2">
        <v>4</v>
      </c>
      <c r="B737" s="2" t="s">
        <v>73</v>
      </c>
      <c r="C737" s="2" t="s">
        <v>67</v>
      </c>
      <c r="D737" s="2">
        <v>0</v>
      </c>
      <c r="F737" s="2">
        <v>2</v>
      </c>
      <c r="G737" s="42">
        <v>0.69027777777777777</v>
      </c>
    </row>
    <row r="738" spans="1:14">
      <c r="A738" s="2">
        <v>4</v>
      </c>
      <c r="B738" s="2" t="s">
        <v>72</v>
      </c>
      <c r="C738" s="2" t="s">
        <v>67</v>
      </c>
      <c r="D738" s="2">
        <v>0</v>
      </c>
      <c r="F738" s="2">
        <v>2</v>
      </c>
      <c r="G738" s="42">
        <v>0.69097222222222221</v>
      </c>
    </row>
    <row r="739" spans="1:14">
      <c r="A739" s="2">
        <v>4</v>
      </c>
      <c r="B739" s="2" t="s">
        <v>71</v>
      </c>
      <c r="C739" s="2" t="s">
        <v>67</v>
      </c>
      <c r="D739" s="2">
        <v>0</v>
      </c>
      <c r="F739" s="2">
        <v>2</v>
      </c>
      <c r="G739" s="42">
        <v>0.69374999999999998</v>
      </c>
    </row>
    <row r="740" spans="1:14">
      <c r="A740" s="2">
        <v>4</v>
      </c>
      <c r="B740" s="2" t="s">
        <v>70</v>
      </c>
      <c r="C740" s="2" t="s">
        <v>67</v>
      </c>
      <c r="D740" s="2">
        <v>0</v>
      </c>
      <c r="F740" s="2">
        <v>2</v>
      </c>
      <c r="G740" s="42">
        <v>0.69652777777777775</v>
      </c>
    </row>
    <row r="741" spans="1:14">
      <c r="A741" s="2">
        <v>4</v>
      </c>
      <c r="B741" s="2" t="s">
        <v>92</v>
      </c>
      <c r="C741" s="2" t="s">
        <v>67</v>
      </c>
      <c r="D741" s="2">
        <v>0</v>
      </c>
      <c r="F741" s="2">
        <v>11</v>
      </c>
      <c r="G741" s="42">
        <v>0.6972222222222223</v>
      </c>
    </row>
    <row r="742" spans="1:14">
      <c r="A742" s="2">
        <v>4</v>
      </c>
      <c r="B742" s="2" t="s">
        <v>66</v>
      </c>
      <c r="C742" s="2" t="s">
        <v>91</v>
      </c>
      <c r="D742" s="2">
        <v>0</v>
      </c>
      <c r="F742" s="2">
        <v>1</v>
      </c>
      <c r="G742" s="42">
        <v>0.69861111111111107</v>
      </c>
    </row>
    <row r="743" spans="1:14">
      <c r="A743" s="2">
        <v>9</v>
      </c>
      <c r="B743" s="2" t="s">
        <v>61</v>
      </c>
      <c r="C743" s="42">
        <v>0.71597222222222223</v>
      </c>
      <c r="D743" s="2" t="s">
        <v>66</v>
      </c>
      <c r="E743" s="42">
        <v>0.69861111111111107</v>
      </c>
      <c r="F743" s="2">
        <v>102</v>
      </c>
    </row>
    <row r="744" spans="1:14">
      <c r="A744" s="2">
        <v>6</v>
      </c>
      <c r="B744" s="42">
        <v>0.22569444444444445</v>
      </c>
      <c r="C744" s="2">
        <v>0</v>
      </c>
      <c r="D744" s="2" t="s">
        <v>61</v>
      </c>
      <c r="E744" s="2" t="s">
        <v>114</v>
      </c>
    </row>
    <row r="745" spans="1:14">
      <c r="A745" s="2">
        <v>99</v>
      </c>
    </row>
    <row r="746" spans="1:14">
      <c r="A746" s="2">
        <v>1</v>
      </c>
      <c r="B746" s="2">
        <v>9</v>
      </c>
      <c r="C746" s="2">
        <v>5</v>
      </c>
      <c r="D746" s="2" t="s">
        <v>59</v>
      </c>
      <c r="E746" s="2" t="s">
        <v>60</v>
      </c>
      <c r="F746" s="2" t="s">
        <v>61</v>
      </c>
      <c r="G746" s="2" t="s">
        <v>62</v>
      </c>
      <c r="H746" s="2" t="s">
        <v>63</v>
      </c>
      <c r="I746" s="42">
        <v>0.47430555555555554</v>
      </c>
      <c r="J746" s="42">
        <v>0.86458333333333337</v>
      </c>
      <c r="K746" s="2" t="s">
        <v>60</v>
      </c>
      <c r="L746" s="2" t="s">
        <v>61</v>
      </c>
      <c r="M746" s="2" t="s">
        <v>60</v>
      </c>
      <c r="N746" s="2" t="s">
        <v>61</v>
      </c>
    </row>
    <row r="747" spans="1:14">
      <c r="A747" s="2">
        <v>8</v>
      </c>
      <c r="B747" s="2" t="s">
        <v>61</v>
      </c>
      <c r="C747" s="42">
        <v>0.47430555555555554</v>
      </c>
      <c r="D747" s="2" t="s">
        <v>71</v>
      </c>
      <c r="E747" s="42">
        <v>0.4916666666666667</v>
      </c>
      <c r="F747" s="2">
        <v>107</v>
      </c>
    </row>
    <row r="748" spans="1:14">
      <c r="A748" s="2">
        <v>2</v>
      </c>
      <c r="B748" s="2" t="s">
        <v>65</v>
      </c>
      <c r="C748" s="2">
        <v>7</v>
      </c>
      <c r="D748" s="2" t="s">
        <v>46</v>
      </c>
      <c r="E748" s="2">
        <v>80</v>
      </c>
      <c r="F748" s="2">
        <v>14</v>
      </c>
      <c r="G748" s="2">
        <v>3</v>
      </c>
      <c r="H748" s="2">
        <v>750</v>
      </c>
    </row>
    <row r="749" spans="1:14">
      <c r="A749" s="2">
        <v>3</v>
      </c>
      <c r="B749" s="2">
        <v>2</v>
      </c>
      <c r="C749" s="2">
        <v>92</v>
      </c>
      <c r="D749" s="2">
        <v>103</v>
      </c>
      <c r="E749" s="2">
        <v>121</v>
      </c>
      <c r="F749" s="2">
        <v>124</v>
      </c>
      <c r="G749" s="2">
        <v>134</v>
      </c>
      <c r="H749" s="2">
        <v>150</v>
      </c>
      <c r="I749" s="2">
        <v>160</v>
      </c>
      <c r="J749" s="2">
        <v>171</v>
      </c>
      <c r="K749" s="2">
        <v>179</v>
      </c>
      <c r="L749" s="2">
        <v>193</v>
      </c>
    </row>
    <row r="750" spans="1:14">
      <c r="A750" s="2">
        <v>3</v>
      </c>
      <c r="B750" s="2">
        <v>1</v>
      </c>
      <c r="C750" s="2">
        <v>13</v>
      </c>
      <c r="D750" s="2">
        <v>13</v>
      </c>
      <c r="E750" s="2">
        <v>17</v>
      </c>
      <c r="F750" s="2">
        <v>7</v>
      </c>
      <c r="G750" s="2">
        <v>7</v>
      </c>
      <c r="H750" s="2">
        <v>7</v>
      </c>
      <c r="I750" s="2">
        <v>7</v>
      </c>
      <c r="J750" s="2">
        <v>7</v>
      </c>
      <c r="K750" s="2">
        <v>7</v>
      </c>
      <c r="L750" s="2">
        <v>7</v>
      </c>
    </row>
    <row r="751" spans="1:14">
      <c r="A751" s="2">
        <v>3</v>
      </c>
      <c r="B751" s="2">
        <v>3</v>
      </c>
      <c r="C751" s="2">
        <v>0</v>
      </c>
      <c r="D751" s="2">
        <v>0</v>
      </c>
      <c r="E751" s="2">
        <v>0</v>
      </c>
      <c r="F751" s="2">
        <v>0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</row>
    <row r="752" spans="1:14">
      <c r="A752" s="2">
        <v>3</v>
      </c>
      <c r="B752" s="2">
        <v>4</v>
      </c>
      <c r="C752" s="2">
        <v>0</v>
      </c>
      <c r="D752" s="2">
        <v>0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</row>
    <row r="753" spans="1:34">
      <c r="A753" s="2">
        <v>3</v>
      </c>
      <c r="B753" s="2">
        <v>5</v>
      </c>
    </row>
    <row r="754" spans="1:34">
      <c r="A754" s="2">
        <v>3</v>
      </c>
      <c r="B754" s="2">
        <v>6</v>
      </c>
    </row>
    <row r="755" spans="1:34">
      <c r="A755" s="2">
        <v>4</v>
      </c>
      <c r="B755" s="2" t="s">
        <v>66</v>
      </c>
      <c r="C755" s="2" t="s">
        <v>67</v>
      </c>
      <c r="D755" s="2">
        <v>0</v>
      </c>
      <c r="F755" s="2">
        <v>1</v>
      </c>
      <c r="G755" s="2" t="s">
        <v>68</v>
      </c>
      <c r="J755" s="2" t="s">
        <v>68</v>
      </c>
      <c r="M755" s="42">
        <v>0.56319444444444444</v>
      </c>
      <c r="P755" s="2" t="s">
        <v>68</v>
      </c>
      <c r="S755" s="2" t="s">
        <v>68</v>
      </c>
      <c r="V755" s="2" t="s">
        <v>68</v>
      </c>
      <c r="Y755" s="2" t="s">
        <v>68</v>
      </c>
      <c r="AB755" s="2" t="s">
        <v>68</v>
      </c>
      <c r="AE755" s="2" t="s">
        <v>68</v>
      </c>
      <c r="AH755" s="2" t="s">
        <v>68</v>
      </c>
    </row>
    <row r="756" spans="1:34">
      <c r="A756" s="2">
        <v>4</v>
      </c>
      <c r="B756" s="2" t="s">
        <v>69</v>
      </c>
      <c r="C756" s="2" t="s">
        <v>67</v>
      </c>
      <c r="D756" s="2">
        <v>0</v>
      </c>
      <c r="F756" s="2">
        <v>1</v>
      </c>
      <c r="G756" s="2" t="s">
        <v>68</v>
      </c>
      <c r="J756" s="2" t="s">
        <v>68</v>
      </c>
      <c r="M756" s="42">
        <v>0.56458333333333333</v>
      </c>
      <c r="P756" s="2" t="s">
        <v>68</v>
      </c>
      <c r="S756" s="2" t="s">
        <v>68</v>
      </c>
      <c r="V756" s="2" t="s">
        <v>68</v>
      </c>
      <c r="Y756" s="2" t="s">
        <v>68</v>
      </c>
      <c r="AB756" s="2" t="s">
        <v>68</v>
      </c>
      <c r="AE756" s="2" t="s">
        <v>68</v>
      </c>
      <c r="AH756" s="2" t="s">
        <v>68</v>
      </c>
    </row>
    <row r="757" spans="1:34">
      <c r="A757" s="2">
        <v>4</v>
      </c>
      <c r="B757" s="2" t="s">
        <v>70</v>
      </c>
      <c r="C757" s="2" t="s">
        <v>67</v>
      </c>
      <c r="D757" s="2">
        <v>0</v>
      </c>
      <c r="F757" s="2">
        <v>1</v>
      </c>
      <c r="G757" s="2" t="s">
        <v>68</v>
      </c>
      <c r="J757" s="2" t="s">
        <v>68</v>
      </c>
      <c r="M757" s="42">
        <v>0.56527777777777777</v>
      </c>
      <c r="P757" s="2" t="s">
        <v>68</v>
      </c>
      <c r="S757" s="2" t="s">
        <v>68</v>
      </c>
      <c r="V757" s="2" t="s">
        <v>68</v>
      </c>
      <c r="Y757" s="2" t="s">
        <v>68</v>
      </c>
      <c r="AB757" s="2" t="s">
        <v>68</v>
      </c>
      <c r="AE757" s="2" t="s">
        <v>68</v>
      </c>
      <c r="AH757" s="2" t="s">
        <v>68</v>
      </c>
    </row>
    <row r="758" spans="1:34">
      <c r="A758" s="2">
        <v>4</v>
      </c>
      <c r="B758" s="2" t="s">
        <v>71</v>
      </c>
      <c r="C758" s="2" t="s">
        <v>67</v>
      </c>
      <c r="D758" s="2">
        <v>0</v>
      </c>
      <c r="F758" s="2">
        <v>3</v>
      </c>
      <c r="G758" s="42">
        <v>0.4916666666666667</v>
      </c>
      <c r="J758" s="42">
        <v>0.52638888888888891</v>
      </c>
      <c r="M758" s="42">
        <v>0.56805555555555554</v>
      </c>
      <c r="P758" s="2" t="s">
        <v>68</v>
      </c>
      <c r="S758" s="2" t="s">
        <v>68</v>
      </c>
      <c r="V758" s="2" t="s">
        <v>68</v>
      </c>
      <c r="Y758" s="2" t="s">
        <v>68</v>
      </c>
      <c r="AB758" s="2" t="s">
        <v>68</v>
      </c>
      <c r="AE758" s="2" t="s">
        <v>68</v>
      </c>
      <c r="AH758" s="2" t="s">
        <v>68</v>
      </c>
    </row>
    <row r="759" spans="1:34">
      <c r="A759" s="2">
        <v>4</v>
      </c>
      <c r="B759" s="2" t="s">
        <v>72</v>
      </c>
      <c r="C759" s="2" t="s">
        <v>67</v>
      </c>
      <c r="D759" s="2">
        <v>0</v>
      </c>
      <c r="F759" s="2">
        <v>1</v>
      </c>
      <c r="G759" s="42">
        <v>0.49513888888888885</v>
      </c>
      <c r="J759" s="42">
        <v>0.52986111111111112</v>
      </c>
      <c r="M759" s="42">
        <v>0.57152777777777775</v>
      </c>
      <c r="P759" s="2" t="s">
        <v>68</v>
      </c>
      <c r="S759" s="2" t="s">
        <v>68</v>
      </c>
      <c r="V759" s="2" t="s">
        <v>68</v>
      </c>
      <c r="Y759" s="2" t="s">
        <v>68</v>
      </c>
      <c r="AB759" s="2" t="s">
        <v>68</v>
      </c>
      <c r="AE759" s="2" t="s">
        <v>68</v>
      </c>
      <c r="AH759" s="2" t="s">
        <v>68</v>
      </c>
    </row>
    <row r="760" spans="1:34">
      <c r="A760" s="2">
        <v>4</v>
      </c>
      <c r="B760" s="2" t="s">
        <v>73</v>
      </c>
      <c r="C760" s="2" t="s">
        <v>67</v>
      </c>
      <c r="D760" s="2">
        <v>0</v>
      </c>
      <c r="F760" s="2">
        <v>1</v>
      </c>
      <c r="G760" s="42">
        <v>0.49583333333333335</v>
      </c>
      <c r="J760" s="42">
        <v>0.53055555555555556</v>
      </c>
      <c r="M760" s="42">
        <v>0.57222222222222219</v>
      </c>
      <c r="P760" s="2" t="s">
        <v>68</v>
      </c>
      <c r="S760" s="2" t="s">
        <v>68</v>
      </c>
      <c r="V760" s="2" t="s">
        <v>68</v>
      </c>
      <c r="Y760" s="2" t="s">
        <v>68</v>
      </c>
      <c r="AB760" s="2" t="s">
        <v>68</v>
      </c>
      <c r="AE760" s="2" t="s">
        <v>68</v>
      </c>
      <c r="AH760" s="2" t="s">
        <v>68</v>
      </c>
    </row>
    <row r="761" spans="1:34">
      <c r="A761" s="2">
        <v>4</v>
      </c>
      <c r="B761" s="2" t="s">
        <v>74</v>
      </c>
      <c r="C761" s="2" t="s">
        <v>67</v>
      </c>
      <c r="D761" s="2">
        <v>0</v>
      </c>
      <c r="F761" s="2">
        <v>1</v>
      </c>
      <c r="G761" s="42">
        <v>0.49652777777777773</v>
      </c>
      <c r="J761" s="42">
        <v>0.53125</v>
      </c>
      <c r="M761" s="42">
        <v>0.57291666666666663</v>
      </c>
      <c r="P761" s="2" t="s">
        <v>68</v>
      </c>
      <c r="S761" s="2" t="s">
        <v>68</v>
      </c>
      <c r="V761" s="2" t="s">
        <v>68</v>
      </c>
      <c r="Y761" s="2" t="s">
        <v>68</v>
      </c>
      <c r="AB761" s="2" t="s">
        <v>68</v>
      </c>
      <c r="AE761" s="2" t="s">
        <v>68</v>
      </c>
      <c r="AH761" s="2" t="s">
        <v>68</v>
      </c>
    </row>
    <row r="762" spans="1:34">
      <c r="A762" s="2">
        <v>4</v>
      </c>
      <c r="B762" s="2" t="s">
        <v>75</v>
      </c>
      <c r="C762" s="2" t="s">
        <v>67</v>
      </c>
      <c r="D762" s="2">
        <v>0</v>
      </c>
      <c r="F762" s="2">
        <v>3</v>
      </c>
      <c r="G762" s="42">
        <v>0.49791666666666662</v>
      </c>
      <c r="J762" s="42">
        <v>0.53263888888888888</v>
      </c>
      <c r="M762" s="42">
        <v>0.57430555555555551</v>
      </c>
      <c r="P762" s="2" t="s">
        <v>68</v>
      </c>
      <c r="S762" s="2" t="s">
        <v>68</v>
      </c>
      <c r="V762" s="2" t="s">
        <v>68</v>
      </c>
      <c r="Y762" s="2" t="s">
        <v>68</v>
      </c>
      <c r="AB762" s="2" t="s">
        <v>68</v>
      </c>
      <c r="AE762" s="2" t="s">
        <v>68</v>
      </c>
      <c r="AH762" s="2" t="s">
        <v>68</v>
      </c>
    </row>
    <row r="763" spans="1:34">
      <c r="A763" s="2">
        <v>4</v>
      </c>
      <c r="B763" s="2" t="s">
        <v>76</v>
      </c>
      <c r="C763" s="2" t="s">
        <v>67</v>
      </c>
      <c r="D763" s="2">
        <v>0</v>
      </c>
      <c r="F763" s="2">
        <v>1</v>
      </c>
      <c r="G763" s="42">
        <v>0.4993055555555555</v>
      </c>
      <c r="J763" s="42">
        <v>0.53402777777777777</v>
      </c>
      <c r="M763" s="42">
        <v>0.5756944444444444</v>
      </c>
      <c r="P763" s="2" t="s">
        <v>68</v>
      </c>
      <c r="S763" s="2" t="s">
        <v>68</v>
      </c>
      <c r="V763" s="2" t="s">
        <v>68</v>
      </c>
      <c r="Y763" s="2" t="s">
        <v>68</v>
      </c>
      <c r="AB763" s="2" t="s">
        <v>68</v>
      </c>
      <c r="AE763" s="2" t="s">
        <v>68</v>
      </c>
      <c r="AH763" s="2" t="s">
        <v>68</v>
      </c>
    </row>
    <row r="764" spans="1:34">
      <c r="A764" s="2">
        <v>4</v>
      </c>
      <c r="B764" s="2" t="s">
        <v>77</v>
      </c>
      <c r="C764" s="2" t="s">
        <v>67</v>
      </c>
      <c r="D764" s="2">
        <v>0</v>
      </c>
      <c r="F764" s="2">
        <v>2</v>
      </c>
      <c r="G764" s="42">
        <v>0.50208333333333333</v>
      </c>
      <c r="J764" s="42">
        <v>0.53680555555555554</v>
      </c>
      <c r="M764" s="42">
        <v>0.57847222222222217</v>
      </c>
      <c r="P764" s="2" t="s">
        <v>68</v>
      </c>
      <c r="S764" s="2" t="s">
        <v>68</v>
      </c>
      <c r="V764" s="2" t="s">
        <v>68</v>
      </c>
      <c r="Y764" s="2" t="s">
        <v>68</v>
      </c>
      <c r="AB764" s="2" t="s">
        <v>68</v>
      </c>
      <c r="AE764" s="2" t="s">
        <v>68</v>
      </c>
      <c r="AH764" s="2" t="s">
        <v>68</v>
      </c>
    </row>
    <row r="765" spans="1:34">
      <c r="A765" s="2">
        <v>4</v>
      </c>
      <c r="B765" s="2" t="s">
        <v>78</v>
      </c>
      <c r="C765" s="2" t="s">
        <v>67</v>
      </c>
      <c r="D765" s="2">
        <v>0</v>
      </c>
      <c r="F765" s="2">
        <v>1</v>
      </c>
      <c r="G765" s="42">
        <v>0.50347222222222221</v>
      </c>
      <c r="J765" s="42">
        <v>0.53819444444444442</v>
      </c>
      <c r="M765" s="42">
        <v>0.57986111111111105</v>
      </c>
      <c r="P765" s="42">
        <v>0.58680555555555558</v>
      </c>
      <c r="S765" s="42">
        <v>0.62847222222222221</v>
      </c>
      <c r="V765" s="42">
        <v>0.67013888888888884</v>
      </c>
      <c r="Y765" s="42">
        <v>0.71180555555555547</v>
      </c>
      <c r="AB765" s="42">
        <v>0.75347222222222221</v>
      </c>
      <c r="AE765" s="42">
        <v>0.79513888888888884</v>
      </c>
      <c r="AH765" s="42">
        <v>0.83333333333333337</v>
      </c>
    </row>
    <row r="766" spans="1:34">
      <c r="A766" s="2">
        <v>4</v>
      </c>
      <c r="B766" s="2" t="s">
        <v>77</v>
      </c>
      <c r="C766" s="2" t="s">
        <v>67</v>
      </c>
      <c r="D766" s="2">
        <v>0</v>
      </c>
      <c r="F766" s="2">
        <v>1</v>
      </c>
      <c r="G766" s="42">
        <v>0.50486111111111109</v>
      </c>
      <c r="J766" s="42">
        <v>0.5395833333333333</v>
      </c>
      <c r="M766" s="2" t="s">
        <v>68</v>
      </c>
      <c r="P766" s="42">
        <v>0.58819444444444446</v>
      </c>
      <c r="S766" s="42">
        <v>0.62986111111111109</v>
      </c>
      <c r="V766" s="42">
        <v>0.67152777777777783</v>
      </c>
      <c r="Y766" s="42">
        <v>0.71319444444444446</v>
      </c>
      <c r="AB766" s="42">
        <v>0.75486111111111109</v>
      </c>
      <c r="AE766" s="42">
        <v>0.79652777777777783</v>
      </c>
      <c r="AH766" s="42">
        <v>0.83472222222222225</v>
      </c>
    </row>
    <row r="767" spans="1:34">
      <c r="A767" s="2">
        <v>4</v>
      </c>
      <c r="B767" s="2" t="s">
        <v>79</v>
      </c>
      <c r="C767" s="2" t="s">
        <v>67</v>
      </c>
      <c r="D767" s="2">
        <v>0</v>
      </c>
      <c r="F767" s="2">
        <v>1</v>
      </c>
      <c r="G767" s="42">
        <v>0.50763888888888886</v>
      </c>
      <c r="J767" s="42">
        <v>0.54236111111111118</v>
      </c>
      <c r="M767" s="2" t="s">
        <v>68</v>
      </c>
      <c r="P767" s="42">
        <v>0.59097222222222223</v>
      </c>
      <c r="S767" s="42">
        <v>0.63263888888888886</v>
      </c>
      <c r="V767" s="42">
        <v>0.6743055555555556</v>
      </c>
      <c r="Y767" s="42">
        <v>0.71597222222222223</v>
      </c>
      <c r="AB767" s="42">
        <v>0.75763888888888886</v>
      </c>
      <c r="AE767" s="42">
        <v>0.7993055555555556</v>
      </c>
      <c r="AH767" s="42">
        <v>0.83750000000000002</v>
      </c>
    </row>
    <row r="768" spans="1:34">
      <c r="A768" s="2">
        <v>4</v>
      </c>
      <c r="B768" s="2" t="s">
        <v>80</v>
      </c>
      <c r="C768" s="2" t="s">
        <v>67</v>
      </c>
      <c r="D768" s="2">
        <v>0</v>
      </c>
      <c r="F768" s="2">
        <v>1</v>
      </c>
      <c r="G768" s="42">
        <v>0.50763888888888886</v>
      </c>
      <c r="J768" s="42">
        <v>0.54236111111111118</v>
      </c>
      <c r="M768" s="2" t="s">
        <v>68</v>
      </c>
      <c r="P768" s="42">
        <v>0.59097222222222223</v>
      </c>
      <c r="S768" s="42">
        <v>0.63263888888888886</v>
      </c>
      <c r="V768" s="42">
        <v>0.6743055555555556</v>
      </c>
      <c r="Y768" s="42">
        <v>0.71597222222222223</v>
      </c>
      <c r="AB768" s="42">
        <v>0.75763888888888886</v>
      </c>
      <c r="AE768" s="42">
        <v>0.7993055555555556</v>
      </c>
      <c r="AH768" s="42">
        <v>0.83750000000000002</v>
      </c>
    </row>
    <row r="769" spans="1:34">
      <c r="A769" s="2">
        <v>4</v>
      </c>
      <c r="B769" s="2" t="s">
        <v>81</v>
      </c>
      <c r="C769" s="2" t="s">
        <v>67</v>
      </c>
      <c r="D769" s="2">
        <v>0</v>
      </c>
      <c r="F769" s="2">
        <v>1</v>
      </c>
      <c r="G769" s="2" t="s">
        <v>68</v>
      </c>
      <c r="J769" s="2" t="s">
        <v>68</v>
      </c>
      <c r="M769" s="2" t="s">
        <v>68</v>
      </c>
      <c r="P769" s="42">
        <v>0.59166666666666667</v>
      </c>
      <c r="S769" s="42">
        <v>0.6333333333333333</v>
      </c>
      <c r="V769" s="42">
        <v>0.67499999999999993</v>
      </c>
      <c r="Y769" s="42">
        <v>0.71666666666666667</v>
      </c>
      <c r="AB769" s="42">
        <v>0.7583333333333333</v>
      </c>
      <c r="AE769" s="42">
        <v>0.79999999999999993</v>
      </c>
      <c r="AH769" s="42">
        <v>0.83819444444444446</v>
      </c>
    </row>
    <row r="770" spans="1:34">
      <c r="A770" s="2">
        <v>4</v>
      </c>
      <c r="B770" s="2" t="s">
        <v>82</v>
      </c>
      <c r="C770" s="2" t="s">
        <v>67</v>
      </c>
      <c r="D770" s="2">
        <v>0</v>
      </c>
      <c r="F770" s="2">
        <v>1</v>
      </c>
      <c r="G770" s="2" t="s">
        <v>68</v>
      </c>
      <c r="J770" s="2" t="s">
        <v>68</v>
      </c>
      <c r="M770" s="2" t="s">
        <v>68</v>
      </c>
      <c r="P770" s="42">
        <v>0.59236111111111112</v>
      </c>
      <c r="S770" s="42">
        <v>0.63402777777777775</v>
      </c>
      <c r="V770" s="42">
        <v>0.67569444444444438</v>
      </c>
      <c r="Y770" s="42">
        <v>0.71736111111111101</v>
      </c>
      <c r="AB770" s="42">
        <v>0.75902777777777775</v>
      </c>
      <c r="AE770" s="42">
        <v>0.80069444444444438</v>
      </c>
      <c r="AH770" s="42">
        <v>0.83888888888888891</v>
      </c>
    </row>
    <row r="771" spans="1:34">
      <c r="A771" s="2">
        <v>4</v>
      </c>
      <c r="B771" s="2" t="s">
        <v>83</v>
      </c>
      <c r="C771" s="2" t="s">
        <v>67</v>
      </c>
      <c r="D771" s="2">
        <v>0</v>
      </c>
      <c r="F771" s="2">
        <v>1</v>
      </c>
      <c r="G771" s="2" t="s">
        <v>68</v>
      </c>
      <c r="J771" s="2" t="s">
        <v>68</v>
      </c>
      <c r="M771" s="2" t="s">
        <v>68</v>
      </c>
      <c r="P771" s="42">
        <v>0.59305555555555556</v>
      </c>
      <c r="S771" s="42">
        <v>0.63472222222222219</v>
      </c>
      <c r="V771" s="42">
        <v>0.67638888888888893</v>
      </c>
      <c r="Y771" s="42">
        <v>0.71805555555555556</v>
      </c>
      <c r="AB771" s="42">
        <v>0.7597222222222223</v>
      </c>
      <c r="AE771" s="42">
        <v>0.80138888888888893</v>
      </c>
      <c r="AH771" s="42">
        <v>0.83958333333333324</v>
      </c>
    </row>
    <row r="772" spans="1:34">
      <c r="A772" s="2">
        <v>4</v>
      </c>
      <c r="B772" s="2" t="s">
        <v>84</v>
      </c>
      <c r="C772" s="2" t="s">
        <v>67</v>
      </c>
      <c r="D772" s="2">
        <v>0</v>
      </c>
      <c r="F772" s="2">
        <v>1</v>
      </c>
      <c r="G772" s="2" t="s">
        <v>68</v>
      </c>
      <c r="J772" s="2" t="s">
        <v>68</v>
      </c>
      <c r="M772" s="2" t="s">
        <v>68</v>
      </c>
      <c r="P772" s="42">
        <v>0.59375</v>
      </c>
      <c r="S772" s="42">
        <v>0.63541666666666663</v>
      </c>
      <c r="V772" s="42">
        <v>0.67708333333333337</v>
      </c>
      <c r="Y772" s="42">
        <v>0.71875</v>
      </c>
      <c r="AB772" s="42">
        <v>0.76041666666666663</v>
      </c>
      <c r="AE772" s="42">
        <v>0.80208333333333337</v>
      </c>
      <c r="AH772" s="42">
        <v>0.84027777777777779</v>
      </c>
    </row>
    <row r="773" spans="1:34">
      <c r="A773" s="2">
        <v>4</v>
      </c>
      <c r="B773" s="2" t="s">
        <v>85</v>
      </c>
      <c r="C773" s="2" t="s">
        <v>67</v>
      </c>
      <c r="D773" s="2">
        <v>0</v>
      </c>
      <c r="F773" s="2">
        <v>1</v>
      </c>
      <c r="G773" s="2" t="s">
        <v>68</v>
      </c>
      <c r="J773" s="2" t="s">
        <v>68</v>
      </c>
      <c r="M773" s="2" t="s">
        <v>68</v>
      </c>
      <c r="P773" s="42">
        <v>0.59375</v>
      </c>
      <c r="S773" s="42">
        <v>0.63541666666666663</v>
      </c>
      <c r="V773" s="42">
        <v>0.67708333333333337</v>
      </c>
      <c r="Y773" s="42">
        <v>0.71875</v>
      </c>
      <c r="AB773" s="42">
        <v>0.76041666666666663</v>
      </c>
      <c r="AE773" s="42">
        <v>0.80208333333333337</v>
      </c>
      <c r="AH773" s="42">
        <v>0.84027777777777779</v>
      </c>
    </row>
    <row r="774" spans="1:34">
      <c r="A774" s="2">
        <v>4</v>
      </c>
      <c r="B774" s="2" t="s">
        <v>86</v>
      </c>
      <c r="C774" s="2" t="s">
        <v>67</v>
      </c>
      <c r="D774" s="2">
        <v>0</v>
      </c>
      <c r="F774" s="2">
        <v>1</v>
      </c>
      <c r="G774" s="2" t="s">
        <v>68</v>
      </c>
      <c r="J774" s="2" t="s">
        <v>68</v>
      </c>
      <c r="M774" s="2" t="s">
        <v>68</v>
      </c>
      <c r="P774" s="42">
        <v>0.59444444444444444</v>
      </c>
      <c r="S774" s="42">
        <v>0.63611111111111118</v>
      </c>
      <c r="V774" s="42">
        <v>0.6777777777777777</v>
      </c>
      <c r="Y774" s="42">
        <v>0.71944444444444444</v>
      </c>
      <c r="AB774" s="42">
        <v>0.76111111111111107</v>
      </c>
      <c r="AE774" s="42">
        <v>0.8027777777777777</v>
      </c>
      <c r="AH774" s="42">
        <v>0.84097222222222223</v>
      </c>
    </row>
    <row r="775" spans="1:34">
      <c r="A775" s="2">
        <v>4</v>
      </c>
      <c r="B775" s="2" t="s">
        <v>87</v>
      </c>
      <c r="C775" s="2" t="s">
        <v>67</v>
      </c>
      <c r="D775" s="2">
        <v>0</v>
      </c>
      <c r="F775" s="2">
        <v>3</v>
      </c>
      <c r="G775" s="2" t="s">
        <v>68</v>
      </c>
      <c r="J775" s="2" t="s">
        <v>68</v>
      </c>
      <c r="M775" s="2" t="s">
        <v>68</v>
      </c>
      <c r="P775" s="42">
        <v>0.59513888888888888</v>
      </c>
      <c r="S775" s="42">
        <v>0.63680555555555551</v>
      </c>
      <c r="V775" s="42">
        <v>0.67847222222222225</v>
      </c>
      <c r="Y775" s="42">
        <v>0.72013888888888899</v>
      </c>
      <c r="AB775" s="42">
        <v>0.76180555555555562</v>
      </c>
      <c r="AE775" s="42">
        <v>0.80347222222222225</v>
      </c>
      <c r="AH775" s="42">
        <v>0.84166666666666667</v>
      </c>
    </row>
    <row r="776" spans="1:34">
      <c r="A776" s="2">
        <v>4</v>
      </c>
      <c r="B776" s="2" t="s">
        <v>87</v>
      </c>
      <c r="C776" s="2" t="s">
        <v>67</v>
      </c>
      <c r="D776" s="2">
        <v>0</v>
      </c>
      <c r="F776" s="2">
        <v>1</v>
      </c>
      <c r="G776" s="2" t="s">
        <v>68</v>
      </c>
      <c r="J776" s="2" t="s">
        <v>68</v>
      </c>
      <c r="M776" s="2" t="s">
        <v>68</v>
      </c>
      <c r="P776" s="42">
        <v>0.59583333333333333</v>
      </c>
      <c r="S776" s="42">
        <v>0.63750000000000007</v>
      </c>
      <c r="V776" s="42">
        <v>0.6791666666666667</v>
      </c>
      <c r="Y776" s="42">
        <v>0.72083333333333333</v>
      </c>
      <c r="AB776" s="42">
        <v>0.76250000000000007</v>
      </c>
      <c r="AE776" s="42">
        <v>0.8041666666666667</v>
      </c>
      <c r="AH776" s="42">
        <v>0.84236111111111101</v>
      </c>
    </row>
    <row r="777" spans="1:34">
      <c r="A777" s="2">
        <v>4</v>
      </c>
      <c r="B777" s="2" t="s">
        <v>88</v>
      </c>
      <c r="C777" s="2" t="s">
        <v>67</v>
      </c>
      <c r="D777" s="2">
        <v>0</v>
      </c>
      <c r="F777" s="2">
        <v>1</v>
      </c>
      <c r="G777" s="2" t="s">
        <v>68</v>
      </c>
      <c r="J777" s="2" t="s">
        <v>68</v>
      </c>
      <c r="M777" s="2" t="s">
        <v>68</v>
      </c>
      <c r="P777" s="42">
        <v>0.59652777777777777</v>
      </c>
      <c r="S777" s="42">
        <v>0.6381944444444444</v>
      </c>
      <c r="V777" s="42">
        <v>0.67986111111111114</v>
      </c>
      <c r="Y777" s="42">
        <v>0.72152777777777777</v>
      </c>
      <c r="AB777" s="42">
        <v>0.7631944444444444</v>
      </c>
      <c r="AE777" s="42">
        <v>0.80486111111111114</v>
      </c>
      <c r="AH777" s="42">
        <v>0.84305555555555556</v>
      </c>
    </row>
    <row r="778" spans="1:34">
      <c r="A778" s="2">
        <v>4</v>
      </c>
      <c r="B778" s="2" t="s">
        <v>89</v>
      </c>
      <c r="C778" s="2" t="s">
        <v>67</v>
      </c>
      <c r="D778" s="2">
        <v>0</v>
      </c>
      <c r="F778" s="2">
        <v>1</v>
      </c>
      <c r="G778" s="2" t="s">
        <v>68</v>
      </c>
      <c r="J778" s="2" t="s">
        <v>68</v>
      </c>
      <c r="M778" s="2" t="s">
        <v>68</v>
      </c>
      <c r="P778" s="42">
        <v>0.59791666666666665</v>
      </c>
      <c r="S778" s="42">
        <v>0.63958333333333328</v>
      </c>
      <c r="V778" s="42">
        <v>0.68125000000000002</v>
      </c>
      <c r="Y778" s="42">
        <v>0.72291666666666676</v>
      </c>
      <c r="AB778" s="42">
        <v>0.76458333333333339</v>
      </c>
      <c r="AE778" s="42">
        <v>0.80625000000000002</v>
      </c>
      <c r="AH778" s="42">
        <v>0.84444444444444444</v>
      </c>
    </row>
    <row r="779" spans="1:34">
      <c r="A779" s="2">
        <v>4</v>
      </c>
      <c r="B779" s="2" t="s">
        <v>90</v>
      </c>
      <c r="C779" s="2" t="s">
        <v>67</v>
      </c>
      <c r="D779" s="2">
        <v>0</v>
      </c>
      <c r="F779" s="2">
        <v>1</v>
      </c>
      <c r="G779" s="2" t="s">
        <v>68</v>
      </c>
      <c r="J779" s="2" t="s">
        <v>68</v>
      </c>
      <c r="M779" s="2" t="s">
        <v>68</v>
      </c>
      <c r="P779" s="42">
        <v>0.59930555555555554</v>
      </c>
      <c r="S779" s="42">
        <v>0.64097222222222217</v>
      </c>
      <c r="V779" s="42">
        <v>0.68263888888888891</v>
      </c>
      <c r="Y779" s="42">
        <v>0.72430555555555554</v>
      </c>
      <c r="AB779" s="42">
        <v>0.76597222222222217</v>
      </c>
      <c r="AE779" s="42">
        <v>0.80763888888888891</v>
      </c>
      <c r="AH779" s="42">
        <v>0.84583333333333333</v>
      </c>
    </row>
    <row r="780" spans="1:34">
      <c r="A780" s="2">
        <v>4</v>
      </c>
      <c r="B780" s="2" t="s">
        <v>64</v>
      </c>
      <c r="C780" s="2" t="s">
        <v>91</v>
      </c>
      <c r="D780" s="2">
        <v>0</v>
      </c>
      <c r="F780" s="2">
        <v>3</v>
      </c>
      <c r="G780" s="2" t="s">
        <v>68</v>
      </c>
      <c r="J780" s="2" t="s">
        <v>68</v>
      </c>
      <c r="M780" s="2" t="s">
        <v>68</v>
      </c>
      <c r="P780" s="42">
        <v>0.60069444444444442</v>
      </c>
      <c r="S780" s="42">
        <v>0.64236111111111105</v>
      </c>
      <c r="V780" s="42">
        <v>0.68402777777777779</v>
      </c>
      <c r="Y780" s="42">
        <v>0.72569444444444453</v>
      </c>
      <c r="AB780" s="42">
        <v>0.76736111111111116</v>
      </c>
      <c r="AE780" s="42">
        <v>0.80902777777777779</v>
      </c>
      <c r="AH780" s="42">
        <v>0.84722222222222221</v>
      </c>
    </row>
    <row r="781" spans="1:34">
      <c r="A781" s="2">
        <v>5</v>
      </c>
      <c r="B781" s="2" t="s">
        <v>27</v>
      </c>
      <c r="C781" s="2" t="s">
        <v>65</v>
      </c>
      <c r="D781" s="2" t="s">
        <v>46</v>
      </c>
      <c r="E781" s="2">
        <v>7</v>
      </c>
    </row>
    <row r="782" spans="1:34">
      <c r="A782" s="2">
        <v>3</v>
      </c>
      <c r="B782" s="2">
        <v>2</v>
      </c>
      <c r="C782" s="2">
        <v>296</v>
      </c>
      <c r="D782" s="2">
        <v>300</v>
      </c>
      <c r="F782" s="2">
        <v>325</v>
      </c>
      <c r="G782" s="2">
        <v>335</v>
      </c>
      <c r="H782" s="2">
        <v>352</v>
      </c>
      <c r="I782" s="2">
        <v>364</v>
      </c>
      <c r="J782" s="2">
        <v>375</v>
      </c>
      <c r="K782" s="2">
        <v>383</v>
      </c>
    </row>
    <row r="783" spans="1:34">
      <c r="A783" s="2">
        <v>3</v>
      </c>
      <c r="B783" s="2">
        <v>1</v>
      </c>
      <c r="C783" s="2">
        <v>14</v>
      </c>
      <c r="D783" s="2">
        <v>10</v>
      </c>
      <c r="F783" s="2">
        <v>8</v>
      </c>
      <c r="G783" s="2">
        <v>132</v>
      </c>
      <c r="H783" s="2">
        <v>8</v>
      </c>
      <c r="I783" s="2">
        <v>8</v>
      </c>
      <c r="J783" s="2">
        <v>8</v>
      </c>
      <c r="K783" s="2">
        <v>8</v>
      </c>
    </row>
    <row r="784" spans="1:34">
      <c r="A784" s="2">
        <v>3</v>
      </c>
      <c r="B784" s="2">
        <v>3</v>
      </c>
      <c r="C784" s="2">
        <v>0</v>
      </c>
      <c r="D784" s="2">
        <v>0</v>
      </c>
      <c r="F784" s="2">
        <v>0</v>
      </c>
      <c r="G784" s="2">
        <v>0</v>
      </c>
      <c r="H784" s="2">
        <v>0</v>
      </c>
      <c r="I784" s="2">
        <v>0</v>
      </c>
      <c r="J784" s="2">
        <v>0</v>
      </c>
      <c r="K784" s="2">
        <v>0</v>
      </c>
    </row>
    <row r="785" spans="1:34">
      <c r="A785" s="2">
        <v>3</v>
      </c>
      <c r="B785" s="2">
        <v>4</v>
      </c>
      <c r="C785" s="2">
        <v>0</v>
      </c>
      <c r="D785" s="2">
        <v>0</v>
      </c>
      <c r="F785" s="2">
        <v>0</v>
      </c>
      <c r="G785" s="2">
        <v>3</v>
      </c>
      <c r="H785" s="2">
        <v>0</v>
      </c>
      <c r="I785" s="2">
        <v>0</v>
      </c>
      <c r="J785" s="2">
        <v>0</v>
      </c>
      <c r="K785" s="2">
        <v>0</v>
      </c>
    </row>
    <row r="786" spans="1:34">
      <c r="A786" s="2">
        <v>3</v>
      </c>
      <c r="B786" s="2">
        <v>5</v>
      </c>
    </row>
    <row r="787" spans="1:34">
      <c r="A787" s="2">
        <v>3</v>
      </c>
      <c r="B787" s="2">
        <v>6</v>
      </c>
    </row>
    <row r="788" spans="1:34">
      <c r="A788" s="2">
        <v>4</v>
      </c>
      <c r="B788" s="2" t="s">
        <v>64</v>
      </c>
      <c r="C788" s="2" t="s">
        <v>67</v>
      </c>
      <c r="D788" s="2">
        <v>0</v>
      </c>
      <c r="F788" s="2">
        <v>3</v>
      </c>
      <c r="G788" s="2" t="s">
        <v>68</v>
      </c>
      <c r="J788" s="2" t="s">
        <v>68</v>
      </c>
      <c r="M788" s="2" t="s">
        <v>68</v>
      </c>
      <c r="P788" s="42">
        <v>0.60763888888888895</v>
      </c>
      <c r="S788" s="42">
        <v>0.64236111111111105</v>
      </c>
      <c r="V788" s="42">
        <v>0.69097222222222221</v>
      </c>
      <c r="Y788" s="42">
        <v>0.73263888888888884</v>
      </c>
      <c r="AB788" s="42">
        <v>0.77430555555555547</v>
      </c>
      <c r="AE788" s="42">
        <v>0.81597222222222221</v>
      </c>
      <c r="AH788" s="2" t="s">
        <v>68</v>
      </c>
    </row>
    <row r="789" spans="1:34">
      <c r="A789" s="2">
        <v>4</v>
      </c>
      <c r="B789" s="2" t="s">
        <v>90</v>
      </c>
      <c r="C789" s="2" t="s">
        <v>67</v>
      </c>
      <c r="D789" s="2">
        <v>0</v>
      </c>
      <c r="F789" s="2">
        <v>2</v>
      </c>
      <c r="G789" s="2" t="s">
        <v>68</v>
      </c>
      <c r="J789" s="2" t="s">
        <v>68</v>
      </c>
      <c r="M789" s="2" t="s">
        <v>68</v>
      </c>
      <c r="P789" s="42">
        <v>0.60902777777777783</v>
      </c>
      <c r="S789" s="2" t="s">
        <v>68</v>
      </c>
      <c r="V789" s="42">
        <v>0.69236111111111109</v>
      </c>
      <c r="Y789" s="42">
        <v>0.73402777777777783</v>
      </c>
      <c r="AB789" s="42">
        <v>0.77569444444444446</v>
      </c>
      <c r="AE789" s="42">
        <v>0.81736111111111109</v>
      </c>
      <c r="AH789" s="2" t="s">
        <v>68</v>
      </c>
    </row>
    <row r="790" spans="1:34">
      <c r="A790" s="2">
        <v>4</v>
      </c>
      <c r="B790" s="2" t="s">
        <v>89</v>
      </c>
      <c r="C790" s="2" t="s">
        <v>67</v>
      </c>
      <c r="D790" s="2">
        <v>0</v>
      </c>
      <c r="F790" s="2">
        <v>2</v>
      </c>
      <c r="G790" s="2" t="s">
        <v>68</v>
      </c>
      <c r="J790" s="2" t="s">
        <v>68</v>
      </c>
      <c r="M790" s="2" t="s">
        <v>68</v>
      </c>
      <c r="P790" s="42">
        <v>0.60972222222222217</v>
      </c>
      <c r="S790" s="2" t="s">
        <v>68</v>
      </c>
      <c r="V790" s="42">
        <v>0.69305555555555554</v>
      </c>
      <c r="Y790" s="42">
        <v>0.73472222222222217</v>
      </c>
      <c r="AB790" s="42">
        <v>0.77638888888888891</v>
      </c>
      <c r="AE790" s="42">
        <v>0.81805555555555554</v>
      </c>
      <c r="AH790" s="2" t="s">
        <v>68</v>
      </c>
    </row>
    <row r="791" spans="1:34">
      <c r="A791" s="2">
        <v>4</v>
      </c>
      <c r="B791" s="2" t="s">
        <v>88</v>
      </c>
      <c r="C791" s="2" t="s">
        <v>67</v>
      </c>
      <c r="D791" s="2">
        <v>0</v>
      </c>
      <c r="F791" s="2">
        <v>2</v>
      </c>
      <c r="G791" s="2" t="s">
        <v>68</v>
      </c>
      <c r="J791" s="2" t="s">
        <v>68</v>
      </c>
      <c r="M791" s="2" t="s">
        <v>68</v>
      </c>
      <c r="P791" s="42">
        <v>0.61111111111111105</v>
      </c>
      <c r="S791" s="2" t="s">
        <v>68</v>
      </c>
      <c r="V791" s="42">
        <v>0.69444444444444453</v>
      </c>
      <c r="Y791" s="42">
        <v>0.73611111111111116</v>
      </c>
      <c r="AB791" s="42">
        <v>0.77777777777777779</v>
      </c>
      <c r="AE791" s="42">
        <v>0.81944444444444453</v>
      </c>
      <c r="AH791" s="2" t="s">
        <v>68</v>
      </c>
    </row>
    <row r="792" spans="1:34">
      <c r="A792" s="2">
        <v>4</v>
      </c>
      <c r="B792" s="2" t="s">
        <v>87</v>
      </c>
      <c r="C792" s="2" t="s">
        <v>67</v>
      </c>
      <c r="D792" s="2">
        <v>0</v>
      </c>
      <c r="F792" s="2">
        <v>2</v>
      </c>
      <c r="G792" s="2" t="s">
        <v>68</v>
      </c>
      <c r="J792" s="2" t="s">
        <v>68</v>
      </c>
      <c r="M792" s="2" t="s">
        <v>68</v>
      </c>
      <c r="P792" s="42">
        <v>0.6118055555555556</v>
      </c>
      <c r="S792" s="2" t="s">
        <v>68</v>
      </c>
      <c r="V792" s="42">
        <v>0.69513888888888886</v>
      </c>
      <c r="Y792" s="42">
        <v>0.7368055555555556</v>
      </c>
      <c r="AB792" s="42">
        <v>0.77847222222222223</v>
      </c>
      <c r="AE792" s="42">
        <v>0.82013888888888886</v>
      </c>
      <c r="AH792" s="2" t="s">
        <v>68</v>
      </c>
    </row>
    <row r="793" spans="1:34">
      <c r="A793" s="2">
        <v>4</v>
      </c>
      <c r="B793" s="2" t="s">
        <v>87</v>
      </c>
      <c r="C793" s="2" t="s">
        <v>67</v>
      </c>
      <c r="D793" s="2">
        <v>0</v>
      </c>
      <c r="F793" s="2">
        <v>4</v>
      </c>
      <c r="G793" s="2" t="s">
        <v>68</v>
      </c>
      <c r="J793" s="2" t="s">
        <v>68</v>
      </c>
      <c r="M793" s="2" t="s">
        <v>68</v>
      </c>
      <c r="P793" s="42">
        <v>0.6118055555555556</v>
      </c>
      <c r="S793" s="2" t="s">
        <v>68</v>
      </c>
      <c r="V793" s="42">
        <v>0.69513888888888886</v>
      </c>
      <c r="Y793" s="42">
        <v>0.7368055555555556</v>
      </c>
      <c r="AB793" s="42">
        <v>0.77847222222222223</v>
      </c>
      <c r="AE793" s="42">
        <v>0.82013888888888886</v>
      </c>
      <c r="AH793" s="2" t="s">
        <v>68</v>
      </c>
    </row>
    <row r="794" spans="1:34">
      <c r="A794" s="2">
        <v>4</v>
      </c>
      <c r="B794" s="2" t="s">
        <v>86</v>
      </c>
      <c r="C794" s="2" t="s">
        <v>67</v>
      </c>
      <c r="D794" s="2">
        <v>0</v>
      </c>
      <c r="F794" s="2">
        <v>2</v>
      </c>
      <c r="G794" s="2" t="s">
        <v>68</v>
      </c>
      <c r="J794" s="2" t="s">
        <v>68</v>
      </c>
      <c r="M794" s="2" t="s">
        <v>68</v>
      </c>
      <c r="P794" s="42">
        <v>0.61249999999999993</v>
      </c>
      <c r="S794" s="2" t="s">
        <v>68</v>
      </c>
      <c r="V794" s="42">
        <v>0.6958333333333333</v>
      </c>
      <c r="Y794" s="42">
        <v>0.73749999999999993</v>
      </c>
      <c r="AB794" s="42">
        <v>0.77916666666666667</v>
      </c>
      <c r="AE794" s="42">
        <v>0.8208333333333333</v>
      </c>
      <c r="AH794" s="2" t="s">
        <v>68</v>
      </c>
    </row>
    <row r="795" spans="1:34">
      <c r="A795" s="2">
        <v>4</v>
      </c>
      <c r="B795" s="2" t="s">
        <v>85</v>
      </c>
      <c r="C795" s="2" t="s">
        <v>67</v>
      </c>
      <c r="D795" s="2">
        <v>0</v>
      </c>
      <c r="F795" s="2">
        <v>2</v>
      </c>
      <c r="G795" s="2" t="s">
        <v>68</v>
      </c>
      <c r="J795" s="2" t="s">
        <v>68</v>
      </c>
      <c r="M795" s="2" t="s">
        <v>68</v>
      </c>
      <c r="P795" s="42">
        <v>0.61319444444444449</v>
      </c>
      <c r="S795" s="2" t="s">
        <v>68</v>
      </c>
      <c r="V795" s="42">
        <v>0.69652777777777775</v>
      </c>
      <c r="Y795" s="42">
        <v>0.73819444444444438</v>
      </c>
      <c r="AB795" s="42">
        <v>0.77986111111111101</v>
      </c>
      <c r="AE795" s="42">
        <v>0.82152777777777775</v>
      </c>
      <c r="AH795" s="2" t="s">
        <v>68</v>
      </c>
    </row>
    <row r="796" spans="1:34">
      <c r="A796" s="2">
        <v>4</v>
      </c>
      <c r="B796" s="2" t="s">
        <v>84</v>
      </c>
      <c r="C796" s="2" t="s">
        <v>67</v>
      </c>
      <c r="D796" s="2">
        <v>0</v>
      </c>
      <c r="F796" s="2">
        <v>2</v>
      </c>
      <c r="G796" s="2" t="s">
        <v>68</v>
      </c>
      <c r="J796" s="2" t="s">
        <v>68</v>
      </c>
      <c r="M796" s="2" t="s">
        <v>68</v>
      </c>
      <c r="P796" s="42">
        <v>0.61388888888888882</v>
      </c>
      <c r="S796" s="2" t="s">
        <v>68</v>
      </c>
      <c r="V796" s="42">
        <v>0.6972222222222223</v>
      </c>
      <c r="Y796" s="42">
        <v>0.73888888888888893</v>
      </c>
      <c r="AB796" s="42">
        <v>0.78055555555555556</v>
      </c>
      <c r="AE796" s="42">
        <v>0.8222222222222223</v>
      </c>
      <c r="AH796" s="2" t="s">
        <v>68</v>
      </c>
    </row>
    <row r="797" spans="1:34">
      <c r="A797" s="2">
        <v>4</v>
      </c>
      <c r="B797" s="2" t="s">
        <v>83</v>
      </c>
      <c r="C797" s="2" t="s">
        <v>67</v>
      </c>
      <c r="D797" s="2">
        <v>0</v>
      </c>
      <c r="F797" s="2">
        <v>2</v>
      </c>
      <c r="G797" s="2" t="s">
        <v>68</v>
      </c>
      <c r="J797" s="2" t="s">
        <v>68</v>
      </c>
      <c r="M797" s="2" t="s">
        <v>68</v>
      </c>
      <c r="P797" s="42">
        <v>0.61458333333333337</v>
      </c>
      <c r="S797" s="2" t="s">
        <v>68</v>
      </c>
      <c r="V797" s="42">
        <v>0.69791666666666663</v>
      </c>
      <c r="Y797" s="42">
        <v>0.73958333333333337</v>
      </c>
      <c r="AB797" s="42">
        <v>0.78125</v>
      </c>
      <c r="AE797" s="42">
        <v>0.82291666666666663</v>
      </c>
      <c r="AH797" s="2" t="s">
        <v>68</v>
      </c>
    </row>
    <row r="798" spans="1:34">
      <c r="A798" s="2">
        <v>4</v>
      </c>
      <c r="B798" s="2" t="s">
        <v>82</v>
      </c>
      <c r="C798" s="2" t="s">
        <v>67</v>
      </c>
      <c r="D798" s="2">
        <v>0</v>
      </c>
      <c r="F798" s="2">
        <v>2</v>
      </c>
      <c r="G798" s="2" t="s">
        <v>68</v>
      </c>
      <c r="J798" s="2" t="s">
        <v>68</v>
      </c>
      <c r="M798" s="2" t="s">
        <v>68</v>
      </c>
      <c r="P798" s="42">
        <v>0.61458333333333337</v>
      </c>
      <c r="S798" s="2" t="s">
        <v>68</v>
      </c>
      <c r="V798" s="42">
        <v>0.69791666666666663</v>
      </c>
      <c r="Y798" s="42">
        <v>0.73958333333333337</v>
      </c>
      <c r="AB798" s="42">
        <v>0.78125</v>
      </c>
      <c r="AE798" s="42">
        <v>0.82291666666666663</v>
      </c>
      <c r="AH798" s="2" t="s">
        <v>68</v>
      </c>
    </row>
    <row r="799" spans="1:34">
      <c r="A799" s="2">
        <v>4</v>
      </c>
      <c r="B799" s="2" t="s">
        <v>81</v>
      </c>
      <c r="C799" s="2" t="s">
        <v>67</v>
      </c>
      <c r="D799" s="2">
        <v>0</v>
      </c>
      <c r="F799" s="2">
        <v>2</v>
      </c>
      <c r="G799" s="2" t="s">
        <v>68</v>
      </c>
      <c r="J799" s="2" t="s">
        <v>68</v>
      </c>
      <c r="M799" s="2" t="s">
        <v>68</v>
      </c>
      <c r="P799" s="42">
        <v>0.61527777777777781</v>
      </c>
      <c r="S799" s="2" t="s">
        <v>68</v>
      </c>
      <c r="V799" s="42">
        <v>0.69861111111111107</v>
      </c>
      <c r="Y799" s="42">
        <v>0.7402777777777777</v>
      </c>
      <c r="AB799" s="42">
        <v>0.78194444444444444</v>
      </c>
      <c r="AE799" s="42">
        <v>0.82361111111111107</v>
      </c>
      <c r="AH799" s="2" t="s">
        <v>68</v>
      </c>
    </row>
    <row r="800" spans="1:34">
      <c r="A800" s="2">
        <v>4</v>
      </c>
      <c r="B800" s="2" t="s">
        <v>80</v>
      </c>
      <c r="C800" s="2" t="s">
        <v>67</v>
      </c>
      <c r="D800" s="2">
        <v>0</v>
      </c>
      <c r="F800" s="2">
        <v>1</v>
      </c>
      <c r="G800" s="42">
        <v>0.5083333333333333</v>
      </c>
      <c r="J800" s="42">
        <v>0.54305555555555551</v>
      </c>
      <c r="M800" s="2" t="s">
        <v>68</v>
      </c>
      <c r="P800" s="2" t="s">
        <v>68</v>
      </c>
      <c r="S800" s="2" t="s">
        <v>68</v>
      </c>
      <c r="V800" s="2" t="s">
        <v>68</v>
      </c>
      <c r="Y800" s="2" t="s">
        <v>68</v>
      </c>
      <c r="AB800" s="2" t="s">
        <v>68</v>
      </c>
      <c r="AE800" s="2" t="s">
        <v>68</v>
      </c>
      <c r="AH800" s="2" t="s">
        <v>68</v>
      </c>
    </row>
    <row r="801" spans="1:34">
      <c r="A801" s="2">
        <v>4</v>
      </c>
      <c r="B801" s="2" t="s">
        <v>80</v>
      </c>
      <c r="C801" s="2" t="s">
        <v>67</v>
      </c>
      <c r="D801" s="2">
        <v>0</v>
      </c>
      <c r="F801" s="2">
        <v>2</v>
      </c>
      <c r="G801" s="2" t="s">
        <v>68</v>
      </c>
      <c r="J801" s="2" t="s">
        <v>68</v>
      </c>
      <c r="M801" s="2" t="s">
        <v>68</v>
      </c>
      <c r="P801" s="42">
        <v>0.61597222222222225</v>
      </c>
      <c r="S801" s="2" t="s">
        <v>68</v>
      </c>
      <c r="V801" s="42">
        <v>0.69930555555555562</v>
      </c>
      <c r="Y801" s="42">
        <v>0.74097222222222225</v>
      </c>
      <c r="AB801" s="42">
        <v>0.78263888888888899</v>
      </c>
      <c r="AE801" s="42">
        <v>0.82430555555555562</v>
      </c>
      <c r="AH801" s="2" t="s">
        <v>68</v>
      </c>
    </row>
    <row r="802" spans="1:34">
      <c r="A802" s="2">
        <v>4</v>
      </c>
      <c r="B802" s="2" t="s">
        <v>79</v>
      </c>
      <c r="C802" s="2" t="s">
        <v>67</v>
      </c>
      <c r="D802" s="2">
        <v>0</v>
      </c>
      <c r="F802" s="2">
        <v>2</v>
      </c>
      <c r="G802" s="42">
        <v>0.50902777777777775</v>
      </c>
      <c r="J802" s="42">
        <v>0.54375000000000007</v>
      </c>
      <c r="M802" s="2" t="s">
        <v>68</v>
      </c>
      <c r="P802" s="42">
        <v>0.6166666666666667</v>
      </c>
      <c r="S802" s="2" t="s">
        <v>68</v>
      </c>
      <c r="V802" s="42">
        <v>0.70000000000000007</v>
      </c>
      <c r="Y802" s="42">
        <v>0.7416666666666667</v>
      </c>
      <c r="AB802" s="42">
        <v>0.78333333333333333</v>
      </c>
      <c r="AE802" s="42">
        <v>0.82500000000000007</v>
      </c>
      <c r="AH802" s="2" t="s">
        <v>68</v>
      </c>
    </row>
    <row r="803" spans="1:34">
      <c r="A803" s="2">
        <v>4</v>
      </c>
      <c r="B803" s="2" t="s">
        <v>77</v>
      </c>
      <c r="C803" s="2" t="s">
        <v>67</v>
      </c>
      <c r="D803" s="2">
        <v>0</v>
      </c>
      <c r="F803" s="2">
        <v>2</v>
      </c>
      <c r="G803" s="42">
        <v>0.51111111111111118</v>
      </c>
      <c r="J803" s="42">
        <v>0.54583333333333328</v>
      </c>
      <c r="M803" s="2" t="s">
        <v>68</v>
      </c>
      <c r="P803" s="42">
        <v>0.61875000000000002</v>
      </c>
      <c r="S803" s="2" t="s">
        <v>68</v>
      </c>
      <c r="V803" s="42">
        <v>0.70208333333333339</v>
      </c>
      <c r="Y803" s="42">
        <v>0.74375000000000002</v>
      </c>
      <c r="AB803" s="42">
        <v>0.78541666666666676</v>
      </c>
      <c r="AE803" s="42">
        <v>0.82708333333333339</v>
      </c>
      <c r="AH803" s="2" t="s">
        <v>68</v>
      </c>
    </row>
    <row r="804" spans="1:34">
      <c r="A804" s="2">
        <v>4</v>
      </c>
      <c r="B804" s="2" t="s">
        <v>78</v>
      </c>
      <c r="C804" s="2" t="s">
        <v>67</v>
      </c>
      <c r="D804" s="2">
        <v>0</v>
      </c>
      <c r="F804" s="2">
        <v>1</v>
      </c>
      <c r="G804" s="42">
        <v>0.51250000000000007</v>
      </c>
      <c r="J804" s="42">
        <v>0.54722222222222217</v>
      </c>
      <c r="M804" s="2" t="s">
        <v>68</v>
      </c>
      <c r="P804" s="42">
        <v>0.62013888888888891</v>
      </c>
      <c r="S804" s="42">
        <v>0.65972222222222221</v>
      </c>
      <c r="V804" s="42">
        <v>0.70347222222222217</v>
      </c>
      <c r="Y804" s="42">
        <v>0.74513888888888891</v>
      </c>
      <c r="AB804" s="42">
        <v>0.78680555555555554</v>
      </c>
      <c r="AE804" s="42">
        <v>0.82847222222222217</v>
      </c>
      <c r="AH804" s="2" t="s">
        <v>68</v>
      </c>
    </row>
    <row r="805" spans="1:34">
      <c r="A805" s="2">
        <v>4</v>
      </c>
      <c r="B805" s="2" t="s">
        <v>77</v>
      </c>
      <c r="C805" s="2" t="s">
        <v>67</v>
      </c>
      <c r="D805" s="2">
        <v>0</v>
      </c>
      <c r="F805" s="2">
        <v>1</v>
      </c>
      <c r="G805" s="42">
        <v>0.51388888888888895</v>
      </c>
      <c r="J805" s="42">
        <v>0.54861111111111105</v>
      </c>
      <c r="M805" s="2" t="s">
        <v>68</v>
      </c>
      <c r="P805" s="2" t="s">
        <v>68</v>
      </c>
      <c r="S805" s="2" t="s">
        <v>68</v>
      </c>
      <c r="V805" s="2" t="s">
        <v>68</v>
      </c>
      <c r="Y805" s="2" t="s">
        <v>68</v>
      </c>
      <c r="AB805" s="2" t="s">
        <v>68</v>
      </c>
      <c r="AE805" s="2" t="s">
        <v>68</v>
      </c>
      <c r="AH805" s="2" t="s">
        <v>68</v>
      </c>
    </row>
    <row r="806" spans="1:34">
      <c r="A806" s="2">
        <v>4</v>
      </c>
      <c r="B806" s="2" t="s">
        <v>76</v>
      </c>
      <c r="C806" s="2" t="s">
        <v>67</v>
      </c>
      <c r="D806" s="2">
        <v>0</v>
      </c>
      <c r="F806" s="2">
        <v>2</v>
      </c>
      <c r="G806" s="42">
        <v>0.51666666666666672</v>
      </c>
      <c r="J806" s="42">
        <v>0.55138888888888882</v>
      </c>
      <c r="M806" s="2" t="s">
        <v>68</v>
      </c>
      <c r="P806" s="2" t="s">
        <v>68</v>
      </c>
      <c r="S806" s="2" t="s">
        <v>68</v>
      </c>
      <c r="V806" s="2" t="s">
        <v>68</v>
      </c>
      <c r="Y806" s="2" t="s">
        <v>68</v>
      </c>
      <c r="AB806" s="2" t="s">
        <v>68</v>
      </c>
      <c r="AE806" s="2" t="s">
        <v>68</v>
      </c>
      <c r="AH806" s="2" t="s">
        <v>68</v>
      </c>
    </row>
    <row r="807" spans="1:34">
      <c r="A807" s="2">
        <v>4</v>
      </c>
      <c r="B807" s="2" t="s">
        <v>75</v>
      </c>
      <c r="C807" s="2" t="s">
        <v>67</v>
      </c>
      <c r="D807" s="2">
        <v>0</v>
      </c>
      <c r="F807" s="2">
        <v>4</v>
      </c>
      <c r="G807" s="42">
        <v>0.5180555555555556</v>
      </c>
      <c r="J807" s="42">
        <v>0.55277777777777781</v>
      </c>
      <c r="M807" s="2" t="s">
        <v>68</v>
      </c>
      <c r="P807" s="2" t="s">
        <v>68</v>
      </c>
      <c r="S807" s="2" t="s">
        <v>68</v>
      </c>
      <c r="V807" s="2" t="s">
        <v>68</v>
      </c>
      <c r="Y807" s="2" t="s">
        <v>68</v>
      </c>
      <c r="AB807" s="2" t="s">
        <v>68</v>
      </c>
      <c r="AE807" s="2" t="s">
        <v>68</v>
      </c>
      <c r="AH807" s="2" t="s">
        <v>68</v>
      </c>
    </row>
    <row r="808" spans="1:34">
      <c r="A808" s="2">
        <v>4</v>
      </c>
      <c r="B808" s="2" t="s">
        <v>74</v>
      </c>
      <c r="C808" s="2" t="s">
        <v>67</v>
      </c>
      <c r="D808" s="2">
        <v>0</v>
      </c>
      <c r="F808" s="2">
        <v>2</v>
      </c>
      <c r="G808" s="42">
        <v>0.51944444444444449</v>
      </c>
      <c r="J808" s="42">
        <v>0.5541666666666667</v>
      </c>
      <c r="M808" s="2" t="s">
        <v>68</v>
      </c>
      <c r="P808" s="2" t="s">
        <v>68</v>
      </c>
      <c r="S808" s="2" t="s">
        <v>68</v>
      </c>
      <c r="V808" s="2" t="s">
        <v>68</v>
      </c>
      <c r="Y808" s="2" t="s">
        <v>68</v>
      </c>
      <c r="AB808" s="2" t="s">
        <v>68</v>
      </c>
      <c r="AE808" s="2" t="s">
        <v>68</v>
      </c>
      <c r="AH808" s="2" t="s">
        <v>68</v>
      </c>
    </row>
    <row r="809" spans="1:34">
      <c r="A809" s="2">
        <v>4</v>
      </c>
      <c r="B809" s="2" t="s">
        <v>73</v>
      </c>
      <c r="C809" s="2" t="s">
        <v>67</v>
      </c>
      <c r="D809" s="2">
        <v>0</v>
      </c>
      <c r="F809" s="2">
        <v>2</v>
      </c>
      <c r="G809" s="42">
        <v>0.52013888888888882</v>
      </c>
      <c r="J809" s="42">
        <v>0.55486111111111114</v>
      </c>
      <c r="M809" s="2" t="s">
        <v>68</v>
      </c>
      <c r="P809" s="2" t="s">
        <v>68</v>
      </c>
      <c r="S809" s="2" t="s">
        <v>68</v>
      </c>
      <c r="V809" s="2" t="s">
        <v>68</v>
      </c>
      <c r="Y809" s="2" t="s">
        <v>68</v>
      </c>
      <c r="AB809" s="2" t="s">
        <v>68</v>
      </c>
      <c r="AE809" s="2" t="s">
        <v>68</v>
      </c>
      <c r="AH809" s="2" t="s">
        <v>68</v>
      </c>
    </row>
    <row r="810" spans="1:34">
      <c r="A810" s="2">
        <v>4</v>
      </c>
      <c r="B810" s="2" t="s">
        <v>72</v>
      </c>
      <c r="C810" s="2" t="s">
        <v>67</v>
      </c>
      <c r="D810" s="2">
        <v>0</v>
      </c>
      <c r="F810" s="2">
        <v>2</v>
      </c>
      <c r="G810" s="42">
        <v>0.52083333333333337</v>
      </c>
      <c r="J810" s="42">
        <v>0.55555555555555558</v>
      </c>
      <c r="M810" s="2" t="s">
        <v>68</v>
      </c>
      <c r="P810" s="2" t="s">
        <v>68</v>
      </c>
      <c r="S810" s="2" t="s">
        <v>68</v>
      </c>
      <c r="V810" s="2" t="s">
        <v>68</v>
      </c>
      <c r="Y810" s="2" t="s">
        <v>68</v>
      </c>
      <c r="AB810" s="2" t="s">
        <v>68</v>
      </c>
      <c r="AE810" s="2" t="s">
        <v>68</v>
      </c>
      <c r="AH810" s="2" t="s">
        <v>68</v>
      </c>
    </row>
    <row r="811" spans="1:34">
      <c r="A811" s="2">
        <v>4</v>
      </c>
      <c r="B811" s="2" t="s">
        <v>71</v>
      </c>
      <c r="C811" s="2" t="s">
        <v>67</v>
      </c>
      <c r="D811" s="2">
        <v>0</v>
      </c>
      <c r="F811" s="2">
        <v>3</v>
      </c>
      <c r="G811" s="42">
        <v>0.52361111111111114</v>
      </c>
      <c r="J811" s="2" t="s">
        <v>68</v>
      </c>
      <c r="M811" s="2" t="s">
        <v>68</v>
      </c>
      <c r="P811" s="2" t="s">
        <v>68</v>
      </c>
      <c r="S811" s="2" t="s">
        <v>68</v>
      </c>
      <c r="V811" s="2" t="s">
        <v>68</v>
      </c>
      <c r="Y811" s="2" t="s">
        <v>68</v>
      </c>
      <c r="AB811" s="2" t="s">
        <v>68</v>
      </c>
      <c r="AE811" s="2" t="s">
        <v>68</v>
      </c>
      <c r="AH811" s="2" t="s">
        <v>68</v>
      </c>
    </row>
    <row r="812" spans="1:34">
      <c r="A812" s="2">
        <v>4</v>
      </c>
      <c r="B812" s="2" t="s">
        <v>71</v>
      </c>
      <c r="C812" s="2" t="s">
        <v>67</v>
      </c>
      <c r="D812" s="2">
        <v>0</v>
      </c>
      <c r="F812" s="2">
        <v>2</v>
      </c>
      <c r="G812" s="2" t="s">
        <v>68</v>
      </c>
      <c r="J812" s="42">
        <v>0.55833333333333335</v>
      </c>
      <c r="M812" s="2" t="s">
        <v>68</v>
      </c>
      <c r="P812" s="2" t="s">
        <v>68</v>
      </c>
      <c r="S812" s="2" t="s">
        <v>68</v>
      </c>
      <c r="V812" s="2" t="s">
        <v>68</v>
      </c>
      <c r="Y812" s="2" t="s">
        <v>68</v>
      </c>
      <c r="AB812" s="2" t="s">
        <v>68</v>
      </c>
      <c r="AE812" s="2" t="s">
        <v>68</v>
      </c>
      <c r="AH812" s="2" t="s">
        <v>68</v>
      </c>
    </row>
    <row r="813" spans="1:34">
      <c r="A813" s="2">
        <v>4</v>
      </c>
      <c r="B813" s="2" t="s">
        <v>70</v>
      </c>
      <c r="C813" s="2" t="s">
        <v>67</v>
      </c>
      <c r="D813" s="2">
        <v>0</v>
      </c>
      <c r="F813" s="2">
        <v>2</v>
      </c>
      <c r="G813" s="2" t="s">
        <v>68</v>
      </c>
      <c r="J813" s="42">
        <v>0.56111111111111112</v>
      </c>
      <c r="M813" s="2" t="s">
        <v>68</v>
      </c>
      <c r="P813" s="2" t="s">
        <v>68</v>
      </c>
      <c r="S813" s="2" t="s">
        <v>68</v>
      </c>
      <c r="V813" s="2" t="s">
        <v>68</v>
      </c>
      <c r="Y813" s="2" t="s">
        <v>68</v>
      </c>
      <c r="AB813" s="2" t="s">
        <v>68</v>
      </c>
      <c r="AE813" s="2" t="s">
        <v>68</v>
      </c>
      <c r="AH813" s="2" t="s">
        <v>68</v>
      </c>
    </row>
    <row r="814" spans="1:34">
      <c r="A814" s="2">
        <v>4</v>
      </c>
      <c r="B814" s="2" t="s">
        <v>92</v>
      </c>
      <c r="C814" s="2" t="s">
        <v>67</v>
      </c>
      <c r="D814" s="2">
        <v>0</v>
      </c>
      <c r="F814" s="2">
        <v>11</v>
      </c>
      <c r="G814" s="2" t="s">
        <v>68</v>
      </c>
      <c r="J814" s="42">
        <v>0.56180555555555556</v>
      </c>
      <c r="M814" s="2" t="s">
        <v>68</v>
      </c>
      <c r="P814" s="2" t="s">
        <v>68</v>
      </c>
      <c r="S814" s="2" t="s">
        <v>68</v>
      </c>
      <c r="V814" s="2" t="s">
        <v>68</v>
      </c>
      <c r="Y814" s="2" t="s">
        <v>68</v>
      </c>
      <c r="AB814" s="2" t="s">
        <v>68</v>
      </c>
      <c r="AE814" s="2" t="s">
        <v>68</v>
      </c>
      <c r="AH814" s="2" t="s">
        <v>68</v>
      </c>
    </row>
    <row r="815" spans="1:34">
      <c r="A815" s="2">
        <v>4</v>
      </c>
      <c r="B815" s="2" t="s">
        <v>66</v>
      </c>
      <c r="C815" s="2" t="s">
        <v>91</v>
      </c>
      <c r="D815" s="2">
        <v>0</v>
      </c>
      <c r="F815" s="2">
        <v>1</v>
      </c>
      <c r="G815" s="2" t="s">
        <v>68</v>
      </c>
      <c r="J815" s="42">
        <v>0.56319444444444444</v>
      </c>
      <c r="M815" s="2" t="s">
        <v>68</v>
      </c>
      <c r="P815" s="2" t="s">
        <v>68</v>
      </c>
      <c r="S815" s="2" t="s">
        <v>68</v>
      </c>
      <c r="V815" s="2" t="s">
        <v>68</v>
      </c>
      <c r="Y815" s="2" t="s">
        <v>68</v>
      </c>
      <c r="AB815" s="2" t="s">
        <v>68</v>
      </c>
      <c r="AE815" s="2" t="s">
        <v>68</v>
      </c>
      <c r="AH815" s="2" t="s">
        <v>68</v>
      </c>
    </row>
    <row r="816" spans="1:34">
      <c r="A816" s="2">
        <v>9</v>
      </c>
      <c r="B816" s="2" t="s">
        <v>61</v>
      </c>
      <c r="C816" s="42">
        <v>0.86458333333333337</v>
      </c>
      <c r="D816" s="2" t="s">
        <v>64</v>
      </c>
      <c r="E816" s="42">
        <v>0.84722222222222221</v>
      </c>
      <c r="F816" s="2">
        <v>104</v>
      </c>
    </row>
    <row r="817" spans="1:14">
      <c r="A817" s="2">
        <v>6</v>
      </c>
      <c r="B817" s="42">
        <v>0.47430555555555554</v>
      </c>
      <c r="C817" s="2">
        <v>0</v>
      </c>
      <c r="D817" s="2" t="s">
        <v>61</v>
      </c>
      <c r="E817" s="2" t="s">
        <v>65</v>
      </c>
    </row>
    <row r="818" spans="1:14">
      <c r="A818" s="2">
        <v>99</v>
      </c>
    </row>
    <row r="819" spans="1:14">
      <c r="A819" s="2">
        <v>1</v>
      </c>
      <c r="B819" s="2">
        <v>10</v>
      </c>
      <c r="C819" s="2">
        <v>5</v>
      </c>
      <c r="D819" s="2" t="s">
        <v>59</v>
      </c>
      <c r="E819" s="2" t="s">
        <v>60</v>
      </c>
      <c r="F819" s="2" t="s">
        <v>61</v>
      </c>
      <c r="G819" s="2" t="s">
        <v>62</v>
      </c>
      <c r="H819" s="2" t="s">
        <v>63</v>
      </c>
      <c r="I819" s="42">
        <v>0.47916666666666669</v>
      </c>
      <c r="J819" s="42">
        <v>0.88124999999999998</v>
      </c>
      <c r="K819" s="2" t="s">
        <v>60</v>
      </c>
      <c r="L819" s="2" t="s">
        <v>61</v>
      </c>
      <c r="M819" s="2" t="s">
        <v>60</v>
      </c>
      <c r="N819" s="2" t="s">
        <v>61</v>
      </c>
    </row>
    <row r="820" spans="1:14">
      <c r="A820" s="2">
        <v>8</v>
      </c>
      <c r="B820" s="2" t="s">
        <v>61</v>
      </c>
      <c r="C820" s="42">
        <v>0.47916666666666669</v>
      </c>
      <c r="D820" s="2" t="s">
        <v>64</v>
      </c>
      <c r="E820" s="42">
        <v>0.49652777777777773</v>
      </c>
      <c r="F820" s="2">
        <v>103</v>
      </c>
    </row>
    <row r="821" spans="1:14">
      <c r="A821" s="2">
        <v>2</v>
      </c>
      <c r="B821" s="2" t="s">
        <v>65</v>
      </c>
      <c r="C821" s="2">
        <v>31</v>
      </c>
      <c r="D821" s="2" t="s">
        <v>46</v>
      </c>
      <c r="E821" s="2">
        <v>80</v>
      </c>
      <c r="F821" s="2">
        <v>14</v>
      </c>
      <c r="G821" s="2">
        <v>3</v>
      </c>
      <c r="H821" s="2">
        <v>750</v>
      </c>
    </row>
    <row r="822" spans="1:14">
      <c r="A822" s="2">
        <v>3</v>
      </c>
      <c r="B822" s="2">
        <v>2</v>
      </c>
      <c r="D822" s="2">
        <v>114</v>
      </c>
    </row>
    <row r="823" spans="1:14">
      <c r="A823" s="2">
        <v>3</v>
      </c>
      <c r="B823" s="2">
        <v>1</v>
      </c>
      <c r="D823" s="2">
        <v>3</v>
      </c>
    </row>
    <row r="824" spans="1:14">
      <c r="A824" s="2">
        <v>3</v>
      </c>
      <c r="B824" s="2">
        <v>3</v>
      </c>
      <c r="D824" s="2">
        <v>0</v>
      </c>
    </row>
    <row r="825" spans="1:14">
      <c r="A825" s="2">
        <v>3</v>
      </c>
      <c r="B825" s="2">
        <v>4</v>
      </c>
      <c r="D825" s="2">
        <v>0</v>
      </c>
    </row>
    <row r="826" spans="1:14">
      <c r="A826" s="2">
        <v>3</v>
      </c>
      <c r="B826" s="2">
        <v>5</v>
      </c>
    </row>
    <row r="827" spans="1:14">
      <c r="A827" s="2">
        <v>3</v>
      </c>
      <c r="B827" s="2">
        <v>6</v>
      </c>
    </row>
    <row r="828" spans="1:14">
      <c r="A828" s="2">
        <v>4</v>
      </c>
      <c r="B828" s="2" t="s">
        <v>66</v>
      </c>
      <c r="C828" s="2" t="s">
        <v>67</v>
      </c>
      <c r="D828" s="2">
        <v>0</v>
      </c>
      <c r="F828" s="2">
        <v>1</v>
      </c>
      <c r="G828" s="2" t="s">
        <v>68</v>
      </c>
      <c r="J828" s="42">
        <v>0.55625000000000002</v>
      </c>
      <c r="M828" s="2" t="s">
        <v>68</v>
      </c>
    </row>
    <row r="829" spans="1:14">
      <c r="A829" s="2">
        <v>4</v>
      </c>
      <c r="B829" s="2" t="s">
        <v>69</v>
      </c>
      <c r="C829" s="2" t="s">
        <v>67</v>
      </c>
      <c r="D829" s="2">
        <v>0</v>
      </c>
      <c r="F829" s="2">
        <v>1</v>
      </c>
      <c r="G829" s="2" t="s">
        <v>68</v>
      </c>
      <c r="J829" s="42">
        <v>0.55763888888888891</v>
      </c>
      <c r="M829" s="2" t="s">
        <v>68</v>
      </c>
    </row>
    <row r="830" spans="1:14">
      <c r="A830" s="2">
        <v>4</v>
      </c>
      <c r="B830" s="2" t="s">
        <v>70</v>
      </c>
      <c r="C830" s="2" t="s">
        <v>67</v>
      </c>
      <c r="D830" s="2">
        <v>0</v>
      </c>
      <c r="F830" s="2">
        <v>1</v>
      </c>
      <c r="G830" s="2" t="s">
        <v>68</v>
      </c>
      <c r="J830" s="42">
        <v>0.55833333333333335</v>
      </c>
      <c r="M830" s="2" t="s">
        <v>68</v>
      </c>
    </row>
    <row r="831" spans="1:14">
      <c r="A831" s="2">
        <v>4</v>
      </c>
      <c r="B831" s="2" t="s">
        <v>71</v>
      </c>
      <c r="C831" s="2" t="s">
        <v>67</v>
      </c>
      <c r="D831" s="2">
        <v>0</v>
      </c>
      <c r="F831" s="2">
        <v>3</v>
      </c>
      <c r="G831" s="2" t="s">
        <v>68</v>
      </c>
      <c r="J831" s="42">
        <v>0.56111111111111112</v>
      </c>
      <c r="M831" s="2" t="s">
        <v>68</v>
      </c>
    </row>
    <row r="832" spans="1:14">
      <c r="A832" s="2">
        <v>4</v>
      </c>
      <c r="B832" s="2" t="s">
        <v>72</v>
      </c>
      <c r="C832" s="2" t="s">
        <v>67</v>
      </c>
      <c r="D832" s="2">
        <v>0</v>
      </c>
      <c r="F832" s="2">
        <v>1</v>
      </c>
      <c r="G832" s="2" t="s">
        <v>68</v>
      </c>
      <c r="J832" s="42">
        <v>0.56458333333333333</v>
      </c>
      <c r="M832" s="2" t="s">
        <v>68</v>
      </c>
    </row>
    <row r="833" spans="1:13">
      <c r="A833" s="2">
        <v>4</v>
      </c>
      <c r="B833" s="2" t="s">
        <v>73</v>
      </c>
      <c r="C833" s="2" t="s">
        <v>67</v>
      </c>
      <c r="D833" s="2">
        <v>0</v>
      </c>
      <c r="F833" s="2">
        <v>1</v>
      </c>
      <c r="G833" s="2" t="s">
        <v>68</v>
      </c>
      <c r="J833" s="42">
        <v>0.56527777777777777</v>
      </c>
      <c r="M833" s="2" t="s">
        <v>68</v>
      </c>
    </row>
    <row r="834" spans="1:13">
      <c r="A834" s="2">
        <v>4</v>
      </c>
      <c r="B834" s="2" t="s">
        <v>74</v>
      </c>
      <c r="C834" s="2" t="s">
        <v>67</v>
      </c>
      <c r="D834" s="2">
        <v>0</v>
      </c>
      <c r="F834" s="2">
        <v>1</v>
      </c>
      <c r="G834" s="2" t="s">
        <v>68</v>
      </c>
      <c r="J834" s="42">
        <v>0.56597222222222221</v>
      </c>
      <c r="M834" s="2" t="s">
        <v>68</v>
      </c>
    </row>
    <row r="835" spans="1:13">
      <c r="A835" s="2">
        <v>4</v>
      </c>
      <c r="B835" s="2" t="s">
        <v>75</v>
      </c>
      <c r="C835" s="2" t="s">
        <v>67</v>
      </c>
      <c r="D835" s="2">
        <v>0</v>
      </c>
      <c r="F835" s="2">
        <v>3</v>
      </c>
      <c r="G835" s="2" t="s">
        <v>68</v>
      </c>
      <c r="J835" s="42">
        <v>0.56736111111111109</v>
      </c>
      <c r="M835" s="2" t="s">
        <v>68</v>
      </c>
    </row>
    <row r="836" spans="1:13">
      <c r="A836" s="2">
        <v>4</v>
      </c>
      <c r="B836" s="2" t="s">
        <v>76</v>
      </c>
      <c r="C836" s="2" t="s">
        <v>67</v>
      </c>
      <c r="D836" s="2">
        <v>0</v>
      </c>
      <c r="F836" s="2">
        <v>1</v>
      </c>
      <c r="G836" s="2" t="s">
        <v>68</v>
      </c>
      <c r="J836" s="42">
        <v>0.56874999999999998</v>
      </c>
      <c r="M836" s="2" t="s">
        <v>68</v>
      </c>
    </row>
    <row r="837" spans="1:13">
      <c r="A837" s="2">
        <v>4</v>
      </c>
      <c r="B837" s="2" t="s">
        <v>77</v>
      </c>
      <c r="C837" s="2" t="s">
        <v>67</v>
      </c>
      <c r="D837" s="2">
        <v>0</v>
      </c>
      <c r="F837" s="2">
        <v>2</v>
      </c>
      <c r="G837" s="2" t="s">
        <v>68</v>
      </c>
      <c r="J837" s="42">
        <v>0.57152777777777775</v>
      </c>
      <c r="M837" s="2" t="s">
        <v>68</v>
      </c>
    </row>
    <row r="838" spans="1:13">
      <c r="A838" s="2">
        <v>4</v>
      </c>
      <c r="B838" s="2" t="s">
        <v>78</v>
      </c>
      <c r="C838" s="2" t="s">
        <v>67</v>
      </c>
      <c r="D838" s="2">
        <v>0</v>
      </c>
      <c r="F838" s="2">
        <v>1</v>
      </c>
      <c r="G838" s="2" t="s">
        <v>68</v>
      </c>
      <c r="J838" s="42">
        <v>0.57291666666666663</v>
      </c>
      <c r="M838" s="2" t="s">
        <v>68</v>
      </c>
    </row>
    <row r="839" spans="1:13">
      <c r="A839" s="2">
        <v>4</v>
      </c>
      <c r="B839" s="2" t="s">
        <v>77</v>
      </c>
      <c r="C839" s="2" t="s">
        <v>67</v>
      </c>
      <c r="D839" s="2">
        <v>0</v>
      </c>
      <c r="F839" s="2">
        <v>1</v>
      </c>
      <c r="G839" s="2" t="s">
        <v>68</v>
      </c>
      <c r="J839" s="42">
        <v>0.57430555555555551</v>
      </c>
      <c r="M839" s="2" t="s">
        <v>68</v>
      </c>
    </row>
    <row r="840" spans="1:13">
      <c r="A840" s="2">
        <v>4</v>
      </c>
      <c r="B840" s="2" t="s">
        <v>79</v>
      </c>
      <c r="C840" s="2" t="s">
        <v>67</v>
      </c>
      <c r="D840" s="2">
        <v>0</v>
      </c>
      <c r="F840" s="2">
        <v>1</v>
      </c>
      <c r="G840" s="2" t="s">
        <v>68</v>
      </c>
      <c r="J840" s="42">
        <v>0.57708333333333328</v>
      </c>
      <c r="M840" s="2" t="s">
        <v>68</v>
      </c>
    </row>
    <row r="841" spans="1:13">
      <c r="A841" s="2">
        <v>4</v>
      </c>
      <c r="B841" s="2" t="s">
        <v>80</v>
      </c>
      <c r="C841" s="2" t="s">
        <v>67</v>
      </c>
      <c r="D841" s="2">
        <v>0</v>
      </c>
      <c r="F841" s="2">
        <v>1</v>
      </c>
      <c r="G841" s="2" t="s">
        <v>68</v>
      </c>
      <c r="J841" s="42">
        <v>0.57708333333333328</v>
      </c>
      <c r="M841" s="2" t="s">
        <v>68</v>
      </c>
    </row>
    <row r="842" spans="1:13">
      <c r="A842" s="2">
        <v>4</v>
      </c>
      <c r="B842" s="2" t="s">
        <v>81</v>
      </c>
      <c r="C842" s="2" t="s">
        <v>67</v>
      </c>
      <c r="D842" s="2">
        <v>0</v>
      </c>
      <c r="F842" s="2">
        <v>1</v>
      </c>
      <c r="G842" s="2" t="s">
        <v>68</v>
      </c>
      <c r="J842" s="42">
        <v>0.57777777777777783</v>
      </c>
      <c r="M842" s="2" t="s">
        <v>68</v>
      </c>
    </row>
    <row r="843" spans="1:13">
      <c r="A843" s="2">
        <v>4</v>
      </c>
      <c r="B843" s="2" t="s">
        <v>82</v>
      </c>
      <c r="C843" s="2" t="s">
        <v>67</v>
      </c>
      <c r="D843" s="2">
        <v>0</v>
      </c>
      <c r="F843" s="2">
        <v>1</v>
      </c>
      <c r="G843" s="2" t="s">
        <v>68</v>
      </c>
      <c r="J843" s="42">
        <v>0.57847222222222217</v>
      </c>
      <c r="M843" s="2" t="s">
        <v>68</v>
      </c>
    </row>
    <row r="844" spans="1:13">
      <c r="A844" s="2">
        <v>4</v>
      </c>
      <c r="B844" s="2" t="s">
        <v>83</v>
      </c>
      <c r="C844" s="2" t="s">
        <v>67</v>
      </c>
      <c r="D844" s="2">
        <v>0</v>
      </c>
      <c r="F844" s="2">
        <v>1</v>
      </c>
      <c r="G844" s="2" t="s">
        <v>68</v>
      </c>
      <c r="J844" s="42">
        <v>0.57916666666666672</v>
      </c>
      <c r="M844" s="2" t="s">
        <v>68</v>
      </c>
    </row>
    <row r="845" spans="1:13">
      <c r="A845" s="2">
        <v>4</v>
      </c>
      <c r="B845" s="2" t="s">
        <v>84</v>
      </c>
      <c r="C845" s="2" t="s">
        <v>67</v>
      </c>
      <c r="D845" s="2">
        <v>0</v>
      </c>
      <c r="F845" s="2">
        <v>1</v>
      </c>
      <c r="G845" s="2" t="s">
        <v>68</v>
      </c>
      <c r="J845" s="42">
        <v>0.57986111111111105</v>
      </c>
      <c r="M845" s="2" t="s">
        <v>68</v>
      </c>
    </row>
    <row r="846" spans="1:13">
      <c r="A846" s="2">
        <v>4</v>
      </c>
      <c r="B846" s="2" t="s">
        <v>85</v>
      </c>
      <c r="C846" s="2" t="s">
        <v>67</v>
      </c>
      <c r="D846" s="2">
        <v>0</v>
      </c>
      <c r="F846" s="2">
        <v>1</v>
      </c>
      <c r="G846" s="2" t="s">
        <v>68</v>
      </c>
      <c r="J846" s="42">
        <v>0.57986111111111105</v>
      </c>
      <c r="M846" s="2" t="s">
        <v>68</v>
      </c>
    </row>
    <row r="847" spans="1:13">
      <c r="A847" s="2">
        <v>4</v>
      </c>
      <c r="B847" s="2" t="s">
        <v>86</v>
      </c>
      <c r="C847" s="2" t="s">
        <v>67</v>
      </c>
      <c r="D847" s="2">
        <v>0</v>
      </c>
      <c r="F847" s="2">
        <v>1</v>
      </c>
      <c r="G847" s="2" t="s">
        <v>68</v>
      </c>
      <c r="J847" s="42">
        <v>0.5805555555555556</v>
      </c>
      <c r="M847" s="2" t="s">
        <v>68</v>
      </c>
    </row>
    <row r="848" spans="1:13">
      <c r="A848" s="2">
        <v>4</v>
      </c>
      <c r="B848" s="2" t="s">
        <v>87</v>
      </c>
      <c r="C848" s="2" t="s">
        <v>67</v>
      </c>
      <c r="D848" s="2">
        <v>0</v>
      </c>
      <c r="F848" s="2">
        <v>3</v>
      </c>
      <c r="G848" s="2" t="s">
        <v>68</v>
      </c>
      <c r="J848" s="42">
        <v>0.58124999999999993</v>
      </c>
      <c r="M848" s="2" t="s">
        <v>68</v>
      </c>
    </row>
    <row r="849" spans="1:13">
      <c r="A849" s="2">
        <v>4</v>
      </c>
      <c r="B849" s="2" t="s">
        <v>87</v>
      </c>
      <c r="C849" s="2" t="s">
        <v>67</v>
      </c>
      <c r="D849" s="2">
        <v>0</v>
      </c>
      <c r="F849" s="2">
        <v>1</v>
      </c>
      <c r="G849" s="2" t="s">
        <v>68</v>
      </c>
      <c r="J849" s="42">
        <v>0.58194444444444449</v>
      </c>
      <c r="M849" s="2" t="s">
        <v>68</v>
      </c>
    </row>
    <row r="850" spans="1:13">
      <c r="A850" s="2">
        <v>4</v>
      </c>
      <c r="B850" s="2" t="s">
        <v>88</v>
      </c>
      <c r="C850" s="2" t="s">
        <v>67</v>
      </c>
      <c r="D850" s="2">
        <v>0</v>
      </c>
      <c r="F850" s="2">
        <v>1</v>
      </c>
      <c r="G850" s="2" t="s">
        <v>68</v>
      </c>
      <c r="J850" s="42">
        <v>0.58263888888888882</v>
      </c>
      <c r="M850" s="2" t="s">
        <v>68</v>
      </c>
    </row>
    <row r="851" spans="1:13">
      <c r="A851" s="2">
        <v>4</v>
      </c>
      <c r="B851" s="2" t="s">
        <v>89</v>
      </c>
      <c r="C851" s="2" t="s">
        <v>67</v>
      </c>
      <c r="D851" s="2">
        <v>0</v>
      </c>
      <c r="F851" s="2">
        <v>1</v>
      </c>
      <c r="G851" s="2" t="s">
        <v>68</v>
      </c>
      <c r="J851" s="42">
        <v>0.58402777777777781</v>
      </c>
      <c r="M851" s="2" t="s">
        <v>68</v>
      </c>
    </row>
    <row r="852" spans="1:13">
      <c r="A852" s="2">
        <v>4</v>
      </c>
      <c r="B852" s="2" t="s">
        <v>90</v>
      </c>
      <c r="C852" s="2" t="s">
        <v>67</v>
      </c>
      <c r="D852" s="2">
        <v>0</v>
      </c>
      <c r="F852" s="2">
        <v>1</v>
      </c>
      <c r="G852" s="2" t="s">
        <v>68</v>
      </c>
      <c r="J852" s="42">
        <v>0.5854166666666667</v>
      </c>
      <c r="M852" s="2" t="s">
        <v>68</v>
      </c>
    </row>
    <row r="853" spans="1:13">
      <c r="A853" s="2">
        <v>4</v>
      </c>
      <c r="B853" s="2" t="s">
        <v>64</v>
      </c>
      <c r="C853" s="2" t="s">
        <v>91</v>
      </c>
      <c r="D853" s="2">
        <v>0</v>
      </c>
      <c r="F853" s="2">
        <v>3</v>
      </c>
      <c r="G853" s="2" t="s">
        <v>68</v>
      </c>
      <c r="J853" s="42">
        <v>0.58680555555555558</v>
      </c>
      <c r="M853" s="2" t="s">
        <v>68</v>
      </c>
    </row>
    <row r="854" spans="1:13">
      <c r="A854" s="2">
        <v>5</v>
      </c>
      <c r="B854" s="2" t="s">
        <v>27</v>
      </c>
      <c r="C854" s="2" t="s">
        <v>65</v>
      </c>
      <c r="D854" s="2" t="s">
        <v>46</v>
      </c>
      <c r="E854" s="2">
        <v>31</v>
      </c>
    </row>
    <row r="855" spans="1:13">
      <c r="A855" s="2">
        <v>3</v>
      </c>
      <c r="B855" s="2">
        <v>2</v>
      </c>
      <c r="C855" s="2">
        <v>289</v>
      </c>
      <c r="D855" s="2">
        <v>318</v>
      </c>
    </row>
    <row r="856" spans="1:13">
      <c r="A856" s="2">
        <v>3</v>
      </c>
      <c r="B856" s="2">
        <v>1</v>
      </c>
      <c r="C856" s="2">
        <v>4</v>
      </c>
      <c r="D856" s="2">
        <v>2</v>
      </c>
    </row>
    <row r="857" spans="1:13">
      <c r="A857" s="2">
        <v>3</v>
      </c>
      <c r="B857" s="2">
        <v>3</v>
      </c>
      <c r="C857" s="2">
        <v>0</v>
      </c>
      <c r="D857" s="2">
        <v>0</v>
      </c>
    </row>
    <row r="858" spans="1:13">
      <c r="A858" s="2">
        <v>3</v>
      </c>
      <c r="B858" s="2">
        <v>4</v>
      </c>
      <c r="C858" s="2">
        <v>0</v>
      </c>
      <c r="D858" s="2">
        <v>0</v>
      </c>
    </row>
    <row r="859" spans="1:13">
      <c r="A859" s="2">
        <v>3</v>
      </c>
      <c r="B859" s="2">
        <v>5</v>
      </c>
    </row>
    <row r="860" spans="1:13">
      <c r="A860" s="2">
        <v>3</v>
      </c>
      <c r="B860" s="2">
        <v>6</v>
      </c>
    </row>
    <row r="861" spans="1:13">
      <c r="A861" s="2">
        <v>4</v>
      </c>
      <c r="B861" s="2" t="s">
        <v>64</v>
      </c>
      <c r="C861" s="2" t="s">
        <v>67</v>
      </c>
      <c r="D861" s="2">
        <v>0</v>
      </c>
      <c r="F861" s="2">
        <v>3</v>
      </c>
      <c r="G861" s="42">
        <v>0.50347222222222221</v>
      </c>
      <c r="J861" s="42">
        <v>0.58680555555555558</v>
      </c>
    </row>
    <row r="862" spans="1:13">
      <c r="A862" s="2">
        <v>4</v>
      </c>
      <c r="B862" s="2" t="s">
        <v>90</v>
      </c>
      <c r="C862" s="2" t="s">
        <v>67</v>
      </c>
      <c r="D862" s="2">
        <v>0</v>
      </c>
      <c r="F862" s="2">
        <v>2</v>
      </c>
      <c r="G862" s="42">
        <v>0.50486111111111109</v>
      </c>
      <c r="J862" s="42">
        <v>0.58819444444444446</v>
      </c>
    </row>
    <row r="863" spans="1:13">
      <c r="A863" s="2">
        <v>4</v>
      </c>
      <c r="B863" s="2" t="s">
        <v>89</v>
      </c>
      <c r="C863" s="2" t="s">
        <v>67</v>
      </c>
      <c r="D863" s="2">
        <v>0</v>
      </c>
      <c r="F863" s="2">
        <v>2</v>
      </c>
      <c r="G863" s="42">
        <v>0.50555555555555554</v>
      </c>
      <c r="J863" s="42">
        <v>0.58888888888888891</v>
      </c>
    </row>
    <row r="864" spans="1:13">
      <c r="A864" s="2">
        <v>4</v>
      </c>
      <c r="B864" s="2" t="s">
        <v>88</v>
      </c>
      <c r="C864" s="2" t="s">
        <v>67</v>
      </c>
      <c r="D864" s="2">
        <v>0</v>
      </c>
      <c r="F864" s="2">
        <v>2</v>
      </c>
      <c r="G864" s="42">
        <v>0.50694444444444442</v>
      </c>
      <c r="J864" s="42">
        <v>0.59027777777777779</v>
      </c>
    </row>
    <row r="865" spans="1:10">
      <c r="A865" s="2">
        <v>4</v>
      </c>
      <c r="B865" s="2" t="s">
        <v>87</v>
      </c>
      <c r="C865" s="2" t="s">
        <v>67</v>
      </c>
      <c r="D865" s="2">
        <v>0</v>
      </c>
      <c r="F865" s="2">
        <v>2</v>
      </c>
      <c r="G865" s="42">
        <v>0.50763888888888886</v>
      </c>
      <c r="J865" s="42">
        <v>0.59097222222222223</v>
      </c>
    </row>
    <row r="866" spans="1:10">
      <c r="A866" s="2">
        <v>4</v>
      </c>
      <c r="B866" s="2" t="s">
        <v>87</v>
      </c>
      <c r="C866" s="2" t="s">
        <v>67</v>
      </c>
      <c r="D866" s="2">
        <v>0</v>
      </c>
      <c r="F866" s="2">
        <v>4</v>
      </c>
      <c r="G866" s="42">
        <v>0.50763888888888886</v>
      </c>
      <c r="J866" s="42">
        <v>0.59097222222222223</v>
      </c>
    </row>
    <row r="867" spans="1:10">
      <c r="A867" s="2">
        <v>4</v>
      </c>
      <c r="B867" s="2" t="s">
        <v>86</v>
      </c>
      <c r="C867" s="2" t="s">
        <v>67</v>
      </c>
      <c r="D867" s="2">
        <v>0</v>
      </c>
      <c r="F867" s="2">
        <v>2</v>
      </c>
      <c r="G867" s="42">
        <v>0.5083333333333333</v>
      </c>
      <c r="J867" s="42">
        <v>0.59166666666666667</v>
      </c>
    </row>
    <row r="868" spans="1:10">
      <c r="A868" s="2">
        <v>4</v>
      </c>
      <c r="B868" s="2" t="s">
        <v>85</v>
      </c>
      <c r="C868" s="2" t="s">
        <v>67</v>
      </c>
      <c r="D868" s="2">
        <v>0</v>
      </c>
      <c r="F868" s="2">
        <v>2</v>
      </c>
      <c r="G868" s="42">
        <v>0.50902777777777775</v>
      </c>
      <c r="J868" s="42">
        <v>0.59236111111111112</v>
      </c>
    </row>
    <row r="869" spans="1:10">
      <c r="A869" s="2">
        <v>4</v>
      </c>
      <c r="B869" s="2" t="s">
        <v>84</v>
      </c>
      <c r="C869" s="2" t="s">
        <v>67</v>
      </c>
      <c r="D869" s="2">
        <v>0</v>
      </c>
      <c r="F869" s="2">
        <v>2</v>
      </c>
      <c r="G869" s="42">
        <v>0.50972222222222219</v>
      </c>
      <c r="J869" s="42">
        <v>0.59305555555555556</v>
      </c>
    </row>
    <row r="870" spans="1:10">
      <c r="A870" s="2">
        <v>4</v>
      </c>
      <c r="B870" s="2" t="s">
        <v>83</v>
      </c>
      <c r="C870" s="2" t="s">
        <v>67</v>
      </c>
      <c r="D870" s="2">
        <v>0</v>
      </c>
      <c r="F870" s="2">
        <v>2</v>
      </c>
      <c r="G870" s="42">
        <v>0.51041666666666663</v>
      </c>
      <c r="J870" s="42">
        <v>0.59375</v>
      </c>
    </row>
    <row r="871" spans="1:10">
      <c r="A871" s="2">
        <v>4</v>
      </c>
      <c r="B871" s="2" t="s">
        <v>82</v>
      </c>
      <c r="C871" s="2" t="s">
        <v>67</v>
      </c>
      <c r="D871" s="2">
        <v>0</v>
      </c>
      <c r="F871" s="2">
        <v>2</v>
      </c>
      <c r="G871" s="42">
        <v>0.51041666666666663</v>
      </c>
      <c r="J871" s="42">
        <v>0.59375</v>
      </c>
    </row>
    <row r="872" spans="1:10">
      <c r="A872" s="2">
        <v>4</v>
      </c>
      <c r="B872" s="2" t="s">
        <v>81</v>
      </c>
      <c r="C872" s="2" t="s">
        <v>67</v>
      </c>
      <c r="D872" s="2">
        <v>0</v>
      </c>
      <c r="F872" s="2">
        <v>2</v>
      </c>
      <c r="G872" s="42">
        <v>0.51111111111111118</v>
      </c>
      <c r="J872" s="42">
        <v>0.59444444444444444</v>
      </c>
    </row>
    <row r="873" spans="1:10">
      <c r="A873" s="2">
        <v>4</v>
      </c>
      <c r="B873" s="2" t="s">
        <v>80</v>
      </c>
      <c r="C873" s="2" t="s">
        <v>67</v>
      </c>
      <c r="D873" s="2">
        <v>0</v>
      </c>
      <c r="F873" s="2">
        <v>2</v>
      </c>
      <c r="G873" s="42">
        <v>0.51180555555555551</v>
      </c>
      <c r="J873" s="42">
        <v>0.59513888888888888</v>
      </c>
    </row>
    <row r="874" spans="1:10">
      <c r="A874" s="2">
        <v>4</v>
      </c>
      <c r="B874" s="2" t="s">
        <v>79</v>
      </c>
      <c r="C874" s="2" t="s">
        <v>67</v>
      </c>
      <c r="D874" s="2">
        <v>0</v>
      </c>
      <c r="F874" s="2">
        <v>2</v>
      </c>
      <c r="G874" s="42">
        <v>0.51250000000000007</v>
      </c>
      <c r="J874" s="42">
        <v>0.59583333333333333</v>
      </c>
    </row>
    <row r="875" spans="1:10">
      <c r="A875" s="2">
        <v>4</v>
      </c>
      <c r="B875" s="2" t="s">
        <v>77</v>
      </c>
      <c r="C875" s="2" t="s">
        <v>67</v>
      </c>
      <c r="D875" s="2">
        <v>0</v>
      </c>
      <c r="F875" s="2">
        <v>2</v>
      </c>
      <c r="G875" s="42">
        <v>0.51458333333333328</v>
      </c>
      <c r="J875" s="42">
        <v>0.59791666666666665</v>
      </c>
    </row>
    <row r="876" spans="1:10">
      <c r="A876" s="2">
        <v>4</v>
      </c>
      <c r="B876" s="2" t="s">
        <v>78</v>
      </c>
      <c r="C876" s="2" t="s">
        <v>67</v>
      </c>
      <c r="D876" s="2">
        <v>0</v>
      </c>
      <c r="F876" s="2">
        <v>1</v>
      </c>
      <c r="G876" s="42">
        <v>0.51597222222222217</v>
      </c>
      <c r="J876" s="42">
        <v>0.59930555555555554</v>
      </c>
    </row>
    <row r="877" spans="1:10">
      <c r="A877" s="2">
        <v>4</v>
      </c>
      <c r="B877" s="2" t="s">
        <v>77</v>
      </c>
      <c r="C877" s="2" t="s">
        <v>67</v>
      </c>
      <c r="D877" s="2">
        <v>0</v>
      </c>
      <c r="F877" s="2">
        <v>1</v>
      </c>
      <c r="G877" s="42">
        <v>0.51736111111111105</v>
      </c>
      <c r="J877" s="42">
        <v>0.60069444444444442</v>
      </c>
    </row>
    <row r="878" spans="1:10">
      <c r="A878" s="2">
        <v>4</v>
      </c>
      <c r="B878" s="2" t="s">
        <v>76</v>
      </c>
      <c r="C878" s="2" t="s">
        <v>67</v>
      </c>
      <c r="D878" s="2">
        <v>0</v>
      </c>
      <c r="F878" s="2">
        <v>2</v>
      </c>
      <c r="G878" s="42">
        <v>0.52013888888888882</v>
      </c>
      <c r="J878" s="42">
        <v>0.60347222222222219</v>
      </c>
    </row>
    <row r="879" spans="1:10">
      <c r="A879" s="2">
        <v>4</v>
      </c>
      <c r="B879" s="2" t="s">
        <v>75</v>
      </c>
      <c r="C879" s="2" t="s">
        <v>67</v>
      </c>
      <c r="D879" s="2">
        <v>0</v>
      </c>
      <c r="F879" s="2">
        <v>4</v>
      </c>
      <c r="G879" s="42">
        <v>0.52152777777777781</v>
      </c>
      <c r="J879" s="42">
        <v>0.60486111111111118</v>
      </c>
    </row>
    <row r="880" spans="1:10">
      <c r="A880" s="2">
        <v>4</v>
      </c>
      <c r="B880" s="2" t="s">
        <v>74</v>
      </c>
      <c r="C880" s="2" t="s">
        <v>67</v>
      </c>
      <c r="D880" s="2">
        <v>0</v>
      </c>
      <c r="F880" s="2">
        <v>2</v>
      </c>
      <c r="G880" s="42">
        <v>0.5229166666666667</v>
      </c>
      <c r="J880" s="42">
        <v>0.60625000000000007</v>
      </c>
    </row>
    <row r="881" spans="1:13">
      <c r="A881" s="2">
        <v>4</v>
      </c>
      <c r="B881" s="2" t="s">
        <v>73</v>
      </c>
      <c r="C881" s="2" t="s">
        <v>67</v>
      </c>
      <c r="D881" s="2">
        <v>0</v>
      </c>
      <c r="F881" s="2">
        <v>2</v>
      </c>
      <c r="G881" s="42">
        <v>0.52361111111111114</v>
      </c>
      <c r="J881" s="42">
        <v>0.6069444444444444</v>
      </c>
    </row>
    <row r="882" spans="1:13">
      <c r="A882" s="2">
        <v>4</v>
      </c>
      <c r="B882" s="2" t="s">
        <v>72</v>
      </c>
      <c r="C882" s="2" t="s">
        <v>67</v>
      </c>
      <c r="D882" s="2">
        <v>0</v>
      </c>
      <c r="F882" s="2">
        <v>2</v>
      </c>
      <c r="G882" s="42">
        <v>0.52430555555555558</v>
      </c>
      <c r="J882" s="42">
        <v>0.60763888888888895</v>
      </c>
    </row>
    <row r="883" spans="1:13">
      <c r="A883" s="2">
        <v>4</v>
      </c>
      <c r="B883" s="2" t="s">
        <v>71</v>
      </c>
      <c r="C883" s="2" t="s">
        <v>67</v>
      </c>
      <c r="D883" s="2">
        <v>0</v>
      </c>
      <c r="F883" s="2">
        <v>2</v>
      </c>
      <c r="G883" s="42">
        <v>0.52708333333333335</v>
      </c>
      <c r="J883" s="2" t="s">
        <v>68</v>
      </c>
    </row>
    <row r="884" spans="1:13">
      <c r="A884" s="2">
        <v>4</v>
      </c>
      <c r="B884" s="2" t="s">
        <v>70</v>
      </c>
      <c r="C884" s="2" t="s">
        <v>67</v>
      </c>
      <c r="D884" s="2">
        <v>0</v>
      </c>
      <c r="F884" s="2">
        <v>2</v>
      </c>
      <c r="G884" s="42">
        <v>0.52986111111111112</v>
      </c>
      <c r="J884" s="42">
        <v>0.6118055555555556</v>
      </c>
    </row>
    <row r="885" spans="1:13">
      <c r="A885" s="2">
        <v>4</v>
      </c>
      <c r="B885" s="2" t="s">
        <v>92</v>
      </c>
      <c r="C885" s="2" t="s">
        <v>67</v>
      </c>
      <c r="D885" s="2">
        <v>0</v>
      </c>
      <c r="F885" s="2">
        <v>11</v>
      </c>
      <c r="G885" s="42">
        <v>0.53055555555555556</v>
      </c>
      <c r="J885" s="42">
        <v>0.61249999999999993</v>
      </c>
    </row>
    <row r="886" spans="1:13">
      <c r="A886" s="2">
        <v>4</v>
      </c>
      <c r="B886" s="2" t="s">
        <v>66</v>
      </c>
      <c r="C886" s="2" t="s">
        <v>91</v>
      </c>
      <c r="D886" s="2">
        <v>0</v>
      </c>
      <c r="F886" s="2">
        <v>1</v>
      </c>
      <c r="G886" s="42">
        <v>0.53194444444444444</v>
      </c>
      <c r="J886" s="42">
        <v>0.61388888888888882</v>
      </c>
    </row>
    <row r="887" spans="1:13">
      <c r="A887" s="2">
        <v>2</v>
      </c>
      <c r="B887" s="2" t="s">
        <v>114</v>
      </c>
      <c r="C887" s="2">
        <v>31</v>
      </c>
      <c r="D887" s="2" t="s">
        <v>47</v>
      </c>
      <c r="E887" s="2">
        <v>54</v>
      </c>
      <c r="F887" s="2">
        <v>14</v>
      </c>
      <c r="G887" s="2">
        <v>3</v>
      </c>
      <c r="H887" s="2">
        <v>751</v>
      </c>
    </row>
    <row r="888" spans="1:13">
      <c r="A888" s="2">
        <v>3</v>
      </c>
      <c r="B888" s="2">
        <v>2</v>
      </c>
      <c r="D888" s="2">
        <v>109</v>
      </c>
      <c r="E888" s="2">
        <v>124</v>
      </c>
    </row>
    <row r="889" spans="1:13">
      <c r="A889" s="2">
        <v>3</v>
      </c>
      <c r="B889" s="2">
        <v>1</v>
      </c>
      <c r="D889" s="2">
        <v>1</v>
      </c>
      <c r="E889" s="2">
        <v>1</v>
      </c>
    </row>
    <row r="890" spans="1:13">
      <c r="A890" s="2">
        <v>3</v>
      </c>
      <c r="B890" s="2">
        <v>3</v>
      </c>
      <c r="D890" s="2">
        <v>0</v>
      </c>
      <c r="E890" s="2">
        <v>0</v>
      </c>
    </row>
    <row r="891" spans="1:13">
      <c r="A891" s="2">
        <v>3</v>
      </c>
      <c r="B891" s="2">
        <v>4</v>
      </c>
      <c r="D891" s="2">
        <v>0</v>
      </c>
      <c r="E891" s="2">
        <v>0</v>
      </c>
    </row>
    <row r="892" spans="1:13">
      <c r="A892" s="2">
        <v>3</v>
      </c>
      <c r="B892" s="2">
        <v>5</v>
      </c>
    </row>
    <row r="893" spans="1:13">
      <c r="A893" s="2">
        <v>3</v>
      </c>
      <c r="B893" s="2">
        <v>6</v>
      </c>
    </row>
    <row r="894" spans="1:13">
      <c r="A894" s="2">
        <v>4</v>
      </c>
      <c r="B894" s="2" t="s">
        <v>108</v>
      </c>
      <c r="C894" s="2" t="s">
        <v>67</v>
      </c>
      <c r="D894" s="2">
        <v>0</v>
      </c>
      <c r="F894" s="2">
        <v>1</v>
      </c>
      <c r="G894" s="2" t="s">
        <v>68</v>
      </c>
      <c r="J894" s="42">
        <v>0.63888888888888895</v>
      </c>
      <c r="M894" s="42">
        <v>0.68055555555555547</v>
      </c>
    </row>
    <row r="895" spans="1:13">
      <c r="A895" s="2">
        <v>4</v>
      </c>
      <c r="B895" s="2" t="s">
        <v>107</v>
      </c>
      <c r="C895" s="2" t="s">
        <v>67</v>
      </c>
      <c r="D895" s="2">
        <v>0</v>
      </c>
      <c r="F895" s="2">
        <v>1</v>
      </c>
      <c r="G895" s="2" t="s">
        <v>68</v>
      </c>
      <c r="J895" s="42">
        <v>0.64027777777777783</v>
      </c>
      <c r="M895" s="42">
        <v>0.68194444444444446</v>
      </c>
    </row>
    <row r="896" spans="1:13">
      <c r="A896" s="2">
        <v>4</v>
      </c>
      <c r="B896" s="2" t="s">
        <v>106</v>
      </c>
      <c r="C896" s="2" t="s">
        <v>67</v>
      </c>
      <c r="D896" s="2">
        <v>0</v>
      </c>
      <c r="F896" s="2">
        <v>1</v>
      </c>
      <c r="G896" s="2" t="s">
        <v>68</v>
      </c>
      <c r="J896" s="42">
        <v>0.64236111111111105</v>
      </c>
      <c r="M896" s="42">
        <v>0.68402777777777779</v>
      </c>
    </row>
    <row r="897" spans="1:13">
      <c r="A897" s="2">
        <v>4</v>
      </c>
      <c r="B897" s="2" t="s">
        <v>105</v>
      </c>
      <c r="C897" s="2" t="s">
        <v>67</v>
      </c>
      <c r="D897" s="2">
        <v>0</v>
      </c>
      <c r="F897" s="2">
        <v>1</v>
      </c>
      <c r="G897" s="2" t="s">
        <v>68</v>
      </c>
      <c r="J897" s="42">
        <v>0.6430555555555556</v>
      </c>
      <c r="M897" s="42">
        <v>0.68472222222222223</v>
      </c>
    </row>
    <row r="898" spans="1:13">
      <c r="A898" s="2">
        <v>4</v>
      </c>
      <c r="B898" s="2" t="s">
        <v>104</v>
      </c>
      <c r="C898" s="2" t="s">
        <v>67</v>
      </c>
      <c r="D898" s="2">
        <v>0</v>
      </c>
      <c r="F898" s="2">
        <v>1</v>
      </c>
      <c r="G898" s="2" t="s">
        <v>68</v>
      </c>
      <c r="J898" s="42">
        <v>0.64374999999999993</v>
      </c>
      <c r="M898" s="42">
        <v>0.68541666666666667</v>
      </c>
    </row>
    <row r="899" spans="1:13">
      <c r="A899" s="2">
        <v>4</v>
      </c>
      <c r="B899" s="2" t="s">
        <v>115</v>
      </c>
      <c r="C899" s="2" t="s">
        <v>67</v>
      </c>
      <c r="D899" s="2">
        <v>0</v>
      </c>
      <c r="F899" s="2">
        <v>1</v>
      </c>
      <c r="G899" s="2" t="s">
        <v>68</v>
      </c>
      <c r="J899" s="42">
        <v>0.64583333333333337</v>
      </c>
      <c r="M899" s="42">
        <v>0.6875</v>
      </c>
    </row>
    <row r="900" spans="1:13">
      <c r="A900" s="2">
        <v>4</v>
      </c>
      <c r="B900" s="2" t="s">
        <v>103</v>
      </c>
      <c r="C900" s="2" t="s">
        <v>67</v>
      </c>
      <c r="D900" s="2">
        <v>0</v>
      </c>
      <c r="F900" s="2">
        <v>4</v>
      </c>
      <c r="G900" s="2" t="s">
        <v>68</v>
      </c>
      <c r="J900" s="42">
        <v>0.64861111111111114</v>
      </c>
      <c r="M900" s="42">
        <v>0.69027777777777777</v>
      </c>
    </row>
    <row r="901" spans="1:13">
      <c r="A901" s="2">
        <v>4</v>
      </c>
      <c r="B901" s="2" t="s">
        <v>102</v>
      </c>
      <c r="C901" s="2" t="s">
        <v>67</v>
      </c>
      <c r="D901" s="2">
        <v>0</v>
      </c>
      <c r="F901" s="2">
        <v>1</v>
      </c>
      <c r="G901" s="2" t="s">
        <v>68</v>
      </c>
      <c r="J901" s="42">
        <v>0.65</v>
      </c>
      <c r="M901" s="42">
        <v>0.69166666666666676</v>
      </c>
    </row>
    <row r="902" spans="1:13">
      <c r="A902" s="2">
        <v>4</v>
      </c>
      <c r="B902" s="2" t="s">
        <v>101</v>
      </c>
      <c r="C902" s="2" t="s">
        <v>67</v>
      </c>
      <c r="D902" s="2">
        <v>0</v>
      </c>
      <c r="F902" s="2">
        <v>2</v>
      </c>
      <c r="G902" s="2" t="s">
        <v>68</v>
      </c>
      <c r="J902" s="42">
        <v>0.65069444444444446</v>
      </c>
      <c r="M902" s="42">
        <v>0.69236111111111109</v>
      </c>
    </row>
    <row r="903" spans="1:13">
      <c r="A903" s="2">
        <v>4</v>
      </c>
      <c r="B903" s="2" t="s">
        <v>99</v>
      </c>
      <c r="C903" s="2" t="s">
        <v>67</v>
      </c>
      <c r="D903" s="2">
        <v>2</v>
      </c>
      <c r="E903" s="2" t="s">
        <v>100</v>
      </c>
      <c r="F903" s="2">
        <v>4</v>
      </c>
      <c r="G903" s="2" t="s">
        <v>68</v>
      </c>
      <c r="J903" s="42">
        <v>0.65138888888888891</v>
      </c>
      <c r="M903" s="42">
        <v>0.69305555555555554</v>
      </c>
    </row>
    <row r="904" spans="1:13">
      <c r="A904" s="2">
        <v>4</v>
      </c>
      <c r="B904" s="2" t="s">
        <v>98</v>
      </c>
      <c r="C904" s="2" t="s">
        <v>67</v>
      </c>
      <c r="D904" s="2">
        <v>0</v>
      </c>
      <c r="F904" s="2">
        <v>1</v>
      </c>
      <c r="G904" s="2" t="s">
        <v>68</v>
      </c>
      <c r="J904" s="42">
        <v>0.65208333333333335</v>
      </c>
      <c r="M904" s="42">
        <v>0.69374999999999998</v>
      </c>
    </row>
    <row r="905" spans="1:13">
      <c r="A905" s="2">
        <v>4</v>
      </c>
      <c r="B905" s="2" t="s">
        <v>97</v>
      </c>
      <c r="C905" s="2" t="s">
        <v>67</v>
      </c>
      <c r="D905" s="2">
        <v>0</v>
      </c>
      <c r="F905" s="2">
        <v>1</v>
      </c>
      <c r="G905" s="2" t="s">
        <v>68</v>
      </c>
      <c r="J905" s="42">
        <v>0.65277777777777779</v>
      </c>
      <c r="M905" s="42">
        <v>0.69444444444444453</v>
      </c>
    </row>
    <row r="906" spans="1:13">
      <c r="A906" s="2">
        <v>4</v>
      </c>
      <c r="B906" s="2" t="s">
        <v>96</v>
      </c>
      <c r="C906" s="2" t="s">
        <v>67</v>
      </c>
      <c r="D906" s="2">
        <v>0</v>
      </c>
      <c r="F906" s="2">
        <v>1</v>
      </c>
      <c r="G906" s="2" t="s">
        <v>68</v>
      </c>
      <c r="J906" s="42">
        <v>0.65347222222222223</v>
      </c>
      <c r="M906" s="42">
        <v>0.69513888888888886</v>
      </c>
    </row>
    <row r="907" spans="1:13">
      <c r="A907" s="2">
        <v>4</v>
      </c>
      <c r="B907" s="2" t="s">
        <v>69</v>
      </c>
      <c r="C907" s="2" t="s">
        <v>67</v>
      </c>
      <c r="D907" s="2">
        <v>0</v>
      </c>
      <c r="F907" s="2">
        <v>1</v>
      </c>
      <c r="G907" s="2" t="s">
        <v>68</v>
      </c>
      <c r="J907" s="42">
        <v>0.65347222222222223</v>
      </c>
      <c r="M907" s="42">
        <v>0.69513888888888886</v>
      </c>
    </row>
    <row r="908" spans="1:13">
      <c r="A908" s="2">
        <v>4</v>
      </c>
      <c r="B908" s="2" t="s">
        <v>92</v>
      </c>
      <c r="C908" s="2" t="s">
        <v>67</v>
      </c>
      <c r="D908" s="2">
        <v>0</v>
      </c>
      <c r="F908" s="2">
        <v>1</v>
      </c>
      <c r="G908" s="2" t="s">
        <v>68</v>
      </c>
      <c r="J908" s="42">
        <v>0.65416666666666667</v>
      </c>
      <c r="M908" s="42">
        <v>0.6958333333333333</v>
      </c>
    </row>
    <row r="909" spans="1:13">
      <c r="A909" s="2">
        <v>4</v>
      </c>
      <c r="B909" s="2" t="s">
        <v>66</v>
      </c>
      <c r="C909" s="2" t="s">
        <v>91</v>
      </c>
      <c r="D909" s="2">
        <v>0</v>
      </c>
      <c r="F909" s="2">
        <v>1</v>
      </c>
      <c r="G909" s="2" t="s">
        <v>68</v>
      </c>
      <c r="J909" s="42">
        <v>0.65555555555555556</v>
      </c>
      <c r="M909" s="42">
        <v>0.6972222222222223</v>
      </c>
    </row>
    <row r="910" spans="1:13">
      <c r="A910" s="2">
        <v>5</v>
      </c>
      <c r="B910" s="2" t="s">
        <v>27</v>
      </c>
      <c r="C910" s="2" t="s">
        <v>114</v>
      </c>
      <c r="D910" s="2" t="s">
        <v>47</v>
      </c>
      <c r="E910" s="2">
        <v>31</v>
      </c>
    </row>
    <row r="911" spans="1:13">
      <c r="A911" s="2">
        <v>3</v>
      </c>
      <c r="B911" s="2">
        <v>2</v>
      </c>
      <c r="C911" s="2">
        <v>257</v>
      </c>
      <c r="D911" s="2">
        <v>272</v>
      </c>
    </row>
    <row r="912" spans="1:13">
      <c r="A912" s="2">
        <v>3</v>
      </c>
      <c r="B912" s="2">
        <v>1</v>
      </c>
      <c r="C912" s="2">
        <v>2</v>
      </c>
      <c r="D912" s="2">
        <v>2</v>
      </c>
    </row>
    <row r="913" spans="1:10">
      <c r="A913" s="2">
        <v>3</v>
      </c>
      <c r="B913" s="2">
        <v>3</v>
      </c>
      <c r="C913" s="2">
        <v>0</v>
      </c>
      <c r="D913" s="2">
        <v>0</v>
      </c>
    </row>
    <row r="914" spans="1:10">
      <c r="A914" s="2">
        <v>3</v>
      </c>
      <c r="B914" s="2">
        <v>4</v>
      </c>
      <c r="C914" s="2">
        <v>0</v>
      </c>
      <c r="D914" s="2">
        <v>0</v>
      </c>
    </row>
    <row r="915" spans="1:10">
      <c r="A915" s="2">
        <v>3</v>
      </c>
      <c r="B915" s="2">
        <v>5</v>
      </c>
    </row>
    <row r="916" spans="1:10">
      <c r="A916" s="2">
        <v>3</v>
      </c>
      <c r="B916" s="2">
        <v>6</v>
      </c>
    </row>
    <row r="917" spans="1:10">
      <c r="A917" s="2">
        <v>4</v>
      </c>
      <c r="B917" s="2" t="s">
        <v>66</v>
      </c>
      <c r="C917" s="2" t="s">
        <v>67</v>
      </c>
      <c r="D917" s="2">
        <v>0</v>
      </c>
      <c r="F917" s="2">
        <v>1</v>
      </c>
      <c r="G917" s="42">
        <v>0.62083333333333335</v>
      </c>
      <c r="J917" s="42">
        <v>0.66249999999999998</v>
      </c>
    </row>
    <row r="918" spans="1:10">
      <c r="A918" s="2">
        <v>4</v>
      </c>
      <c r="B918" s="2" t="s">
        <v>96</v>
      </c>
      <c r="C918" s="2" t="s">
        <v>67</v>
      </c>
      <c r="D918" s="2">
        <v>0</v>
      </c>
      <c r="F918" s="2">
        <v>2</v>
      </c>
      <c r="G918" s="42">
        <v>0.62222222222222223</v>
      </c>
      <c r="J918" s="42">
        <v>0.66388888888888886</v>
      </c>
    </row>
    <row r="919" spans="1:10">
      <c r="A919" s="2">
        <v>4</v>
      </c>
      <c r="B919" s="2" t="s">
        <v>97</v>
      </c>
      <c r="C919" s="2" t="s">
        <v>67</v>
      </c>
      <c r="D919" s="2">
        <v>0</v>
      </c>
      <c r="F919" s="2">
        <v>2</v>
      </c>
      <c r="G919" s="42">
        <v>0.62291666666666667</v>
      </c>
      <c r="J919" s="42">
        <v>0.6645833333333333</v>
      </c>
    </row>
    <row r="920" spans="1:10">
      <c r="A920" s="2">
        <v>4</v>
      </c>
      <c r="B920" s="2" t="s">
        <v>98</v>
      </c>
      <c r="C920" s="2" t="s">
        <v>67</v>
      </c>
      <c r="D920" s="2">
        <v>0</v>
      </c>
      <c r="F920" s="2">
        <v>2</v>
      </c>
      <c r="G920" s="42">
        <v>0.62361111111111112</v>
      </c>
      <c r="J920" s="42">
        <v>0.66527777777777775</v>
      </c>
    </row>
    <row r="921" spans="1:10">
      <c r="A921" s="2">
        <v>4</v>
      </c>
      <c r="B921" s="2" t="s">
        <v>99</v>
      </c>
      <c r="C921" s="2" t="s">
        <v>67</v>
      </c>
      <c r="D921" s="2">
        <v>2</v>
      </c>
      <c r="E921" s="2" t="s">
        <v>100</v>
      </c>
      <c r="F921" s="2">
        <v>3</v>
      </c>
      <c r="G921" s="42">
        <v>0.62430555555555556</v>
      </c>
      <c r="J921" s="42">
        <v>0.66597222222222219</v>
      </c>
    </row>
    <row r="922" spans="1:10">
      <c r="A922" s="2">
        <v>4</v>
      </c>
      <c r="B922" s="2" t="s">
        <v>101</v>
      </c>
      <c r="C922" s="2" t="s">
        <v>67</v>
      </c>
      <c r="D922" s="2">
        <v>0</v>
      </c>
      <c r="F922" s="2">
        <v>1</v>
      </c>
      <c r="G922" s="42">
        <v>0.625</v>
      </c>
      <c r="J922" s="42">
        <v>0.66666666666666663</v>
      </c>
    </row>
    <row r="923" spans="1:10">
      <c r="A923" s="2">
        <v>4</v>
      </c>
      <c r="B923" s="2" t="s">
        <v>102</v>
      </c>
      <c r="C923" s="2" t="s">
        <v>67</v>
      </c>
      <c r="D923" s="2">
        <v>0</v>
      </c>
      <c r="F923" s="2">
        <v>2</v>
      </c>
      <c r="G923" s="42">
        <v>0.62569444444444444</v>
      </c>
      <c r="J923" s="42">
        <v>0.66736111111111107</v>
      </c>
    </row>
    <row r="924" spans="1:10">
      <c r="A924" s="2">
        <v>4</v>
      </c>
      <c r="B924" s="2" t="s">
        <v>103</v>
      </c>
      <c r="C924" s="2" t="s">
        <v>67</v>
      </c>
      <c r="D924" s="2">
        <v>0</v>
      </c>
      <c r="F924" s="2">
        <v>3</v>
      </c>
      <c r="G924" s="42">
        <v>0.62708333333333333</v>
      </c>
      <c r="J924" s="42">
        <v>0.66875000000000007</v>
      </c>
    </row>
    <row r="925" spans="1:10">
      <c r="A925" s="2">
        <v>4</v>
      </c>
      <c r="B925" s="2" t="s">
        <v>115</v>
      </c>
      <c r="C925" s="2" t="s">
        <v>67</v>
      </c>
      <c r="D925" s="2">
        <v>0</v>
      </c>
      <c r="F925" s="2">
        <v>1</v>
      </c>
      <c r="G925" s="42">
        <v>0.62916666666666665</v>
      </c>
      <c r="J925" s="42">
        <v>0.67083333333333339</v>
      </c>
    </row>
    <row r="926" spans="1:10">
      <c r="A926" s="2">
        <v>4</v>
      </c>
      <c r="B926" s="2" t="s">
        <v>104</v>
      </c>
      <c r="C926" s="2" t="s">
        <v>67</v>
      </c>
      <c r="D926" s="2">
        <v>0</v>
      </c>
      <c r="F926" s="2">
        <v>2</v>
      </c>
      <c r="G926" s="42">
        <v>0.63124999999999998</v>
      </c>
      <c r="J926" s="42">
        <v>0.67291666666666661</v>
      </c>
    </row>
    <row r="927" spans="1:10">
      <c r="A927" s="2">
        <v>4</v>
      </c>
      <c r="B927" s="2" t="s">
        <v>105</v>
      </c>
      <c r="C927" s="2" t="s">
        <v>67</v>
      </c>
      <c r="D927" s="2">
        <v>0</v>
      </c>
      <c r="F927" s="2">
        <v>2</v>
      </c>
      <c r="G927" s="42">
        <v>0.63194444444444442</v>
      </c>
      <c r="J927" s="42">
        <v>0.67361111111111116</v>
      </c>
    </row>
    <row r="928" spans="1:10">
      <c r="A928" s="2">
        <v>4</v>
      </c>
      <c r="B928" s="2" t="s">
        <v>106</v>
      </c>
      <c r="C928" s="2" t="s">
        <v>67</v>
      </c>
      <c r="D928" s="2">
        <v>0</v>
      </c>
      <c r="F928" s="2">
        <v>2</v>
      </c>
      <c r="G928" s="42">
        <v>0.63263888888888886</v>
      </c>
      <c r="J928" s="42">
        <v>0.6743055555555556</v>
      </c>
    </row>
    <row r="929" spans="1:10">
      <c r="A929" s="2">
        <v>4</v>
      </c>
      <c r="B929" s="2" t="s">
        <v>107</v>
      </c>
      <c r="C929" s="2" t="s">
        <v>67</v>
      </c>
      <c r="D929" s="2">
        <v>0</v>
      </c>
      <c r="F929" s="2">
        <v>2</v>
      </c>
      <c r="G929" s="42">
        <v>0.63472222222222219</v>
      </c>
      <c r="J929" s="42">
        <v>0.67638888888888893</v>
      </c>
    </row>
    <row r="930" spans="1:10">
      <c r="A930" s="2">
        <v>4</v>
      </c>
      <c r="B930" s="2" t="s">
        <v>108</v>
      </c>
      <c r="C930" s="2" t="s">
        <v>91</v>
      </c>
      <c r="D930" s="2">
        <v>0</v>
      </c>
      <c r="F930" s="2">
        <v>1</v>
      </c>
      <c r="G930" s="42">
        <v>0.63611111111111118</v>
      </c>
      <c r="J930" s="42">
        <v>0.6777777777777777</v>
      </c>
    </row>
    <row r="931" spans="1:10">
      <c r="A931" s="2">
        <v>2</v>
      </c>
      <c r="B931" s="2" t="s">
        <v>65</v>
      </c>
      <c r="C931" s="2">
        <v>31</v>
      </c>
      <c r="D931" s="2" t="s">
        <v>46</v>
      </c>
      <c r="E931" s="2">
        <v>80</v>
      </c>
      <c r="F931" s="2">
        <v>14</v>
      </c>
      <c r="G931" s="2">
        <v>3</v>
      </c>
      <c r="H931" s="2">
        <v>750</v>
      </c>
    </row>
    <row r="932" spans="1:10">
      <c r="A932" s="2">
        <v>3</v>
      </c>
      <c r="B932" s="2">
        <v>2</v>
      </c>
      <c r="C932" s="2">
        <v>167</v>
      </c>
      <c r="D932" s="2">
        <v>187</v>
      </c>
    </row>
    <row r="933" spans="1:10">
      <c r="A933" s="2">
        <v>3</v>
      </c>
      <c r="B933" s="2">
        <v>1</v>
      </c>
      <c r="C933" s="2">
        <v>3</v>
      </c>
      <c r="D933" s="2">
        <v>1</v>
      </c>
    </row>
    <row r="934" spans="1:10">
      <c r="A934" s="2">
        <v>3</v>
      </c>
      <c r="B934" s="2">
        <v>3</v>
      </c>
      <c r="C934" s="2">
        <v>0</v>
      </c>
      <c r="D934" s="2">
        <v>0</v>
      </c>
    </row>
    <row r="935" spans="1:10">
      <c r="A935" s="2">
        <v>3</v>
      </c>
      <c r="B935" s="2">
        <v>4</v>
      </c>
      <c r="C935" s="2">
        <v>0</v>
      </c>
      <c r="D935" s="2">
        <v>0</v>
      </c>
    </row>
    <row r="936" spans="1:10">
      <c r="A936" s="2">
        <v>3</v>
      </c>
      <c r="B936" s="2">
        <v>5</v>
      </c>
    </row>
    <row r="937" spans="1:10">
      <c r="A937" s="2">
        <v>3</v>
      </c>
      <c r="B937" s="2">
        <v>6</v>
      </c>
    </row>
    <row r="938" spans="1:10">
      <c r="A938" s="2">
        <v>4</v>
      </c>
      <c r="B938" s="2" t="s">
        <v>66</v>
      </c>
      <c r="C938" s="2" t="s">
        <v>67</v>
      </c>
      <c r="D938" s="2">
        <v>0</v>
      </c>
      <c r="F938" s="2">
        <v>1</v>
      </c>
      <c r="G938" s="42">
        <v>0.71597222222222223</v>
      </c>
      <c r="J938" s="42">
        <v>0.80069444444444438</v>
      </c>
    </row>
    <row r="939" spans="1:10">
      <c r="A939" s="2">
        <v>4</v>
      </c>
      <c r="B939" s="2" t="s">
        <v>69</v>
      </c>
      <c r="C939" s="2" t="s">
        <v>67</v>
      </c>
      <c r="D939" s="2">
        <v>0</v>
      </c>
      <c r="F939" s="2">
        <v>1</v>
      </c>
      <c r="G939" s="42">
        <v>0.71736111111111101</v>
      </c>
      <c r="J939" s="42">
        <v>0.80208333333333337</v>
      </c>
    </row>
    <row r="940" spans="1:10">
      <c r="A940" s="2">
        <v>4</v>
      </c>
      <c r="B940" s="2" t="s">
        <v>70</v>
      </c>
      <c r="C940" s="2" t="s">
        <v>67</v>
      </c>
      <c r="D940" s="2">
        <v>0</v>
      </c>
      <c r="F940" s="2">
        <v>1</v>
      </c>
      <c r="G940" s="42">
        <v>0.71805555555555556</v>
      </c>
      <c r="J940" s="42">
        <v>0.8027777777777777</v>
      </c>
    </row>
    <row r="941" spans="1:10">
      <c r="A941" s="2">
        <v>4</v>
      </c>
      <c r="B941" s="2" t="s">
        <v>71</v>
      </c>
      <c r="C941" s="2" t="s">
        <v>67</v>
      </c>
      <c r="D941" s="2">
        <v>0</v>
      </c>
      <c r="F941" s="2">
        <v>3</v>
      </c>
      <c r="G941" s="42">
        <v>0.72083333333333333</v>
      </c>
      <c r="J941" s="2" t="s">
        <v>68</v>
      </c>
    </row>
    <row r="942" spans="1:10">
      <c r="A942" s="2">
        <v>4</v>
      </c>
      <c r="B942" s="2" t="s">
        <v>72</v>
      </c>
      <c r="C942" s="2" t="s">
        <v>67</v>
      </c>
      <c r="D942" s="2">
        <v>0</v>
      </c>
      <c r="F942" s="2">
        <v>1</v>
      </c>
      <c r="G942" s="42">
        <v>0.72430555555555554</v>
      </c>
      <c r="J942" s="42">
        <v>0.80763888888888891</v>
      </c>
    </row>
    <row r="943" spans="1:10">
      <c r="A943" s="2">
        <v>4</v>
      </c>
      <c r="B943" s="2" t="s">
        <v>73</v>
      </c>
      <c r="C943" s="2" t="s">
        <v>67</v>
      </c>
      <c r="D943" s="2">
        <v>0</v>
      </c>
      <c r="F943" s="2">
        <v>1</v>
      </c>
      <c r="G943" s="42">
        <v>0.72499999999999998</v>
      </c>
      <c r="J943" s="42">
        <v>0.80833333333333324</v>
      </c>
    </row>
    <row r="944" spans="1:10">
      <c r="A944" s="2">
        <v>4</v>
      </c>
      <c r="B944" s="2" t="s">
        <v>74</v>
      </c>
      <c r="C944" s="2" t="s">
        <v>67</v>
      </c>
      <c r="D944" s="2">
        <v>0</v>
      </c>
      <c r="F944" s="2">
        <v>1</v>
      </c>
      <c r="G944" s="42">
        <v>0.72569444444444453</v>
      </c>
      <c r="J944" s="42">
        <v>0.80902777777777779</v>
      </c>
    </row>
    <row r="945" spans="1:10">
      <c r="A945" s="2">
        <v>4</v>
      </c>
      <c r="B945" s="2" t="s">
        <v>75</v>
      </c>
      <c r="C945" s="2" t="s">
        <v>67</v>
      </c>
      <c r="D945" s="2">
        <v>0</v>
      </c>
      <c r="F945" s="2">
        <v>3</v>
      </c>
      <c r="G945" s="42">
        <v>0.7270833333333333</v>
      </c>
      <c r="J945" s="42">
        <v>0.81041666666666667</v>
      </c>
    </row>
    <row r="946" spans="1:10">
      <c r="A946" s="2">
        <v>4</v>
      </c>
      <c r="B946" s="2" t="s">
        <v>76</v>
      </c>
      <c r="C946" s="2" t="s">
        <v>67</v>
      </c>
      <c r="D946" s="2">
        <v>0</v>
      </c>
      <c r="F946" s="2">
        <v>1</v>
      </c>
      <c r="G946" s="42">
        <v>0.7284722222222223</v>
      </c>
      <c r="J946" s="42">
        <v>0.81180555555555556</v>
      </c>
    </row>
    <row r="947" spans="1:10">
      <c r="A947" s="2">
        <v>4</v>
      </c>
      <c r="B947" s="2" t="s">
        <v>77</v>
      </c>
      <c r="C947" s="2" t="s">
        <v>67</v>
      </c>
      <c r="D947" s="2">
        <v>0</v>
      </c>
      <c r="F947" s="2">
        <v>2</v>
      </c>
      <c r="G947" s="42">
        <v>0.73125000000000007</v>
      </c>
      <c r="J947" s="42">
        <v>0.81458333333333333</v>
      </c>
    </row>
    <row r="948" spans="1:10">
      <c r="A948" s="2">
        <v>4</v>
      </c>
      <c r="B948" s="2" t="s">
        <v>78</v>
      </c>
      <c r="C948" s="2" t="s">
        <v>67</v>
      </c>
      <c r="D948" s="2">
        <v>0</v>
      </c>
      <c r="F948" s="2">
        <v>1</v>
      </c>
      <c r="G948" s="42">
        <v>0.73263888888888884</v>
      </c>
      <c r="J948" s="42">
        <v>0.81597222222222221</v>
      </c>
    </row>
    <row r="949" spans="1:10">
      <c r="A949" s="2">
        <v>4</v>
      </c>
      <c r="B949" s="2" t="s">
        <v>77</v>
      </c>
      <c r="C949" s="2" t="s">
        <v>67</v>
      </c>
      <c r="D949" s="2">
        <v>0</v>
      </c>
      <c r="F949" s="2">
        <v>1</v>
      </c>
      <c r="G949" s="42">
        <v>0.73402777777777783</v>
      </c>
      <c r="J949" s="42">
        <v>0.81736111111111109</v>
      </c>
    </row>
    <row r="950" spans="1:10">
      <c r="A950" s="2">
        <v>4</v>
      </c>
      <c r="B950" s="2" t="s">
        <v>79</v>
      </c>
      <c r="C950" s="2" t="s">
        <v>67</v>
      </c>
      <c r="D950" s="2">
        <v>0</v>
      </c>
      <c r="F950" s="2">
        <v>1</v>
      </c>
      <c r="G950" s="42">
        <v>0.7368055555555556</v>
      </c>
      <c r="J950" s="42">
        <v>0.82013888888888886</v>
      </c>
    </row>
    <row r="951" spans="1:10">
      <c r="A951" s="2">
        <v>4</v>
      </c>
      <c r="B951" s="2" t="s">
        <v>80</v>
      </c>
      <c r="C951" s="2" t="s">
        <v>67</v>
      </c>
      <c r="D951" s="2">
        <v>0</v>
      </c>
      <c r="F951" s="2">
        <v>1</v>
      </c>
      <c r="G951" s="42">
        <v>0.7368055555555556</v>
      </c>
      <c r="J951" s="42">
        <v>0.82013888888888886</v>
      </c>
    </row>
    <row r="952" spans="1:10">
      <c r="A952" s="2">
        <v>4</v>
      </c>
      <c r="B952" s="2" t="s">
        <v>81</v>
      </c>
      <c r="C952" s="2" t="s">
        <v>67</v>
      </c>
      <c r="D952" s="2">
        <v>0</v>
      </c>
      <c r="F952" s="2">
        <v>1</v>
      </c>
      <c r="G952" s="42">
        <v>0.73749999999999993</v>
      </c>
      <c r="J952" s="42">
        <v>0.8208333333333333</v>
      </c>
    </row>
    <row r="953" spans="1:10">
      <c r="A953" s="2">
        <v>4</v>
      </c>
      <c r="B953" s="2" t="s">
        <v>82</v>
      </c>
      <c r="C953" s="2" t="s">
        <v>67</v>
      </c>
      <c r="D953" s="2">
        <v>0</v>
      </c>
      <c r="F953" s="2">
        <v>1</v>
      </c>
      <c r="G953" s="42">
        <v>0.73819444444444438</v>
      </c>
      <c r="J953" s="42">
        <v>0.82152777777777775</v>
      </c>
    </row>
    <row r="954" spans="1:10">
      <c r="A954" s="2">
        <v>4</v>
      </c>
      <c r="B954" s="2" t="s">
        <v>83</v>
      </c>
      <c r="C954" s="2" t="s">
        <v>67</v>
      </c>
      <c r="D954" s="2">
        <v>0</v>
      </c>
      <c r="F954" s="2">
        <v>1</v>
      </c>
      <c r="G954" s="42">
        <v>0.73888888888888893</v>
      </c>
      <c r="J954" s="42">
        <v>0.8222222222222223</v>
      </c>
    </row>
    <row r="955" spans="1:10">
      <c r="A955" s="2">
        <v>4</v>
      </c>
      <c r="B955" s="2" t="s">
        <v>84</v>
      </c>
      <c r="C955" s="2" t="s">
        <v>67</v>
      </c>
      <c r="D955" s="2">
        <v>0</v>
      </c>
      <c r="F955" s="2">
        <v>1</v>
      </c>
      <c r="G955" s="42">
        <v>0.73958333333333337</v>
      </c>
      <c r="J955" s="42">
        <v>0.82291666666666663</v>
      </c>
    </row>
    <row r="956" spans="1:10">
      <c r="A956" s="2">
        <v>4</v>
      </c>
      <c r="B956" s="2" t="s">
        <v>85</v>
      </c>
      <c r="C956" s="2" t="s">
        <v>67</v>
      </c>
      <c r="D956" s="2">
        <v>0</v>
      </c>
      <c r="F956" s="2">
        <v>1</v>
      </c>
      <c r="G956" s="42">
        <v>0.73958333333333337</v>
      </c>
      <c r="J956" s="42">
        <v>0.82291666666666663</v>
      </c>
    </row>
    <row r="957" spans="1:10">
      <c r="A957" s="2">
        <v>4</v>
      </c>
      <c r="B957" s="2" t="s">
        <v>86</v>
      </c>
      <c r="C957" s="2" t="s">
        <v>67</v>
      </c>
      <c r="D957" s="2">
        <v>0</v>
      </c>
      <c r="F957" s="2">
        <v>1</v>
      </c>
      <c r="G957" s="42">
        <v>0.7402777777777777</v>
      </c>
      <c r="J957" s="42">
        <v>0.82361111111111107</v>
      </c>
    </row>
    <row r="958" spans="1:10">
      <c r="A958" s="2">
        <v>4</v>
      </c>
      <c r="B958" s="2" t="s">
        <v>87</v>
      </c>
      <c r="C958" s="2" t="s">
        <v>67</v>
      </c>
      <c r="D958" s="2">
        <v>0</v>
      </c>
      <c r="F958" s="2">
        <v>3</v>
      </c>
      <c r="G958" s="42">
        <v>0.74097222222222225</v>
      </c>
      <c r="J958" s="42">
        <v>0.82430555555555562</v>
      </c>
    </row>
    <row r="959" spans="1:10">
      <c r="A959" s="2">
        <v>4</v>
      </c>
      <c r="B959" s="2" t="s">
        <v>87</v>
      </c>
      <c r="C959" s="2" t="s">
        <v>67</v>
      </c>
      <c r="D959" s="2">
        <v>0</v>
      </c>
      <c r="F959" s="2">
        <v>1</v>
      </c>
      <c r="G959" s="42">
        <v>0.7416666666666667</v>
      </c>
      <c r="J959" s="42">
        <v>0.82500000000000007</v>
      </c>
    </row>
    <row r="960" spans="1:10">
      <c r="A960" s="2">
        <v>4</v>
      </c>
      <c r="B960" s="2" t="s">
        <v>88</v>
      </c>
      <c r="C960" s="2" t="s">
        <v>67</v>
      </c>
      <c r="D960" s="2">
        <v>0</v>
      </c>
      <c r="F960" s="2">
        <v>1</v>
      </c>
      <c r="G960" s="42">
        <v>0.74236111111111114</v>
      </c>
      <c r="J960" s="42">
        <v>0.8256944444444444</v>
      </c>
    </row>
    <row r="961" spans="1:10">
      <c r="A961" s="2">
        <v>4</v>
      </c>
      <c r="B961" s="2" t="s">
        <v>89</v>
      </c>
      <c r="C961" s="2" t="s">
        <v>67</v>
      </c>
      <c r="D961" s="2">
        <v>0</v>
      </c>
      <c r="F961" s="2">
        <v>1</v>
      </c>
      <c r="G961" s="42">
        <v>0.74375000000000002</v>
      </c>
      <c r="J961" s="42">
        <v>0.82708333333333339</v>
      </c>
    </row>
    <row r="962" spans="1:10">
      <c r="A962" s="2">
        <v>4</v>
      </c>
      <c r="B962" s="2" t="s">
        <v>90</v>
      </c>
      <c r="C962" s="2" t="s">
        <v>67</v>
      </c>
      <c r="D962" s="2">
        <v>0</v>
      </c>
      <c r="F962" s="2">
        <v>1</v>
      </c>
      <c r="G962" s="42">
        <v>0.74513888888888891</v>
      </c>
      <c r="J962" s="42">
        <v>0.82847222222222217</v>
      </c>
    </row>
    <row r="963" spans="1:10">
      <c r="A963" s="2">
        <v>4</v>
      </c>
      <c r="B963" s="2" t="s">
        <v>64</v>
      </c>
      <c r="C963" s="2" t="s">
        <v>91</v>
      </c>
      <c r="D963" s="2">
        <v>0</v>
      </c>
      <c r="F963" s="2">
        <v>3</v>
      </c>
      <c r="G963" s="42">
        <v>0.74652777777777779</v>
      </c>
      <c r="J963" s="42">
        <v>0.82986111111111116</v>
      </c>
    </row>
    <row r="964" spans="1:10">
      <c r="A964" s="2">
        <v>5</v>
      </c>
      <c r="B964" s="2" t="s">
        <v>27</v>
      </c>
      <c r="C964" s="2" t="s">
        <v>65</v>
      </c>
      <c r="D964" s="2" t="s">
        <v>46</v>
      </c>
      <c r="E964" s="2">
        <v>31</v>
      </c>
    </row>
    <row r="965" spans="1:10">
      <c r="A965" s="2">
        <v>3</v>
      </c>
      <c r="B965" s="2">
        <v>2</v>
      </c>
      <c r="C965" s="2">
        <v>368</v>
      </c>
      <c r="D965" s="2">
        <v>389</v>
      </c>
    </row>
    <row r="966" spans="1:10">
      <c r="A966" s="2">
        <v>3</v>
      </c>
      <c r="B966" s="2">
        <v>1</v>
      </c>
      <c r="C966" s="2">
        <v>2</v>
      </c>
      <c r="D966" s="2">
        <v>2</v>
      </c>
    </row>
    <row r="967" spans="1:10">
      <c r="A967" s="2">
        <v>3</v>
      </c>
      <c r="B967" s="2">
        <v>3</v>
      </c>
      <c r="C967" s="2">
        <v>0</v>
      </c>
      <c r="D967" s="2">
        <v>0</v>
      </c>
    </row>
    <row r="968" spans="1:10">
      <c r="A968" s="2">
        <v>3</v>
      </c>
      <c r="B968" s="2">
        <v>4</v>
      </c>
      <c r="C968" s="2">
        <v>0</v>
      </c>
      <c r="D968" s="2">
        <v>0</v>
      </c>
    </row>
    <row r="969" spans="1:10">
      <c r="A969" s="2">
        <v>3</v>
      </c>
      <c r="B969" s="2">
        <v>5</v>
      </c>
    </row>
    <row r="970" spans="1:10">
      <c r="A970" s="2">
        <v>3</v>
      </c>
      <c r="B970" s="2">
        <v>6</v>
      </c>
    </row>
    <row r="971" spans="1:10">
      <c r="A971" s="2">
        <v>4</v>
      </c>
      <c r="B971" s="2" t="s">
        <v>64</v>
      </c>
      <c r="C971" s="2" t="s">
        <v>67</v>
      </c>
      <c r="D971" s="2">
        <v>0</v>
      </c>
      <c r="F971" s="2">
        <v>3</v>
      </c>
      <c r="G971" s="42">
        <v>0.75347222222222221</v>
      </c>
      <c r="J971" s="42">
        <v>0.83680555555555547</v>
      </c>
    </row>
    <row r="972" spans="1:10">
      <c r="A972" s="2">
        <v>4</v>
      </c>
      <c r="B972" s="2" t="s">
        <v>90</v>
      </c>
      <c r="C972" s="2" t="s">
        <v>67</v>
      </c>
      <c r="D972" s="2">
        <v>0</v>
      </c>
      <c r="F972" s="2">
        <v>2</v>
      </c>
      <c r="G972" s="42">
        <v>0.75486111111111109</v>
      </c>
      <c r="J972" s="42">
        <v>0.83819444444444446</v>
      </c>
    </row>
    <row r="973" spans="1:10">
      <c r="A973" s="2">
        <v>4</v>
      </c>
      <c r="B973" s="2" t="s">
        <v>89</v>
      </c>
      <c r="C973" s="2" t="s">
        <v>67</v>
      </c>
      <c r="D973" s="2">
        <v>0</v>
      </c>
      <c r="F973" s="2">
        <v>2</v>
      </c>
      <c r="G973" s="42">
        <v>0.75555555555555554</v>
      </c>
      <c r="J973" s="42">
        <v>0.83888888888888891</v>
      </c>
    </row>
    <row r="974" spans="1:10">
      <c r="A974" s="2">
        <v>4</v>
      </c>
      <c r="B974" s="2" t="s">
        <v>88</v>
      </c>
      <c r="C974" s="2" t="s">
        <v>67</v>
      </c>
      <c r="D974" s="2">
        <v>0</v>
      </c>
      <c r="F974" s="2">
        <v>2</v>
      </c>
      <c r="G974" s="42">
        <v>0.75694444444444453</v>
      </c>
      <c r="J974" s="42">
        <v>0.84027777777777779</v>
      </c>
    </row>
    <row r="975" spans="1:10">
      <c r="A975" s="2">
        <v>4</v>
      </c>
      <c r="B975" s="2" t="s">
        <v>87</v>
      </c>
      <c r="C975" s="2" t="s">
        <v>67</v>
      </c>
      <c r="D975" s="2">
        <v>0</v>
      </c>
      <c r="F975" s="2">
        <v>2</v>
      </c>
      <c r="G975" s="42">
        <v>0.75763888888888886</v>
      </c>
      <c r="J975" s="42">
        <v>0.84097222222222223</v>
      </c>
    </row>
    <row r="976" spans="1:10">
      <c r="A976" s="2">
        <v>4</v>
      </c>
      <c r="B976" s="2" t="s">
        <v>87</v>
      </c>
      <c r="C976" s="2" t="s">
        <v>67</v>
      </c>
      <c r="D976" s="2">
        <v>0</v>
      </c>
      <c r="F976" s="2">
        <v>4</v>
      </c>
      <c r="G976" s="42">
        <v>0.75763888888888886</v>
      </c>
      <c r="J976" s="42">
        <v>0.84097222222222223</v>
      </c>
    </row>
    <row r="977" spans="1:10">
      <c r="A977" s="2">
        <v>4</v>
      </c>
      <c r="B977" s="2" t="s">
        <v>86</v>
      </c>
      <c r="C977" s="2" t="s">
        <v>67</v>
      </c>
      <c r="D977" s="2">
        <v>0</v>
      </c>
      <c r="F977" s="2">
        <v>2</v>
      </c>
      <c r="G977" s="42">
        <v>0.7583333333333333</v>
      </c>
      <c r="J977" s="42">
        <v>0.84166666666666667</v>
      </c>
    </row>
    <row r="978" spans="1:10">
      <c r="A978" s="2">
        <v>4</v>
      </c>
      <c r="B978" s="2" t="s">
        <v>85</v>
      </c>
      <c r="C978" s="2" t="s">
        <v>67</v>
      </c>
      <c r="D978" s="2">
        <v>0</v>
      </c>
      <c r="F978" s="2">
        <v>2</v>
      </c>
      <c r="G978" s="42">
        <v>0.75902777777777775</v>
      </c>
      <c r="J978" s="42">
        <v>0.84236111111111101</v>
      </c>
    </row>
    <row r="979" spans="1:10">
      <c r="A979" s="2">
        <v>4</v>
      </c>
      <c r="B979" s="2" t="s">
        <v>84</v>
      </c>
      <c r="C979" s="2" t="s">
        <v>67</v>
      </c>
      <c r="D979" s="2">
        <v>0</v>
      </c>
      <c r="F979" s="2">
        <v>2</v>
      </c>
      <c r="G979" s="42">
        <v>0.7597222222222223</v>
      </c>
      <c r="J979" s="42">
        <v>0.84305555555555556</v>
      </c>
    </row>
    <row r="980" spans="1:10">
      <c r="A980" s="2">
        <v>4</v>
      </c>
      <c r="B980" s="2" t="s">
        <v>83</v>
      </c>
      <c r="C980" s="2" t="s">
        <v>67</v>
      </c>
      <c r="D980" s="2">
        <v>0</v>
      </c>
      <c r="F980" s="2">
        <v>2</v>
      </c>
      <c r="G980" s="42">
        <v>0.76041666666666663</v>
      </c>
      <c r="J980" s="42">
        <v>0.84375</v>
      </c>
    </row>
    <row r="981" spans="1:10">
      <c r="A981" s="2">
        <v>4</v>
      </c>
      <c r="B981" s="2" t="s">
        <v>82</v>
      </c>
      <c r="C981" s="2" t="s">
        <v>67</v>
      </c>
      <c r="D981" s="2">
        <v>0</v>
      </c>
      <c r="F981" s="2">
        <v>2</v>
      </c>
      <c r="G981" s="42">
        <v>0.76041666666666663</v>
      </c>
      <c r="J981" s="42">
        <v>0.84375</v>
      </c>
    </row>
    <row r="982" spans="1:10">
      <c r="A982" s="2">
        <v>4</v>
      </c>
      <c r="B982" s="2" t="s">
        <v>81</v>
      </c>
      <c r="C982" s="2" t="s">
        <v>67</v>
      </c>
      <c r="D982" s="2">
        <v>0</v>
      </c>
      <c r="F982" s="2">
        <v>2</v>
      </c>
      <c r="G982" s="42">
        <v>0.76111111111111107</v>
      </c>
      <c r="J982" s="42">
        <v>0.84444444444444444</v>
      </c>
    </row>
    <row r="983" spans="1:10">
      <c r="A983" s="2">
        <v>4</v>
      </c>
      <c r="B983" s="2" t="s">
        <v>80</v>
      </c>
      <c r="C983" s="2" t="s">
        <v>67</v>
      </c>
      <c r="D983" s="2">
        <v>0</v>
      </c>
      <c r="F983" s="2">
        <v>2</v>
      </c>
      <c r="G983" s="42">
        <v>0.76180555555555562</v>
      </c>
      <c r="J983" s="42">
        <v>0.84513888888888899</v>
      </c>
    </row>
    <row r="984" spans="1:10">
      <c r="A984" s="2">
        <v>4</v>
      </c>
      <c r="B984" s="2" t="s">
        <v>79</v>
      </c>
      <c r="C984" s="2" t="s">
        <v>67</v>
      </c>
      <c r="D984" s="2">
        <v>0</v>
      </c>
      <c r="F984" s="2">
        <v>2</v>
      </c>
      <c r="G984" s="42">
        <v>0.76250000000000007</v>
      </c>
      <c r="J984" s="42">
        <v>0.84583333333333333</v>
      </c>
    </row>
    <row r="985" spans="1:10">
      <c r="A985" s="2">
        <v>4</v>
      </c>
      <c r="B985" s="2" t="s">
        <v>77</v>
      </c>
      <c r="C985" s="2" t="s">
        <v>67</v>
      </c>
      <c r="D985" s="2">
        <v>0</v>
      </c>
      <c r="F985" s="2">
        <v>2</v>
      </c>
      <c r="G985" s="42">
        <v>0.76458333333333339</v>
      </c>
      <c r="J985" s="42">
        <v>0.84791666666666676</v>
      </c>
    </row>
    <row r="986" spans="1:10">
      <c r="A986" s="2">
        <v>4</v>
      </c>
      <c r="B986" s="2" t="s">
        <v>78</v>
      </c>
      <c r="C986" s="2" t="s">
        <v>67</v>
      </c>
      <c r="D986" s="2">
        <v>0</v>
      </c>
      <c r="F986" s="2">
        <v>1</v>
      </c>
      <c r="G986" s="42">
        <v>0.76597222222222217</v>
      </c>
      <c r="J986" s="42">
        <v>0.84930555555555554</v>
      </c>
    </row>
    <row r="987" spans="1:10">
      <c r="A987" s="2">
        <v>4</v>
      </c>
      <c r="B987" s="2" t="s">
        <v>77</v>
      </c>
      <c r="C987" s="2" t="s">
        <v>67</v>
      </c>
      <c r="D987" s="2">
        <v>0</v>
      </c>
      <c r="F987" s="2">
        <v>1</v>
      </c>
      <c r="G987" s="42">
        <v>0.76736111111111116</v>
      </c>
      <c r="J987" s="42">
        <v>0.85069444444444453</v>
      </c>
    </row>
    <row r="988" spans="1:10">
      <c r="A988" s="2">
        <v>4</v>
      </c>
      <c r="B988" s="2" t="s">
        <v>76</v>
      </c>
      <c r="C988" s="2" t="s">
        <v>67</v>
      </c>
      <c r="D988" s="2">
        <v>0</v>
      </c>
      <c r="F988" s="2">
        <v>2</v>
      </c>
      <c r="G988" s="42">
        <v>0.77013888888888893</v>
      </c>
      <c r="J988" s="42">
        <v>0.8534722222222223</v>
      </c>
    </row>
    <row r="989" spans="1:10">
      <c r="A989" s="2">
        <v>4</v>
      </c>
      <c r="B989" s="2" t="s">
        <v>75</v>
      </c>
      <c r="C989" s="2" t="s">
        <v>67</v>
      </c>
      <c r="D989" s="2">
        <v>0</v>
      </c>
      <c r="F989" s="2">
        <v>4</v>
      </c>
      <c r="G989" s="42">
        <v>0.7715277777777777</v>
      </c>
      <c r="J989" s="42">
        <v>0.85486111111111107</v>
      </c>
    </row>
    <row r="990" spans="1:10">
      <c r="A990" s="2">
        <v>4</v>
      </c>
      <c r="B990" s="2" t="s">
        <v>74</v>
      </c>
      <c r="C990" s="2" t="s">
        <v>67</v>
      </c>
      <c r="D990" s="2">
        <v>0</v>
      </c>
      <c r="F990" s="2">
        <v>2</v>
      </c>
      <c r="G990" s="42">
        <v>0.7729166666666667</v>
      </c>
      <c r="J990" s="42">
        <v>0.85625000000000007</v>
      </c>
    </row>
    <row r="991" spans="1:10">
      <c r="A991" s="2">
        <v>4</v>
      </c>
      <c r="B991" s="2" t="s">
        <v>73</v>
      </c>
      <c r="C991" s="2" t="s">
        <v>67</v>
      </c>
      <c r="D991" s="2">
        <v>0</v>
      </c>
      <c r="F991" s="2">
        <v>2</v>
      </c>
      <c r="G991" s="42">
        <v>0.77361111111111114</v>
      </c>
      <c r="J991" s="42">
        <v>0.8569444444444444</v>
      </c>
    </row>
    <row r="992" spans="1:10">
      <c r="A992" s="2">
        <v>4</v>
      </c>
      <c r="B992" s="2" t="s">
        <v>72</v>
      </c>
      <c r="C992" s="2" t="s">
        <v>67</v>
      </c>
      <c r="D992" s="2">
        <v>0</v>
      </c>
      <c r="F992" s="2">
        <v>2</v>
      </c>
      <c r="G992" s="42">
        <v>0.77430555555555547</v>
      </c>
      <c r="J992" s="42">
        <v>0.85763888888888884</v>
      </c>
    </row>
    <row r="993" spans="1:25">
      <c r="A993" s="2">
        <v>4</v>
      </c>
      <c r="B993" s="2" t="s">
        <v>70</v>
      </c>
      <c r="C993" s="2" t="s">
        <v>67</v>
      </c>
      <c r="D993" s="2">
        <v>0</v>
      </c>
      <c r="F993" s="2">
        <v>2</v>
      </c>
      <c r="G993" s="42">
        <v>0.77847222222222223</v>
      </c>
      <c r="J993" s="42">
        <v>0.8618055555555556</v>
      </c>
    </row>
    <row r="994" spans="1:25">
      <c r="A994" s="2">
        <v>4</v>
      </c>
      <c r="B994" s="2" t="s">
        <v>92</v>
      </c>
      <c r="C994" s="2" t="s">
        <v>67</v>
      </c>
      <c r="D994" s="2">
        <v>0</v>
      </c>
      <c r="F994" s="2">
        <v>11</v>
      </c>
      <c r="G994" s="42">
        <v>0.77916666666666667</v>
      </c>
      <c r="J994" s="42">
        <v>0.86249999999999993</v>
      </c>
    </row>
    <row r="995" spans="1:25">
      <c r="A995" s="2">
        <v>4</v>
      </c>
      <c r="B995" s="2" t="s">
        <v>66</v>
      </c>
      <c r="C995" s="2" t="s">
        <v>91</v>
      </c>
      <c r="D995" s="2">
        <v>0</v>
      </c>
      <c r="F995" s="2">
        <v>1</v>
      </c>
      <c r="G995" s="42">
        <v>0.78055555555555556</v>
      </c>
      <c r="J995" s="42">
        <v>0.86388888888888893</v>
      </c>
    </row>
    <row r="996" spans="1:25">
      <c r="A996" s="2">
        <v>9</v>
      </c>
      <c r="B996" s="2" t="s">
        <v>61</v>
      </c>
      <c r="C996" s="42">
        <v>0.88124999999999998</v>
      </c>
      <c r="D996" s="2" t="s">
        <v>66</v>
      </c>
      <c r="E996" s="42">
        <v>0.86388888888888893</v>
      </c>
      <c r="F996" s="2">
        <v>102</v>
      </c>
    </row>
    <row r="997" spans="1:25">
      <c r="A997" s="2">
        <v>6</v>
      </c>
      <c r="B997" s="42">
        <v>0.47916666666666669</v>
      </c>
      <c r="C997" s="2">
        <v>0</v>
      </c>
      <c r="D997" s="2" t="s">
        <v>61</v>
      </c>
      <c r="E997" s="2" t="s">
        <v>65</v>
      </c>
    </row>
    <row r="998" spans="1:25">
      <c r="A998" s="2">
        <v>99</v>
      </c>
    </row>
    <row r="999" spans="1:25">
      <c r="A999" s="2">
        <v>1</v>
      </c>
      <c r="B999" s="2">
        <v>7</v>
      </c>
      <c r="C999" s="2">
        <v>5</v>
      </c>
      <c r="D999" s="2" t="s">
        <v>59</v>
      </c>
      <c r="E999" s="2" t="s">
        <v>60</v>
      </c>
      <c r="F999" s="2" t="s">
        <v>61</v>
      </c>
      <c r="G999" s="2" t="s">
        <v>112</v>
      </c>
      <c r="H999" s="2" t="s">
        <v>113</v>
      </c>
      <c r="I999" s="42">
        <v>0.4694444444444445</v>
      </c>
      <c r="J999" s="43">
        <v>1.1027777777777776</v>
      </c>
      <c r="K999" s="2" t="s">
        <v>60</v>
      </c>
      <c r="L999" s="2" t="s">
        <v>61</v>
      </c>
      <c r="M999" s="2" t="s">
        <v>60</v>
      </c>
      <c r="N999" s="2" t="s">
        <v>61</v>
      </c>
    </row>
    <row r="1000" spans="1:25">
      <c r="A1000" s="2">
        <v>8</v>
      </c>
      <c r="B1000" s="2" t="s">
        <v>61</v>
      </c>
      <c r="C1000" s="42">
        <v>0.4694444444444445</v>
      </c>
      <c r="D1000" s="2" t="s">
        <v>71</v>
      </c>
      <c r="E1000" s="42">
        <v>0.48680555555555555</v>
      </c>
      <c r="F1000" s="2">
        <v>101</v>
      </c>
    </row>
    <row r="1001" spans="1:25">
      <c r="A1001" s="2">
        <v>2</v>
      </c>
      <c r="B1001" s="2" t="s">
        <v>117</v>
      </c>
      <c r="C1001" s="2">
        <v>51</v>
      </c>
      <c r="D1001" s="2" t="s">
        <v>48</v>
      </c>
      <c r="E1001" s="2">
        <v>45</v>
      </c>
      <c r="F1001" s="2">
        <v>14</v>
      </c>
      <c r="G1001" s="2">
        <v>3</v>
      </c>
      <c r="H1001" s="2">
        <v>752</v>
      </c>
    </row>
    <row r="1002" spans="1:25">
      <c r="A1002" s="2">
        <v>3</v>
      </c>
      <c r="B1002" s="2">
        <v>2</v>
      </c>
      <c r="D1002" s="2">
        <v>21</v>
      </c>
      <c r="E1002" s="2">
        <v>25</v>
      </c>
      <c r="F1002" s="2">
        <v>28</v>
      </c>
      <c r="G1002" s="2">
        <v>30</v>
      </c>
      <c r="H1002" s="2">
        <v>32</v>
      </c>
    </row>
    <row r="1003" spans="1:25">
      <c r="A1003" s="2">
        <v>3</v>
      </c>
      <c r="B1003" s="2">
        <v>1</v>
      </c>
      <c r="D1003" s="2">
        <v>1</v>
      </c>
      <c r="E1003" s="2">
        <v>1</v>
      </c>
      <c r="F1003" s="2">
        <v>1</v>
      </c>
      <c r="G1003" s="2">
        <v>1</v>
      </c>
      <c r="H1003" s="2">
        <v>1</v>
      </c>
    </row>
    <row r="1004" spans="1:25">
      <c r="A1004" s="2">
        <v>3</v>
      </c>
      <c r="B1004" s="2">
        <v>3</v>
      </c>
      <c r="D1004" s="2">
        <v>0</v>
      </c>
      <c r="E1004" s="2">
        <v>0</v>
      </c>
      <c r="F1004" s="2">
        <v>0</v>
      </c>
      <c r="G1004" s="2">
        <v>0</v>
      </c>
      <c r="H1004" s="2">
        <v>0</v>
      </c>
    </row>
    <row r="1005" spans="1:25">
      <c r="A1005" s="2">
        <v>3</v>
      </c>
      <c r="B1005" s="2">
        <v>4</v>
      </c>
      <c r="D1005" s="2">
        <v>0</v>
      </c>
      <c r="E1005" s="2">
        <v>0</v>
      </c>
      <c r="F1005" s="2">
        <v>0</v>
      </c>
      <c r="G1005" s="2">
        <v>0</v>
      </c>
      <c r="H1005" s="2">
        <v>0</v>
      </c>
    </row>
    <row r="1006" spans="1:25">
      <c r="A1006" s="2">
        <v>3</v>
      </c>
      <c r="B1006" s="2">
        <v>5</v>
      </c>
    </row>
    <row r="1007" spans="1:25">
      <c r="A1007" s="2">
        <v>3</v>
      </c>
      <c r="B1007" s="2">
        <v>6</v>
      </c>
    </row>
    <row r="1008" spans="1:25">
      <c r="A1008" s="2">
        <v>4</v>
      </c>
      <c r="B1008" s="2" t="s">
        <v>116</v>
      </c>
      <c r="C1008" s="2" t="s">
        <v>67</v>
      </c>
      <c r="D1008" s="2">
        <v>0</v>
      </c>
      <c r="F1008" s="2">
        <v>1</v>
      </c>
      <c r="G1008" s="2" t="s">
        <v>68</v>
      </c>
      <c r="J1008" s="42">
        <v>0.50763888888888886</v>
      </c>
      <c r="M1008" s="42">
        <v>0.5493055555555556</v>
      </c>
      <c r="P1008" s="42">
        <v>0.59097222222222223</v>
      </c>
      <c r="S1008" s="42">
        <v>0.65347222222222223</v>
      </c>
      <c r="V1008" s="42">
        <v>0.69513888888888886</v>
      </c>
      <c r="Y1008" s="2" t="s">
        <v>68</v>
      </c>
    </row>
    <row r="1009" spans="1:25">
      <c r="A1009" s="2">
        <v>4</v>
      </c>
      <c r="B1009" s="2" t="s">
        <v>118</v>
      </c>
      <c r="C1009" s="2" t="s">
        <v>67</v>
      </c>
      <c r="D1009" s="2">
        <v>0</v>
      </c>
      <c r="F1009" s="2">
        <v>1</v>
      </c>
      <c r="G1009" s="2" t="s">
        <v>68</v>
      </c>
      <c r="J1009" s="42">
        <v>0.50972222222222219</v>
      </c>
      <c r="M1009" s="42">
        <v>0.55138888888888882</v>
      </c>
      <c r="P1009" s="42">
        <v>0.59305555555555556</v>
      </c>
      <c r="S1009" s="42">
        <v>0.65555555555555556</v>
      </c>
      <c r="V1009" s="42">
        <v>0.6972222222222223</v>
      </c>
      <c r="Y1009" s="2" t="s">
        <v>68</v>
      </c>
    </row>
    <row r="1010" spans="1:25">
      <c r="A1010" s="2">
        <v>4</v>
      </c>
      <c r="B1010" s="2" t="s">
        <v>119</v>
      </c>
      <c r="C1010" s="2" t="s">
        <v>67</v>
      </c>
      <c r="D1010" s="2">
        <v>0</v>
      </c>
      <c r="F1010" s="2">
        <v>1</v>
      </c>
      <c r="G1010" s="2" t="s">
        <v>68</v>
      </c>
      <c r="J1010" s="42">
        <v>0.51180555555555551</v>
      </c>
      <c r="M1010" s="42">
        <v>0.55347222222222225</v>
      </c>
      <c r="P1010" s="42">
        <v>0.59513888888888888</v>
      </c>
      <c r="S1010" s="42">
        <v>0.65763888888888888</v>
      </c>
      <c r="V1010" s="42">
        <v>0.69930555555555562</v>
      </c>
      <c r="Y1010" s="2" t="s">
        <v>68</v>
      </c>
    </row>
    <row r="1011" spans="1:25">
      <c r="A1011" s="2">
        <v>4</v>
      </c>
      <c r="B1011" s="2" t="s">
        <v>120</v>
      </c>
      <c r="C1011" s="2" t="s">
        <v>67</v>
      </c>
      <c r="D1011" s="2">
        <v>0</v>
      </c>
      <c r="F1011" s="2">
        <v>1</v>
      </c>
      <c r="G1011" s="2" t="s">
        <v>68</v>
      </c>
      <c r="J1011" s="42">
        <v>0.5131944444444444</v>
      </c>
      <c r="M1011" s="42">
        <v>0.55486111111111114</v>
      </c>
      <c r="P1011" s="42">
        <v>0.59652777777777777</v>
      </c>
      <c r="S1011" s="42">
        <v>0.65902777777777777</v>
      </c>
      <c r="V1011" s="42">
        <v>0.7006944444444444</v>
      </c>
      <c r="Y1011" s="2" t="s">
        <v>68</v>
      </c>
    </row>
    <row r="1012" spans="1:25">
      <c r="A1012" s="2">
        <v>4</v>
      </c>
      <c r="B1012" s="2" t="s">
        <v>121</v>
      </c>
      <c r="C1012" s="2" t="s">
        <v>67</v>
      </c>
      <c r="D1012" s="2">
        <v>0</v>
      </c>
      <c r="F1012" s="2">
        <v>1</v>
      </c>
      <c r="G1012" s="2" t="s">
        <v>68</v>
      </c>
      <c r="J1012" s="42">
        <v>0.51388888888888895</v>
      </c>
      <c r="M1012" s="42">
        <v>0.55555555555555558</v>
      </c>
      <c r="P1012" s="42">
        <v>0.59722222222222221</v>
      </c>
      <c r="S1012" s="42">
        <v>0.65972222222222221</v>
      </c>
      <c r="V1012" s="42">
        <v>0.70138888888888884</v>
      </c>
      <c r="Y1012" s="2" t="s">
        <v>68</v>
      </c>
    </row>
    <row r="1013" spans="1:25">
      <c r="A1013" s="2">
        <v>4</v>
      </c>
      <c r="B1013" s="2" t="s">
        <v>122</v>
      </c>
      <c r="C1013" s="2" t="s">
        <v>67</v>
      </c>
      <c r="D1013" s="2">
        <v>0</v>
      </c>
      <c r="F1013" s="2">
        <v>1</v>
      </c>
      <c r="G1013" s="2" t="s">
        <v>68</v>
      </c>
      <c r="J1013" s="42">
        <v>0.51458333333333328</v>
      </c>
      <c r="M1013" s="42">
        <v>0.55625000000000002</v>
      </c>
      <c r="P1013" s="42">
        <v>0.59791666666666665</v>
      </c>
      <c r="S1013" s="42">
        <v>0.66041666666666665</v>
      </c>
      <c r="V1013" s="42">
        <v>0.70208333333333339</v>
      </c>
      <c r="Y1013" s="2" t="s">
        <v>68</v>
      </c>
    </row>
    <row r="1014" spans="1:25">
      <c r="A1014" s="2">
        <v>4</v>
      </c>
      <c r="B1014" s="2" t="s">
        <v>123</v>
      </c>
      <c r="C1014" s="2" t="s">
        <v>67</v>
      </c>
      <c r="D1014" s="2">
        <v>0</v>
      </c>
      <c r="F1014" s="2">
        <v>2</v>
      </c>
      <c r="G1014" s="2" t="s">
        <v>68</v>
      </c>
      <c r="J1014" s="42">
        <v>0.5180555555555556</v>
      </c>
      <c r="M1014" s="42">
        <v>0.55972222222222223</v>
      </c>
      <c r="P1014" s="42">
        <v>0.60138888888888886</v>
      </c>
      <c r="S1014" s="42">
        <v>0.66388888888888886</v>
      </c>
      <c r="V1014" s="42">
        <v>0.7055555555555556</v>
      </c>
      <c r="Y1014" s="2" t="s">
        <v>68</v>
      </c>
    </row>
    <row r="1015" spans="1:25">
      <c r="A1015" s="2">
        <v>4</v>
      </c>
      <c r="B1015" s="2" t="s">
        <v>124</v>
      </c>
      <c r="C1015" s="2" t="s">
        <v>67</v>
      </c>
      <c r="D1015" s="2">
        <v>0</v>
      </c>
      <c r="F1015" s="2">
        <v>2</v>
      </c>
      <c r="G1015" s="2" t="s">
        <v>68</v>
      </c>
      <c r="J1015" s="42">
        <v>0.51874999999999993</v>
      </c>
      <c r="M1015" s="42">
        <v>0.56041666666666667</v>
      </c>
      <c r="P1015" s="42">
        <v>0.6020833333333333</v>
      </c>
      <c r="S1015" s="42">
        <v>0.6645833333333333</v>
      </c>
      <c r="V1015" s="42">
        <v>0.70624999999999993</v>
      </c>
      <c r="Y1015" s="2" t="s">
        <v>68</v>
      </c>
    </row>
    <row r="1016" spans="1:25">
      <c r="A1016" s="2">
        <v>4</v>
      </c>
      <c r="B1016" s="2" t="s">
        <v>125</v>
      </c>
      <c r="C1016" s="2" t="s">
        <v>67</v>
      </c>
      <c r="D1016" s="2">
        <v>0</v>
      </c>
      <c r="F1016" s="2">
        <v>1</v>
      </c>
      <c r="G1016" s="2" t="s">
        <v>68</v>
      </c>
      <c r="J1016" s="42">
        <v>0.51944444444444449</v>
      </c>
      <c r="M1016" s="42">
        <v>0.56111111111111112</v>
      </c>
      <c r="P1016" s="42">
        <v>0.60277777777777775</v>
      </c>
      <c r="S1016" s="42">
        <v>0.66527777777777775</v>
      </c>
      <c r="V1016" s="42">
        <v>0.70694444444444438</v>
      </c>
      <c r="Y1016" s="2" t="s">
        <v>68</v>
      </c>
    </row>
    <row r="1017" spans="1:25">
      <c r="A1017" s="2">
        <v>4</v>
      </c>
      <c r="B1017" s="2" t="s">
        <v>124</v>
      </c>
      <c r="C1017" s="2" t="s">
        <v>67</v>
      </c>
      <c r="D1017" s="2">
        <v>0</v>
      </c>
      <c r="F1017" s="2">
        <v>1</v>
      </c>
      <c r="G1017" s="2" t="s">
        <v>68</v>
      </c>
      <c r="J1017" s="42">
        <v>0.52013888888888882</v>
      </c>
      <c r="M1017" s="42">
        <v>0.56180555555555556</v>
      </c>
      <c r="P1017" s="42">
        <v>0.60347222222222219</v>
      </c>
      <c r="S1017" s="42">
        <v>0.66597222222222219</v>
      </c>
      <c r="V1017" s="42">
        <v>0.70763888888888893</v>
      </c>
      <c r="Y1017" s="2" t="s">
        <v>68</v>
      </c>
    </row>
    <row r="1018" spans="1:25">
      <c r="A1018" s="2">
        <v>4</v>
      </c>
      <c r="B1018" s="2" t="s">
        <v>123</v>
      </c>
      <c r="C1018" s="2" t="s">
        <v>67</v>
      </c>
      <c r="D1018" s="2">
        <v>0</v>
      </c>
      <c r="F1018" s="2">
        <v>1</v>
      </c>
      <c r="G1018" s="2" t="s">
        <v>68</v>
      </c>
      <c r="J1018" s="42">
        <v>0.52083333333333337</v>
      </c>
      <c r="M1018" s="42">
        <v>0.5625</v>
      </c>
      <c r="P1018" s="42">
        <v>0.60416666666666663</v>
      </c>
      <c r="S1018" s="42">
        <v>0.66666666666666663</v>
      </c>
      <c r="V1018" s="42">
        <v>0.70833333333333337</v>
      </c>
      <c r="Y1018" s="2" t="s">
        <v>68</v>
      </c>
    </row>
    <row r="1019" spans="1:25">
      <c r="A1019" s="2">
        <v>4</v>
      </c>
      <c r="B1019" s="2" t="s">
        <v>126</v>
      </c>
      <c r="C1019" s="2" t="s">
        <v>67</v>
      </c>
      <c r="D1019" s="2">
        <v>0</v>
      </c>
      <c r="F1019" s="2">
        <v>1</v>
      </c>
      <c r="G1019" s="2" t="s">
        <v>68</v>
      </c>
      <c r="J1019" s="42">
        <v>0.52222222222222225</v>
      </c>
      <c r="M1019" s="42">
        <v>0.56388888888888888</v>
      </c>
      <c r="P1019" s="42">
        <v>0.60555555555555551</v>
      </c>
      <c r="S1019" s="42">
        <v>0.66805555555555562</v>
      </c>
      <c r="V1019" s="42">
        <v>0.70972222222222225</v>
      </c>
      <c r="Y1019" s="2" t="s">
        <v>68</v>
      </c>
    </row>
    <row r="1020" spans="1:25">
      <c r="A1020" s="2">
        <v>4</v>
      </c>
      <c r="B1020" s="2" t="s">
        <v>127</v>
      </c>
      <c r="C1020" s="2" t="s">
        <v>67</v>
      </c>
      <c r="D1020" s="2">
        <v>0</v>
      </c>
      <c r="F1020" s="2">
        <v>1</v>
      </c>
      <c r="G1020" s="2" t="s">
        <v>68</v>
      </c>
      <c r="J1020" s="42">
        <v>0.52361111111111114</v>
      </c>
      <c r="M1020" s="42">
        <v>0.56527777777777777</v>
      </c>
      <c r="P1020" s="42">
        <v>0.6069444444444444</v>
      </c>
      <c r="S1020" s="42">
        <v>0.6694444444444444</v>
      </c>
      <c r="V1020" s="42">
        <v>0.71111111111111114</v>
      </c>
      <c r="Y1020" s="2" t="s">
        <v>68</v>
      </c>
    </row>
    <row r="1021" spans="1:25">
      <c r="A1021" s="2">
        <v>4</v>
      </c>
      <c r="B1021" s="2" t="s">
        <v>94</v>
      </c>
      <c r="C1021" s="2" t="s">
        <v>67</v>
      </c>
      <c r="D1021" s="2">
        <v>0</v>
      </c>
      <c r="F1021" s="2">
        <v>7</v>
      </c>
      <c r="G1021" s="2" t="s">
        <v>68</v>
      </c>
      <c r="J1021" s="42">
        <v>0.52430555555555558</v>
      </c>
      <c r="M1021" s="42">
        <v>0.56597222222222221</v>
      </c>
      <c r="P1021" s="42">
        <v>0.60763888888888895</v>
      </c>
      <c r="S1021" s="42">
        <v>0.67013888888888884</v>
      </c>
      <c r="V1021" s="42">
        <v>0.71180555555555547</v>
      </c>
      <c r="Y1021" s="2" t="s">
        <v>68</v>
      </c>
    </row>
    <row r="1022" spans="1:25">
      <c r="A1022" s="2">
        <v>4</v>
      </c>
      <c r="B1022" s="2" t="s">
        <v>71</v>
      </c>
      <c r="C1022" s="2" t="s">
        <v>91</v>
      </c>
      <c r="D1022" s="2">
        <v>0</v>
      </c>
      <c r="F1022" s="2">
        <v>1</v>
      </c>
      <c r="G1022" s="2" t="s">
        <v>68</v>
      </c>
      <c r="J1022" s="42">
        <v>0.52500000000000002</v>
      </c>
      <c r="M1022" s="42">
        <v>0.56666666666666665</v>
      </c>
      <c r="P1022" s="42">
        <v>0.60833333333333328</v>
      </c>
      <c r="S1022" s="42">
        <v>0.67083333333333339</v>
      </c>
      <c r="V1022" s="42">
        <v>0.71250000000000002</v>
      </c>
      <c r="Y1022" s="2" t="s">
        <v>68</v>
      </c>
    </row>
    <row r="1023" spans="1:25">
      <c r="A1023" s="2">
        <v>5</v>
      </c>
      <c r="B1023" s="2" t="s">
        <v>27</v>
      </c>
      <c r="C1023" s="2" t="s">
        <v>117</v>
      </c>
      <c r="D1023" s="2" t="s">
        <v>48</v>
      </c>
      <c r="E1023" s="2">
        <v>51</v>
      </c>
    </row>
    <row r="1024" spans="1:25">
      <c r="A1024" s="2">
        <v>3</v>
      </c>
      <c r="B1024" s="2">
        <v>2</v>
      </c>
      <c r="C1024" s="2">
        <v>36</v>
      </c>
      <c r="D1024" s="2">
        <v>38</v>
      </c>
      <c r="E1024" s="2">
        <v>40</v>
      </c>
      <c r="F1024" s="2">
        <v>46</v>
      </c>
      <c r="G1024" s="2">
        <v>48</v>
      </c>
      <c r="H1024" s="2">
        <v>50</v>
      </c>
    </row>
    <row r="1025" spans="1:22">
      <c r="A1025" s="2">
        <v>3</v>
      </c>
      <c r="B1025" s="2">
        <v>1</v>
      </c>
      <c r="C1025" s="2">
        <v>2</v>
      </c>
      <c r="D1025" s="2">
        <v>2</v>
      </c>
      <c r="E1025" s="2">
        <v>2</v>
      </c>
      <c r="F1025" s="2">
        <v>2</v>
      </c>
      <c r="G1025" s="2">
        <v>2</v>
      </c>
      <c r="H1025" s="2">
        <v>2</v>
      </c>
    </row>
    <row r="1026" spans="1:22">
      <c r="A1026" s="2">
        <v>3</v>
      </c>
      <c r="B1026" s="2">
        <v>3</v>
      </c>
      <c r="C1026" s="2">
        <v>0</v>
      </c>
      <c r="D1026" s="2">
        <v>0</v>
      </c>
      <c r="E1026" s="2">
        <v>0</v>
      </c>
      <c r="F1026" s="2">
        <v>0</v>
      </c>
      <c r="G1026" s="2">
        <v>0</v>
      </c>
      <c r="H1026" s="2">
        <v>0</v>
      </c>
    </row>
    <row r="1027" spans="1:22">
      <c r="A1027" s="2">
        <v>3</v>
      </c>
      <c r="B1027" s="2">
        <v>4</v>
      </c>
      <c r="C1027" s="2">
        <v>0</v>
      </c>
      <c r="D1027" s="2">
        <v>0</v>
      </c>
      <c r="E1027" s="2">
        <v>0</v>
      </c>
      <c r="F1027" s="2">
        <v>0</v>
      </c>
      <c r="G1027" s="2">
        <v>0</v>
      </c>
      <c r="H1027" s="2">
        <v>0</v>
      </c>
    </row>
    <row r="1028" spans="1:22">
      <c r="A1028" s="2">
        <v>3</v>
      </c>
      <c r="B1028" s="2">
        <v>5</v>
      </c>
    </row>
    <row r="1029" spans="1:22">
      <c r="A1029" s="2">
        <v>3</v>
      </c>
      <c r="B1029" s="2">
        <v>6</v>
      </c>
    </row>
    <row r="1030" spans="1:22">
      <c r="A1030" s="2">
        <v>4</v>
      </c>
      <c r="B1030" s="2" t="s">
        <v>71</v>
      </c>
      <c r="C1030" s="2" t="s">
        <v>67</v>
      </c>
      <c r="D1030" s="2">
        <v>0</v>
      </c>
      <c r="F1030" s="2">
        <v>1</v>
      </c>
      <c r="G1030" s="42">
        <v>0.48680555555555555</v>
      </c>
      <c r="J1030" s="42">
        <v>0.52847222222222223</v>
      </c>
      <c r="M1030" s="42">
        <v>0.57013888888888886</v>
      </c>
      <c r="P1030" s="42">
        <v>0.63263888888888886</v>
      </c>
      <c r="S1030" s="42">
        <v>0.6743055555555556</v>
      </c>
      <c r="V1030" s="42">
        <v>0.71597222222222223</v>
      </c>
    </row>
    <row r="1031" spans="1:22">
      <c r="A1031" s="2">
        <v>4</v>
      </c>
      <c r="B1031" s="2" t="s">
        <v>94</v>
      </c>
      <c r="C1031" s="2" t="s">
        <v>67</v>
      </c>
      <c r="D1031" s="2">
        <v>0</v>
      </c>
      <c r="F1031" s="2">
        <v>6</v>
      </c>
      <c r="G1031" s="42">
        <v>0.48888888888888887</v>
      </c>
      <c r="J1031" s="42">
        <v>0.53055555555555556</v>
      </c>
      <c r="M1031" s="42">
        <v>0.57222222222222219</v>
      </c>
      <c r="P1031" s="42">
        <v>0.63472222222222219</v>
      </c>
      <c r="S1031" s="42">
        <v>0.67638888888888893</v>
      </c>
      <c r="V1031" s="42">
        <v>0.71805555555555556</v>
      </c>
    </row>
    <row r="1032" spans="1:22">
      <c r="A1032" s="2">
        <v>4</v>
      </c>
      <c r="B1032" s="2" t="s">
        <v>127</v>
      </c>
      <c r="C1032" s="2" t="s">
        <v>67</v>
      </c>
      <c r="D1032" s="2">
        <v>0</v>
      </c>
      <c r="F1032" s="2">
        <v>2</v>
      </c>
      <c r="G1032" s="42">
        <v>0.48958333333333331</v>
      </c>
      <c r="J1032" s="42">
        <v>0.53125</v>
      </c>
      <c r="M1032" s="42">
        <v>0.57291666666666663</v>
      </c>
      <c r="P1032" s="42">
        <v>0.63541666666666663</v>
      </c>
      <c r="S1032" s="42">
        <v>0.67708333333333337</v>
      </c>
      <c r="V1032" s="42">
        <v>0.71875</v>
      </c>
    </row>
    <row r="1033" spans="1:22">
      <c r="A1033" s="2">
        <v>4</v>
      </c>
      <c r="B1033" s="2" t="s">
        <v>123</v>
      </c>
      <c r="C1033" s="2" t="s">
        <v>67</v>
      </c>
      <c r="D1033" s="2">
        <v>0</v>
      </c>
      <c r="F1033" s="2">
        <v>2</v>
      </c>
      <c r="G1033" s="42">
        <v>0.49236111111111108</v>
      </c>
      <c r="J1033" s="42">
        <v>0.53402777777777777</v>
      </c>
      <c r="M1033" s="42">
        <v>0.5756944444444444</v>
      </c>
      <c r="P1033" s="42">
        <v>0.6381944444444444</v>
      </c>
      <c r="S1033" s="42">
        <v>0.67986111111111114</v>
      </c>
      <c r="V1033" s="42">
        <v>0.72152777777777777</v>
      </c>
    </row>
    <row r="1034" spans="1:22">
      <c r="A1034" s="2">
        <v>4</v>
      </c>
      <c r="B1034" s="2" t="s">
        <v>124</v>
      </c>
      <c r="C1034" s="2" t="s">
        <v>67</v>
      </c>
      <c r="D1034" s="2">
        <v>0</v>
      </c>
      <c r="F1034" s="2">
        <v>2</v>
      </c>
      <c r="G1034" s="42">
        <v>0.49305555555555558</v>
      </c>
      <c r="J1034" s="42">
        <v>0.53472222222222221</v>
      </c>
      <c r="M1034" s="42">
        <v>0.57638888888888895</v>
      </c>
      <c r="P1034" s="42">
        <v>0.63888888888888895</v>
      </c>
      <c r="S1034" s="42">
        <v>0.68055555555555547</v>
      </c>
      <c r="V1034" s="42">
        <v>0.72222222222222221</v>
      </c>
    </row>
    <row r="1035" spans="1:22">
      <c r="A1035" s="2">
        <v>4</v>
      </c>
      <c r="B1035" s="2" t="s">
        <v>125</v>
      </c>
      <c r="C1035" s="2" t="s">
        <v>67</v>
      </c>
      <c r="D1035" s="2">
        <v>0</v>
      </c>
      <c r="F1035" s="2">
        <v>1</v>
      </c>
      <c r="G1035" s="42">
        <v>0.49374999999999997</v>
      </c>
      <c r="J1035" s="42">
        <v>0.53541666666666665</v>
      </c>
      <c r="M1035" s="42">
        <v>0.57708333333333328</v>
      </c>
      <c r="P1035" s="42">
        <v>0.63958333333333328</v>
      </c>
      <c r="S1035" s="42">
        <v>0.68125000000000002</v>
      </c>
      <c r="V1035" s="42">
        <v>0.72291666666666676</v>
      </c>
    </row>
    <row r="1036" spans="1:22">
      <c r="A1036" s="2">
        <v>4</v>
      </c>
      <c r="B1036" s="2" t="s">
        <v>124</v>
      </c>
      <c r="C1036" s="2" t="s">
        <v>67</v>
      </c>
      <c r="D1036" s="2">
        <v>0</v>
      </c>
      <c r="F1036" s="2">
        <v>1</v>
      </c>
      <c r="G1036" s="42">
        <v>0.49444444444444446</v>
      </c>
      <c r="J1036" s="42">
        <v>0.53611111111111109</v>
      </c>
      <c r="M1036" s="42">
        <v>0.57777777777777783</v>
      </c>
      <c r="P1036" s="42">
        <v>0.64027777777777783</v>
      </c>
      <c r="S1036" s="42">
        <v>0.68194444444444446</v>
      </c>
      <c r="V1036" s="42">
        <v>0.72361111111111109</v>
      </c>
    </row>
    <row r="1037" spans="1:22">
      <c r="A1037" s="2">
        <v>4</v>
      </c>
      <c r="B1037" s="2" t="s">
        <v>123</v>
      </c>
      <c r="C1037" s="2" t="s">
        <v>67</v>
      </c>
      <c r="D1037" s="2">
        <v>0</v>
      </c>
      <c r="F1037" s="2">
        <v>1</v>
      </c>
      <c r="G1037" s="42">
        <v>0.49513888888888885</v>
      </c>
      <c r="J1037" s="42">
        <v>0.53680555555555554</v>
      </c>
      <c r="M1037" s="42">
        <v>0.57847222222222217</v>
      </c>
      <c r="P1037" s="42">
        <v>0.64097222222222217</v>
      </c>
      <c r="S1037" s="42">
        <v>0.68263888888888891</v>
      </c>
      <c r="V1037" s="42">
        <v>0.72430555555555554</v>
      </c>
    </row>
    <row r="1038" spans="1:22">
      <c r="A1038" s="2">
        <v>4</v>
      </c>
      <c r="B1038" s="2" t="s">
        <v>126</v>
      </c>
      <c r="C1038" s="2" t="s">
        <v>67</v>
      </c>
      <c r="D1038" s="2">
        <v>0</v>
      </c>
      <c r="F1038" s="2">
        <v>1</v>
      </c>
      <c r="G1038" s="42">
        <v>0.49652777777777773</v>
      </c>
      <c r="J1038" s="42">
        <v>0.53819444444444442</v>
      </c>
      <c r="M1038" s="42">
        <v>0.57986111111111105</v>
      </c>
      <c r="P1038" s="42">
        <v>0.64236111111111105</v>
      </c>
      <c r="S1038" s="42">
        <v>0.68402777777777779</v>
      </c>
      <c r="V1038" s="42">
        <v>0.72569444444444453</v>
      </c>
    </row>
    <row r="1039" spans="1:22">
      <c r="A1039" s="2">
        <v>4</v>
      </c>
      <c r="B1039" s="2" t="s">
        <v>122</v>
      </c>
      <c r="C1039" s="2" t="s">
        <v>67</v>
      </c>
      <c r="D1039" s="2">
        <v>0</v>
      </c>
      <c r="F1039" s="2">
        <v>2</v>
      </c>
      <c r="G1039" s="42">
        <v>0.49861111111111112</v>
      </c>
      <c r="J1039" s="42">
        <v>0.54027777777777775</v>
      </c>
      <c r="M1039" s="42">
        <v>0.58194444444444449</v>
      </c>
      <c r="P1039" s="42">
        <v>0.64444444444444449</v>
      </c>
      <c r="S1039" s="42">
        <v>0.68611111111111101</v>
      </c>
      <c r="V1039" s="42">
        <v>0.72777777777777775</v>
      </c>
    </row>
    <row r="1040" spans="1:22">
      <c r="A1040" s="2">
        <v>4</v>
      </c>
      <c r="B1040" s="2" t="s">
        <v>121</v>
      </c>
      <c r="C1040" s="2" t="s">
        <v>67</v>
      </c>
      <c r="D1040" s="2">
        <v>0</v>
      </c>
      <c r="F1040" s="2">
        <v>2</v>
      </c>
      <c r="G1040" s="42">
        <v>0.4993055555555555</v>
      </c>
      <c r="J1040" s="42">
        <v>0.54097222222222219</v>
      </c>
      <c r="M1040" s="42">
        <v>0.58263888888888882</v>
      </c>
      <c r="P1040" s="42">
        <v>0.64513888888888882</v>
      </c>
      <c r="S1040" s="42">
        <v>0.68680555555555556</v>
      </c>
      <c r="V1040" s="42">
        <v>0.7284722222222223</v>
      </c>
    </row>
    <row r="1041" spans="1:22">
      <c r="A1041" s="2">
        <v>4</v>
      </c>
      <c r="B1041" s="2" t="s">
        <v>120</v>
      </c>
      <c r="C1041" s="2" t="s">
        <v>67</v>
      </c>
      <c r="D1041" s="2">
        <v>0</v>
      </c>
      <c r="F1041" s="2">
        <v>2</v>
      </c>
      <c r="G1041" s="42">
        <v>0.5</v>
      </c>
      <c r="J1041" s="42">
        <v>0.54166666666666663</v>
      </c>
      <c r="M1041" s="42">
        <v>0.58333333333333337</v>
      </c>
      <c r="P1041" s="42">
        <v>0.64583333333333337</v>
      </c>
      <c r="S1041" s="42">
        <v>0.6875</v>
      </c>
      <c r="V1041" s="42">
        <v>0.72916666666666663</v>
      </c>
    </row>
    <row r="1042" spans="1:22">
      <c r="A1042" s="2">
        <v>4</v>
      </c>
      <c r="B1042" s="2" t="s">
        <v>119</v>
      </c>
      <c r="C1042" s="2" t="s">
        <v>67</v>
      </c>
      <c r="D1042" s="2">
        <v>0</v>
      </c>
      <c r="F1042" s="2">
        <v>2</v>
      </c>
      <c r="G1042" s="42">
        <v>0.50138888888888888</v>
      </c>
      <c r="J1042" s="42">
        <v>0.54305555555555551</v>
      </c>
      <c r="M1042" s="42">
        <v>0.58472222222222225</v>
      </c>
      <c r="P1042" s="42">
        <v>0.64722222222222225</v>
      </c>
      <c r="S1042" s="42">
        <v>0.68888888888888899</v>
      </c>
      <c r="V1042" s="42">
        <v>0.73055555555555562</v>
      </c>
    </row>
    <row r="1043" spans="1:22">
      <c r="A1043" s="2">
        <v>4</v>
      </c>
      <c r="B1043" s="2" t="s">
        <v>118</v>
      </c>
      <c r="C1043" s="2" t="s">
        <v>67</v>
      </c>
      <c r="D1043" s="2">
        <v>0</v>
      </c>
      <c r="F1043" s="2">
        <v>2</v>
      </c>
      <c r="G1043" s="42">
        <v>0.50347222222222221</v>
      </c>
      <c r="J1043" s="42">
        <v>0.54513888888888895</v>
      </c>
      <c r="M1043" s="42">
        <v>0.58680555555555558</v>
      </c>
      <c r="P1043" s="42">
        <v>0.64930555555555558</v>
      </c>
      <c r="S1043" s="42">
        <v>0.69097222222222221</v>
      </c>
      <c r="V1043" s="42">
        <v>0.73263888888888884</v>
      </c>
    </row>
    <row r="1044" spans="1:22">
      <c r="A1044" s="2">
        <v>4</v>
      </c>
      <c r="B1044" s="2" t="s">
        <v>116</v>
      </c>
      <c r="C1044" s="2" t="s">
        <v>91</v>
      </c>
      <c r="D1044" s="2">
        <v>0</v>
      </c>
      <c r="F1044" s="2">
        <v>1</v>
      </c>
      <c r="G1044" s="42">
        <v>0.50555555555555554</v>
      </c>
      <c r="J1044" s="42">
        <v>0.54722222222222217</v>
      </c>
      <c r="M1044" s="42">
        <v>0.58888888888888891</v>
      </c>
      <c r="P1044" s="42">
        <v>0.65138888888888891</v>
      </c>
      <c r="S1044" s="42">
        <v>0.69305555555555554</v>
      </c>
      <c r="V1044" s="42">
        <v>0.73472222222222217</v>
      </c>
    </row>
    <row r="1045" spans="1:22">
      <c r="A1045" s="2">
        <v>2</v>
      </c>
      <c r="B1045" s="2" t="s">
        <v>114</v>
      </c>
      <c r="C1045" s="2">
        <v>51</v>
      </c>
      <c r="D1045" s="2" t="s">
        <v>47</v>
      </c>
      <c r="E1045" s="2">
        <v>54</v>
      </c>
      <c r="F1045" s="2">
        <v>14</v>
      </c>
      <c r="G1045" s="2">
        <v>3</v>
      </c>
      <c r="H1045" s="2">
        <v>751</v>
      </c>
    </row>
    <row r="1046" spans="1:22">
      <c r="A1046" s="2">
        <v>3</v>
      </c>
      <c r="B1046" s="2">
        <v>2</v>
      </c>
      <c r="E1046" s="2">
        <v>154</v>
      </c>
      <c r="F1046" s="2">
        <v>165</v>
      </c>
    </row>
    <row r="1047" spans="1:22">
      <c r="A1047" s="2">
        <v>3</v>
      </c>
      <c r="B1047" s="2">
        <v>1</v>
      </c>
      <c r="E1047" s="2">
        <v>1</v>
      </c>
      <c r="F1047" s="2">
        <v>1</v>
      </c>
    </row>
    <row r="1048" spans="1:22">
      <c r="A1048" s="2">
        <v>3</v>
      </c>
      <c r="B1048" s="2">
        <v>3</v>
      </c>
      <c r="E1048" s="2">
        <v>0</v>
      </c>
      <c r="F1048" s="2">
        <v>0</v>
      </c>
    </row>
    <row r="1049" spans="1:22">
      <c r="A1049" s="2">
        <v>3</v>
      </c>
      <c r="B1049" s="2">
        <v>4</v>
      </c>
      <c r="E1049" s="2">
        <v>0</v>
      </c>
      <c r="F1049" s="2">
        <v>0</v>
      </c>
    </row>
    <row r="1050" spans="1:22">
      <c r="A1050" s="2">
        <v>3</v>
      </c>
      <c r="B1050" s="2">
        <v>5</v>
      </c>
    </row>
    <row r="1051" spans="1:22">
      <c r="A1051" s="2">
        <v>3</v>
      </c>
      <c r="B1051" s="2">
        <v>6</v>
      </c>
    </row>
    <row r="1052" spans="1:22">
      <c r="A1052" s="2">
        <v>4</v>
      </c>
      <c r="B1052" s="2" t="s">
        <v>108</v>
      </c>
      <c r="C1052" s="2" t="s">
        <v>67</v>
      </c>
      <c r="D1052" s="2">
        <v>0</v>
      </c>
      <c r="F1052" s="2">
        <v>1</v>
      </c>
      <c r="G1052" s="2" t="s">
        <v>68</v>
      </c>
      <c r="J1052" s="2" t="s">
        <v>68</v>
      </c>
      <c r="M1052" s="42">
        <v>0.80555555555555547</v>
      </c>
      <c r="P1052" s="42">
        <v>0.84722222222222221</v>
      </c>
    </row>
    <row r="1053" spans="1:22">
      <c r="A1053" s="2">
        <v>4</v>
      </c>
      <c r="B1053" s="2" t="s">
        <v>107</v>
      </c>
      <c r="C1053" s="2" t="s">
        <v>67</v>
      </c>
      <c r="D1053" s="2">
        <v>0</v>
      </c>
      <c r="F1053" s="2">
        <v>1</v>
      </c>
      <c r="G1053" s="2" t="s">
        <v>68</v>
      </c>
      <c r="J1053" s="2" t="s">
        <v>68</v>
      </c>
      <c r="M1053" s="42">
        <v>0.80694444444444446</v>
      </c>
      <c r="P1053" s="42">
        <v>0.84861111111111109</v>
      </c>
    </row>
    <row r="1054" spans="1:22">
      <c r="A1054" s="2">
        <v>4</v>
      </c>
      <c r="B1054" s="2" t="s">
        <v>106</v>
      </c>
      <c r="C1054" s="2" t="s">
        <v>67</v>
      </c>
      <c r="D1054" s="2">
        <v>0</v>
      </c>
      <c r="F1054" s="2">
        <v>1</v>
      </c>
      <c r="G1054" s="2" t="s">
        <v>68</v>
      </c>
      <c r="J1054" s="2" t="s">
        <v>68</v>
      </c>
      <c r="M1054" s="42">
        <v>0.80902777777777779</v>
      </c>
      <c r="P1054" s="42">
        <v>0.85069444444444453</v>
      </c>
    </row>
    <row r="1055" spans="1:22">
      <c r="A1055" s="2">
        <v>4</v>
      </c>
      <c r="B1055" s="2" t="s">
        <v>105</v>
      </c>
      <c r="C1055" s="2" t="s">
        <v>67</v>
      </c>
      <c r="D1055" s="2">
        <v>0</v>
      </c>
      <c r="F1055" s="2">
        <v>1</v>
      </c>
      <c r="G1055" s="2" t="s">
        <v>68</v>
      </c>
      <c r="J1055" s="2" t="s">
        <v>68</v>
      </c>
      <c r="M1055" s="42">
        <v>0.80972222222222223</v>
      </c>
      <c r="P1055" s="42">
        <v>0.85138888888888886</v>
      </c>
    </row>
    <row r="1056" spans="1:22">
      <c r="A1056" s="2">
        <v>4</v>
      </c>
      <c r="B1056" s="2" t="s">
        <v>104</v>
      </c>
      <c r="C1056" s="2" t="s">
        <v>67</v>
      </c>
      <c r="D1056" s="2">
        <v>0</v>
      </c>
      <c r="F1056" s="2">
        <v>1</v>
      </c>
      <c r="G1056" s="2" t="s">
        <v>68</v>
      </c>
      <c r="J1056" s="2" t="s">
        <v>68</v>
      </c>
      <c r="M1056" s="42">
        <v>0.81041666666666667</v>
      </c>
      <c r="P1056" s="42">
        <v>0.8520833333333333</v>
      </c>
    </row>
    <row r="1057" spans="1:16">
      <c r="A1057" s="2">
        <v>4</v>
      </c>
      <c r="B1057" s="2" t="s">
        <v>115</v>
      </c>
      <c r="C1057" s="2" t="s">
        <v>67</v>
      </c>
      <c r="D1057" s="2">
        <v>0</v>
      </c>
      <c r="F1057" s="2">
        <v>1</v>
      </c>
      <c r="G1057" s="2" t="s">
        <v>68</v>
      </c>
      <c r="J1057" s="2" t="s">
        <v>68</v>
      </c>
      <c r="M1057" s="42">
        <v>0.8125</v>
      </c>
      <c r="P1057" s="42">
        <v>0.85416666666666663</v>
      </c>
    </row>
    <row r="1058" spans="1:16">
      <c r="A1058" s="2">
        <v>4</v>
      </c>
      <c r="B1058" s="2" t="s">
        <v>103</v>
      </c>
      <c r="C1058" s="2" t="s">
        <v>67</v>
      </c>
      <c r="D1058" s="2">
        <v>0</v>
      </c>
      <c r="F1058" s="2">
        <v>4</v>
      </c>
      <c r="G1058" s="2" t="s">
        <v>68</v>
      </c>
      <c r="J1058" s="2" t="s">
        <v>68</v>
      </c>
      <c r="M1058" s="42">
        <v>0.81527777777777777</v>
      </c>
      <c r="P1058" s="42">
        <v>0.8569444444444444</v>
      </c>
    </row>
    <row r="1059" spans="1:16">
      <c r="A1059" s="2">
        <v>4</v>
      </c>
      <c r="B1059" s="2" t="s">
        <v>102</v>
      </c>
      <c r="C1059" s="2" t="s">
        <v>67</v>
      </c>
      <c r="D1059" s="2">
        <v>0</v>
      </c>
      <c r="F1059" s="2">
        <v>1</v>
      </c>
      <c r="G1059" s="2" t="s">
        <v>68</v>
      </c>
      <c r="J1059" s="2" t="s">
        <v>68</v>
      </c>
      <c r="M1059" s="42">
        <v>0.81666666666666676</v>
      </c>
      <c r="P1059" s="42">
        <v>0.85833333333333339</v>
      </c>
    </row>
    <row r="1060" spans="1:16">
      <c r="A1060" s="2">
        <v>4</v>
      </c>
      <c r="B1060" s="2" t="s">
        <v>101</v>
      </c>
      <c r="C1060" s="2" t="s">
        <v>67</v>
      </c>
      <c r="D1060" s="2">
        <v>0</v>
      </c>
      <c r="F1060" s="2">
        <v>2</v>
      </c>
      <c r="G1060" s="2" t="s">
        <v>68</v>
      </c>
      <c r="J1060" s="2" t="s">
        <v>68</v>
      </c>
      <c r="M1060" s="42">
        <v>0.81736111111111109</v>
      </c>
      <c r="P1060" s="42">
        <v>0.85902777777777783</v>
      </c>
    </row>
    <row r="1061" spans="1:16">
      <c r="A1061" s="2">
        <v>4</v>
      </c>
      <c r="B1061" s="2" t="s">
        <v>99</v>
      </c>
      <c r="C1061" s="2" t="s">
        <v>67</v>
      </c>
      <c r="D1061" s="2">
        <v>2</v>
      </c>
      <c r="E1061" s="2" t="s">
        <v>100</v>
      </c>
      <c r="F1061" s="2">
        <v>4</v>
      </c>
      <c r="G1061" s="2" t="s">
        <v>68</v>
      </c>
      <c r="J1061" s="2" t="s">
        <v>68</v>
      </c>
      <c r="M1061" s="42">
        <v>0.81805555555555554</v>
      </c>
      <c r="P1061" s="42">
        <v>0.85972222222222217</v>
      </c>
    </row>
    <row r="1062" spans="1:16">
      <c r="A1062" s="2">
        <v>4</v>
      </c>
      <c r="B1062" s="2" t="s">
        <v>98</v>
      </c>
      <c r="C1062" s="2" t="s">
        <v>67</v>
      </c>
      <c r="D1062" s="2">
        <v>0</v>
      </c>
      <c r="F1062" s="2">
        <v>1</v>
      </c>
      <c r="G1062" s="2" t="s">
        <v>68</v>
      </c>
      <c r="J1062" s="2" t="s">
        <v>68</v>
      </c>
      <c r="M1062" s="42">
        <v>0.81874999999999998</v>
      </c>
      <c r="P1062" s="42">
        <v>0.86041666666666661</v>
      </c>
    </row>
    <row r="1063" spans="1:16">
      <c r="A1063" s="2">
        <v>4</v>
      </c>
      <c r="B1063" s="2" t="s">
        <v>97</v>
      </c>
      <c r="C1063" s="2" t="s">
        <v>67</v>
      </c>
      <c r="D1063" s="2">
        <v>0</v>
      </c>
      <c r="F1063" s="2">
        <v>1</v>
      </c>
      <c r="G1063" s="2" t="s">
        <v>68</v>
      </c>
      <c r="J1063" s="2" t="s">
        <v>68</v>
      </c>
      <c r="M1063" s="42">
        <v>0.81944444444444453</v>
      </c>
      <c r="P1063" s="42">
        <v>0.86111111111111116</v>
      </c>
    </row>
    <row r="1064" spans="1:16">
      <c r="A1064" s="2">
        <v>4</v>
      </c>
      <c r="B1064" s="2" t="s">
        <v>96</v>
      </c>
      <c r="C1064" s="2" t="s">
        <v>67</v>
      </c>
      <c r="D1064" s="2">
        <v>0</v>
      </c>
      <c r="F1064" s="2">
        <v>1</v>
      </c>
      <c r="G1064" s="2" t="s">
        <v>68</v>
      </c>
      <c r="J1064" s="2" t="s">
        <v>68</v>
      </c>
      <c r="M1064" s="42">
        <v>0.82013888888888886</v>
      </c>
      <c r="P1064" s="42">
        <v>0.8618055555555556</v>
      </c>
    </row>
    <row r="1065" spans="1:16">
      <c r="A1065" s="2">
        <v>4</v>
      </c>
      <c r="B1065" s="2" t="s">
        <v>69</v>
      </c>
      <c r="C1065" s="2" t="s">
        <v>67</v>
      </c>
      <c r="D1065" s="2">
        <v>0</v>
      </c>
      <c r="F1065" s="2">
        <v>1</v>
      </c>
      <c r="G1065" s="2" t="s">
        <v>68</v>
      </c>
      <c r="J1065" s="2" t="s">
        <v>68</v>
      </c>
      <c r="M1065" s="42">
        <v>0.82013888888888886</v>
      </c>
      <c r="P1065" s="42">
        <v>0.8618055555555556</v>
      </c>
    </row>
    <row r="1066" spans="1:16">
      <c r="A1066" s="2">
        <v>4</v>
      </c>
      <c r="B1066" s="2" t="s">
        <v>92</v>
      </c>
      <c r="C1066" s="2" t="s">
        <v>67</v>
      </c>
      <c r="D1066" s="2">
        <v>0</v>
      </c>
      <c r="F1066" s="2">
        <v>1</v>
      </c>
      <c r="G1066" s="2" t="s">
        <v>68</v>
      </c>
      <c r="J1066" s="2" t="s">
        <v>68</v>
      </c>
      <c r="M1066" s="42">
        <v>0.8208333333333333</v>
      </c>
      <c r="P1066" s="42">
        <v>0.86249999999999993</v>
      </c>
    </row>
    <row r="1067" spans="1:16">
      <c r="A1067" s="2">
        <v>4</v>
      </c>
      <c r="B1067" s="2" t="s">
        <v>66</v>
      </c>
      <c r="C1067" s="2" t="s">
        <v>91</v>
      </c>
      <c r="D1067" s="2">
        <v>0</v>
      </c>
      <c r="F1067" s="2">
        <v>1</v>
      </c>
      <c r="G1067" s="2" t="s">
        <v>68</v>
      </c>
      <c r="J1067" s="2" t="s">
        <v>68</v>
      </c>
      <c r="M1067" s="42">
        <v>0.8222222222222223</v>
      </c>
      <c r="P1067" s="42">
        <v>0.86388888888888893</v>
      </c>
    </row>
    <row r="1068" spans="1:16">
      <c r="A1068" s="2">
        <v>5</v>
      </c>
      <c r="B1068" s="2" t="s">
        <v>27</v>
      </c>
      <c r="C1068" s="2" t="s">
        <v>114</v>
      </c>
      <c r="D1068" s="2" t="s">
        <v>47</v>
      </c>
      <c r="E1068" s="2">
        <v>51</v>
      </c>
    </row>
    <row r="1069" spans="1:16">
      <c r="A1069" s="2">
        <v>3</v>
      </c>
      <c r="B1069" s="2">
        <v>2</v>
      </c>
      <c r="C1069" s="2">
        <v>297</v>
      </c>
      <c r="D1069" s="2">
        <v>314</v>
      </c>
      <c r="E1069" s="2">
        <v>323</v>
      </c>
      <c r="F1069" s="2">
        <v>330</v>
      </c>
    </row>
    <row r="1070" spans="1:16">
      <c r="A1070" s="2">
        <v>3</v>
      </c>
      <c r="B1070" s="2">
        <v>1</v>
      </c>
      <c r="C1070" s="2">
        <v>140</v>
      </c>
      <c r="D1070" s="2">
        <v>2</v>
      </c>
      <c r="E1070" s="2">
        <v>2</v>
      </c>
      <c r="F1070" s="2">
        <v>2</v>
      </c>
    </row>
    <row r="1071" spans="1:16">
      <c r="A1071" s="2">
        <v>3</v>
      </c>
      <c r="B1071" s="2">
        <v>3</v>
      </c>
      <c r="C1071" s="2">
        <v>0</v>
      </c>
      <c r="D1071" s="2">
        <v>0</v>
      </c>
      <c r="E1071" s="2">
        <v>0</v>
      </c>
      <c r="F1071" s="2">
        <v>0</v>
      </c>
    </row>
    <row r="1072" spans="1:16">
      <c r="A1072" s="2">
        <v>3</v>
      </c>
      <c r="B1072" s="2">
        <v>4</v>
      </c>
      <c r="C1072" s="2">
        <v>3</v>
      </c>
      <c r="D1072" s="2">
        <v>0</v>
      </c>
      <c r="E1072" s="2">
        <v>0</v>
      </c>
      <c r="F1072" s="2">
        <v>0</v>
      </c>
    </row>
    <row r="1073" spans="1:16">
      <c r="A1073" s="2">
        <v>3</v>
      </c>
      <c r="B1073" s="2">
        <v>5</v>
      </c>
    </row>
    <row r="1074" spans="1:16">
      <c r="A1074" s="2">
        <v>3</v>
      </c>
      <c r="B1074" s="2">
        <v>6</v>
      </c>
    </row>
    <row r="1075" spans="1:16">
      <c r="A1075" s="2">
        <v>4</v>
      </c>
      <c r="B1075" s="2" t="s">
        <v>116</v>
      </c>
      <c r="C1075" s="2" t="s">
        <v>67</v>
      </c>
      <c r="D1075" s="2">
        <v>0</v>
      </c>
      <c r="F1075" s="2">
        <v>1</v>
      </c>
      <c r="G1075" s="42">
        <v>0.73472222222222217</v>
      </c>
      <c r="J1075" s="2" t="s">
        <v>68</v>
      </c>
      <c r="M1075" s="2" t="s">
        <v>68</v>
      </c>
      <c r="P1075" s="2" t="s">
        <v>68</v>
      </c>
    </row>
    <row r="1076" spans="1:16">
      <c r="A1076" s="2">
        <v>4</v>
      </c>
      <c r="B1076" s="2" t="s">
        <v>66</v>
      </c>
      <c r="C1076" s="2" t="s">
        <v>67</v>
      </c>
      <c r="D1076" s="2">
        <v>0</v>
      </c>
      <c r="F1076" s="2">
        <v>1</v>
      </c>
      <c r="G1076" s="42">
        <v>0.74861111111111101</v>
      </c>
      <c r="J1076" s="42">
        <v>0.78749999999999998</v>
      </c>
      <c r="M1076" s="42">
        <v>0.82916666666666661</v>
      </c>
      <c r="P1076" s="42">
        <v>0.87083333333333324</v>
      </c>
    </row>
    <row r="1077" spans="1:16">
      <c r="A1077" s="2">
        <v>4</v>
      </c>
      <c r="B1077" s="2" t="s">
        <v>96</v>
      </c>
      <c r="C1077" s="2" t="s">
        <v>67</v>
      </c>
      <c r="D1077" s="2">
        <v>0</v>
      </c>
      <c r="F1077" s="2">
        <v>2</v>
      </c>
      <c r="G1077" s="2" t="s">
        <v>68</v>
      </c>
      <c r="J1077" s="42">
        <v>0.78888888888888886</v>
      </c>
      <c r="M1077" s="42">
        <v>0.8305555555555556</v>
      </c>
      <c r="P1077" s="42">
        <v>0.87222222222222223</v>
      </c>
    </row>
    <row r="1078" spans="1:16">
      <c r="A1078" s="2">
        <v>4</v>
      </c>
      <c r="B1078" s="2" t="s">
        <v>97</v>
      </c>
      <c r="C1078" s="2" t="s">
        <v>67</v>
      </c>
      <c r="D1078" s="2">
        <v>0</v>
      </c>
      <c r="F1078" s="2">
        <v>2</v>
      </c>
      <c r="G1078" s="2" t="s">
        <v>68</v>
      </c>
      <c r="J1078" s="42">
        <v>0.7895833333333333</v>
      </c>
      <c r="M1078" s="42">
        <v>0.83124999999999993</v>
      </c>
      <c r="P1078" s="42">
        <v>0.87291666666666667</v>
      </c>
    </row>
    <row r="1079" spans="1:16">
      <c r="A1079" s="2">
        <v>4</v>
      </c>
      <c r="B1079" s="2" t="s">
        <v>98</v>
      </c>
      <c r="C1079" s="2" t="s">
        <v>67</v>
      </c>
      <c r="D1079" s="2">
        <v>0</v>
      </c>
      <c r="F1079" s="2">
        <v>2</v>
      </c>
      <c r="G1079" s="2" t="s">
        <v>68</v>
      </c>
      <c r="J1079" s="42">
        <v>0.79027777777777775</v>
      </c>
      <c r="M1079" s="42">
        <v>0.83194444444444438</v>
      </c>
      <c r="P1079" s="42">
        <v>0.87361111111111101</v>
      </c>
    </row>
    <row r="1080" spans="1:16">
      <c r="A1080" s="2">
        <v>4</v>
      </c>
      <c r="B1080" s="2" t="s">
        <v>99</v>
      </c>
      <c r="C1080" s="2" t="s">
        <v>67</v>
      </c>
      <c r="D1080" s="2">
        <v>2</v>
      </c>
      <c r="E1080" s="2" t="s">
        <v>100</v>
      </c>
      <c r="F1080" s="2">
        <v>3</v>
      </c>
      <c r="G1080" s="2" t="s">
        <v>68</v>
      </c>
      <c r="J1080" s="42">
        <v>0.7909722222222223</v>
      </c>
      <c r="M1080" s="42">
        <v>0.83263888888888893</v>
      </c>
      <c r="P1080" s="42">
        <v>0.87430555555555556</v>
      </c>
    </row>
    <row r="1081" spans="1:16">
      <c r="A1081" s="2">
        <v>4</v>
      </c>
      <c r="B1081" s="2" t="s">
        <v>101</v>
      </c>
      <c r="C1081" s="2" t="s">
        <v>67</v>
      </c>
      <c r="D1081" s="2">
        <v>0</v>
      </c>
      <c r="F1081" s="2">
        <v>1</v>
      </c>
      <c r="G1081" s="2" t="s">
        <v>68</v>
      </c>
      <c r="J1081" s="42">
        <v>0.79166666666666663</v>
      </c>
      <c r="M1081" s="42">
        <v>0.83333333333333337</v>
      </c>
      <c r="P1081" s="42">
        <v>0.875</v>
      </c>
    </row>
    <row r="1082" spans="1:16">
      <c r="A1082" s="2">
        <v>4</v>
      </c>
      <c r="B1082" s="2" t="s">
        <v>102</v>
      </c>
      <c r="C1082" s="2" t="s">
        <v>67</v>
      </c>
      <c r="D1082" s="2">
        <v>0</v>
      </c>
      <c r="F1082" s="2">
        <v>2</v>
      </c>
      <c r="G1082" s="2" t="s">
        <v>68</v>
      </c>
      <c r="J1082" s="42">
        <v>0.79236111111111107</v>
      </c>
      <c r="M1082" s="42">
        <v>0.8340277777777777</v>
      </c>
      <c r="P1082" s="42">
        <v>0.87569444444444444</v>
      </c>
    </row>
    <row r="1083" spans="1:16">
      <c r="A1083" s="2">
        <v>4</v>
      </c>
      <c r="B1083" s="2" t="s">
        <v>103</v>
      </c>
      <c r="C1083" s="2" t="s">
        <v>67</v>
      </c>
      <c r="D1083" s="2">
        <v>0</v>
      </c>
      <c r="F1083" s="2">
        <v>3</v>
      </c>
      <c r="G1083" s="2" t="s">
        <v>68</v>
      </c>
      <c r="J1083" s="42">
        <v>0.79375000000000007</v>
      </c>
      <c r="M1083" s="42">
        <v>0.8354166666666667</v>
      </c>
      <c r="P1083" s="42">
        <v>0.87708333333333333</v>
      </c>
    </row>
    <row r="1084" spans="1:16">
      <c r="A1084" s="2">
        <v>4</v>
      </c>
      <c r="B1084" s="2" t="s">
        <v>115</v>
      </c>
      <c r="C1084" s="2" t="s">
        <v>67</v>
      </c>
      <c r="D1084" s="2">
        <v>0</v>
      </c>
      <c r="F1084" s="2">
        <v>1</v>
      </c>
      <c r="G1084" s="2" t="s">
        <v>68</v>
      </c>
      <c r="J1084" s="42">
        <v>0.79583333333333339</v>
      </c>
      <c r="M1084" s="42">
        <v>0.83750000000000002</v>
      </c>
      <c r="P1084" s="42">
        <v>0.87916666666666676</v>
      </c>
    </row>
    <row r="1085" spans="1:16">
      <c r="A1085" s="2">
        <v>4</v>
      </c>
      <c r="B1085" s="2" t="s">
        <v>104</v>
      </c>
      <c r="C1085" s="2" t="s">
        <v>67</v>
      </c>
      <c r="D1085" s="2">
        <v>0</v>
      </c>
      <c r="F1085" s="2">
        <v>2</v>
      </c>
      <c r="G1085" s="2" t="s">
        <v>68</v>
      </c>
      <c r="J1085" s="42">
        <v>0.79791666666666661</v>
      </c>
      <c r="M1085" s="42">
        <v>0.83958333333333324</v>
      </c>
      <c r="P1085" s="42">
        <v>0.88124999999999998</v>
      </c>
    </row>
    <row r="1086" spans="1:16">
      <c r="A1086" s="2">
        <v>4</v>
      </c>
      <c r="B1086" s="2" t="s">
        <v>105</v>
      </c>
      <c r="C1086" s="2" t="s">
        <v>67</v>
      </c>
      <c r="D1086" s="2">
        <v>0</v>
      </c>
      <c r="F1086" s="2">
        <v>2</v>
      </c>
      <c r="G1086" s="2" t="s">
        <v>68</v>
      </c>
      <c r="J1086" s="42">
        <v>0.79861111111111116</v>
      </c>
      <c r="M1086" s="42">
        <v>0.84027777777777779</v>
      </c>
      <c r="P1086" s="42">
        <v>0.88194444444444453</v>
      </c>
    </row>
    <row r="1087" spans="1:16">
      <c r="A1087" s="2">
        <v>4</v>
      </c>
      <c r="B1087" s="2" t="s">
        <v>106</v>
      </c>
      <c r="C1087" s="2" t="s">
        <v>67</v>
      </c>
      <c r="D1087" s="2">
        <v>0</v>
      </c>
      <c r="F1087" s="2">
        <v>2</v>
      </c>
      <c r="G1087" s="2" t="s">
        <v>68</v>
      </c>
      <c r="J1087" s="42">
        <v>0.7993055555555556</v>
      </c>
      <c r="M1087" s="42">
        <v>0.84097222222222223</v>
      </c>
      <c r="P1087" s="42">
        <v>0.88263888888888886</v>
      </c>
    </row>
    <row r="1088" spans="1:16">
      <c r="A1088" s="2">
        <v>4</v>
      </c>
      <c r="B1088" s="2" t="s">
        <v>107</v>
      </c>
      <c r="C1088" s="2" t="s">
        <v>67</v>
      </c>
      <c r="D1088" s="2">
        <v>0</v>
      </c>
      <c r="F1088" s="2">
        <v>2</v>
      </c>
      <c r="G1088" s="2" t="s">
        <v>68</v>
      </c>
      <c r="J1088" s="42">
        <v>0.80138888888888893</v>
      </c>
      <c r="M1088" s="42">
        <v>0.84305555555555556</v>
      </c>
      <c r="P1088" s="42">
        <v>0.8847222222222223</v>
      </c>
    </row>
    <row r="1089" spans="1:19">
      <c r="A1089" s="2">
        <v>4</v>
      </c>
      <c r="B1089" s="2" t="s">
        <v>108</v>
      </c>
      <c r="C1089" s="2" t="s">
        <v>91</v>
      </c>
      <c r="D1089" s="2">
        <v>0</v>
      </c>
      <c r="F1089" s="2">
        <v>1</v>
      </c>
      <c r="G1089" s="2" t="s">
        <v>68</v>
      </c>
      <c r="J1089" s="42">
        <v>0.8027777777777777</v>
      </c>
      <c r="M1089" s="42">
        <v>0.84444444444444444</v>
      </c>
      <c r="P1089" s="42">
        <v>0.88611111111111107</v>
      </c>
    </row>
    <row r="1090" spans="1:19">
      <c r="A1090" s="2">
        <v>2</v>
      </c>
      <c r="B1090" s="2" t="s">
        <v>65</v>
      </c>
      <c r="C1090" s="2">
        <v>51</v>
      </c>
      <c r="D1090" s="2" t="s">
        <v>46</v>
      </c>
      <c r="E1090" s="2">
        <v>80</v>
      </c>
      <c r="F1090" s="2">
        <v>14</v>
      </c>
      <c r="G1090" s="2">
        <v>3</v>
      </c>
      <c r="H1090" s="2">
        <v>750</v>
      </c>
    </row>
    <row r="1091" spans="1:19">
      <c r="A1091" s="2">
        <v>3</v>
      </c>
      <c r="B1091" s="2">
        <v>2</v>
      </c>
      <c r="D1091" s="2">
        <v>215</v>
      </c>
      <c r="E1091" s="2">
        <v>219</v>
      </c>
      <c r="F1091" s="2">
        <v>224</v>
      </c>
    </row>
    <row r="1092" spans="1:19">
      <c r="A1092" s="2">
        <v>3</v>
      </c>
      <c r="B1092" s="2">
        <v>1</v>
      </c>
      <c r="D1092" s="2">
        <v>137</v>
      </c>
      <c r="E1092" s="2">
        <v>7</v>
      </c>
      <c r="F1092" s="2">
        <v>7</v>
      </c>
    </row>
    <row r="1093" spans="1:19">
      <c r="A1093" s="2">
        <v>3</v>
      </c>
      <c r="B1093" s="2">
        <v>3</v>
      </c>
      <c r="D1093" s="2">
        <v>0</v>
      </c>
      <c r="E1093" s="2">
        <v>0</v>
      </c>
      <c r="F1093" s="2">
        <v>0</v>
      </c>
    </row>
    <row r="1094" spans="1:19">
      <c r="A1094" s="2">
        <v>3</v>
      </c>
      <c r="B1094" s="2">
        <v>4</v>
      </c>
      <c r="D1094" s="2">
        <v>3</v>
      </c>
      <c r="E1094" s="2">
        <v>0</v>
      </c>
      <c r="F1094" s="2">
        <v>0</v>
      </c>
    </row>
    <row r="1095" spans="1:19">
      <c r="A1095" s="2">
        <v>3</v>
      </c>
      <c r="B1095" s="2">
        <v>5</v>
      </c>
    </row>
    <row r="1096" spans="1:19">
      <c r="A1096" s="2">
        <v>3</v>
      </c>
      <c r="B1096" s="2">
        <v>6</v>
      </c>
    </row>
    <row r="1097" spans="1:19">
      <c r="A1097" s="2">
        <v>4</v>
      </c>
      <c r="B1097" s="2" t="s">
        <v>108</v>
      </c>
      <c r="C1097" s="2" t="s">
        <v>67</v>
      </c>
      <c r="D1097" s="2">
        <v>0</v>
      </c>
      <c r="F1097" s="2">
        <v>1</v>
      </c>
      <c r="G1097" s="2" t="s">
        <v>68</v>
      </c>
      <c r="J1097" s="42">
        <v>0.97916666666666663</v>
      </c>
      <c r="M1097" s="2" t="s">
        <v>68</v>
      </c>
      <c r="P1097" s="2" t="s">
        <v>68</v>
      </c>
      <c r="S1097" s="2" t="s">
        <v>68</v>
      </c>
    </row>
    <row r="1098" spans="1:19">
      <c r="A1098" s="2">
        <v>4</v>
      </c>
      <c r="B1098" s="2" t="s">
        <v>78</v>
      </c>
      <c r="C1098" s="2" t="s">
        <v>67</v>
      </c>
      <c r="D1098" s="2">
        <v>0</v>
      </c>
      <c r="F1098" s="2">
        <v>1</v>
      </c>
      <c r="G1098" s="2" t="s">
        <v>68</v>
      </c>
      <c r="J1098" s="42">
        <v>0.98958333333333337</v>
      </c>
      <c r="M1098" s="42">
        <v>0</v>
      </c>
      <c r="P1098" s="42">
        <v>4.1666666666666664E-2</v>
      </c>
      <c r="S1098" s="2" t="s">
        <v>68</v>
      </c>
    </row>
    <row r="1099" spans="1:19">
      <c r="A1099" s="2">
        <v>4</v>
      </c>
      <c r="B1099" s="2" t="s">
        <v>77</v>
      </c>
      <c r="C1099" s="2" t="s">
        <v>67</v>
      </c>
      <c r="D1099" s="2">
        <v>0</v>
      </c>
      <c r="F1099" s="2">
        <v>1</v>
      </c>
      <c r="G1099" s="2" t="s">
        <v>68</v>
      </c>
      <c r="J1099" s="2" t="s">
        <v>68</v>
      </c>
      <c r="M1099" s="42">
        <v>1.3888888888888889E-3</v>
      </c>
      <c r="P1099" s="42">
        <v>4.3055555555555562E-2</v>
      </c>
      <c r="S1099" s="2" t="s">
        <v>68</v>
      </c>
    </row>
    <row r="1100" spans="1:19">
      <c r="A1100" s="2">
        <v>4</v>
      </c>
      <c r="B1100" s="2" t="s">
        <v>79</v>
      </c>
      <c r="C1100" s="2" t="s">
        <v>67</v>
      </c>
      <c r="D1100" s="2">
        <v>0</v>
      </c>
      <c r="F1100" s="2">
        <v>1</v>
      </c>
      <c r="G1100" s="2" t="s">
        <v>68</v>
      </c>
      <c r="J1100" s="2" t="s">
        <v>68</v>
      </c>
      <c r="M1100" s="42">
        <v>4.1666666666666666E-3</v>
      </c>
      <c r="P1100" s="42">
        <v>4.5833333333333337E-2</v>
      </c>
      <c r="S1100" s="2" t="s">
        <v>68</v>
      </c>
    </row>
    <row r="1101" spans="1:19">
      <c r="A1101" s="2">
        <v>4</v>
      </c>
      <c r="B1101" s="2" t="s">
        <v>80</v>
      </c>
      <c r="C1101" s="2" t="s">
        <v>67</v>
      </c>
      <c r="D1101" s="2">
        <v>0</v>
      </c>
      <c r="F1101" s="2">
        <v>1</v>
      </c>
      <c r="G1101" s="2" t="s">
        <v>68</v>
      </c>
      <c r="J1101" s="2" t="s">
        <v>68</v>
      </c>
      <c r="M1101" s="42">
        <v>4.1666666666666666E-3</v>
      </c>
      <c r="P1101" s="42">
        <v>4.5833333333333337E-2</v>
      </c>
      <c r="S1101" s="2" t="s">
        <v>68</v>
      </c>
    </row>
    <row r="1102" spans="1:19">
      <c r="A1102" s="2">
        <v>4</v>
      </c>
      <c r="B1102" s="2" t="s">
        <v>81</v>
      </c>
      <c r="C1102" s="2" t="s">
        <v>67</v>
      </c>
      <c r="D1102" s="2">
        <v>0</v>
      </c>
      <c r="F1102" s="2">
        <v>1</v>
      </c>
      <c r="G1102" s="2" t="s">
        <v>68</v>
      </c>
      <c r="J1102" s="2" t="s">
        <v>68</v>
      </c>
      <c r="M1102" s="42">
        <v>4.8611111111111112E-3</v>
      </c>
      <c r="P1102" s="42">
        <v>4.6527777777777779E-2</v>
      </c>
      <c r="S1102" s="2" t="s">
        <v>68</v>
      </c>
    </row>
    <row r="1103" spans="1:19">
      <c r="A1103" s="2">
        <v>4</v>
      </c>
      <c r="B1103" s="2" t="s">
        <v>82</v>
      </c>
      <c r="C1103" s="2" t="s">
        <v>67</v>
      </c>
      <c r="D1103" s="2">
        <v>0</v>
      </c>
      <c r="F1103" s="2">
        <v>1</v>
      </c>
      <c r="G1103" s="2" t="s">
        <v>68</v>
      </c>
      <c r="J1103" s="2" t="s">
        <v>68</v>
      </c>
      <c r="M1103" s="42">
        <v>5.5555555555555558E-3</v>
      </c>
      <c r="P1103" s="42">
        <v>4.7222222222222221E-2</v>
      </c>
      <c r="S1103" s="2" t="s">
        <v>68</v>
      </c>
    </row>
    <row r="1104" spans="1:19">
      <c r="A1104" s="2">
        <v>4</v>
      </c>
      <c r="B1104" s="2" t="s">
        <v>83</v>
      </c>
      <c r="C1104" s="2" t="s">
        <v>67</v>
      </c>
      <c r="D1104" s="2">
        <v>0</v>
      </c>
      <c r="F1104" s="2">
        <v>1</v>
      </c>
      <c r="G1104" s="2" t="s">
        <v>68</v>
      </c>
      <c r="J1104" s="2" t="s">
        <v>68</v>
      </c>
      <c r="M1104" s="42">
        <v>6.2499999999999995E-3</v>
      </c>
      <c r="P1104" s="42">
        <v>4.7916666666666663E-2</v>
      </c>
      <c r="S1104" s="2" t="s">
        <v>68</v>
      </c>
    </row>
    <row r="1105" spans="1:19">
      <c r="A1105" s="2">
        <v>4</v>
      </c>
      <c r="B1105" s="2" t="s">
        <v>84</v>
      </c>
      <c r="C1105" s="2" t="s">
        <v>67</v>
      </c>
      <c r="D1105" s="2">
        <v>0</v>
      </c>
      <c r="F1105" s="2">
        <v>1</v>
      </c>
      <c r="G1105" s="2" t="s">
        <v>68</v>
      </c>
      <c r="J1105" s="2" t="s">
        <v>68</v>
      </c>
      <c r="M1105" s="42">
        <v>6.9444444444444441E-3</v>
      </c>
      <c r="P1105" s="42">
        <v>4.8611111111111112E-2</v>
      </c>
      <c r="S1105" s="2" t="s">
        <v>68</v>
      </c>
    </row>
    <row r="1106" spans="1:19">
      <c r="A1106" s="2">
        <v>4</v>
      </c>
      <c r="B1106" s="2" t="s">
        <v>85</v>
      </c>
      <c r="C1106" s="2" t="s">
        <v>67</v>
      </c>
      <c r="D1106" s="2">
        <v>0</v>
      </c>
      <c r="F1106" s="2">
        <v>1</v>
      </c>
      <c r="G1106" s="2" t="s">
        <v>68</v>
      </c>
      <c r="J1106" s="2" t="s">
        <v>68</v>
      </c>
      <c r="M1106" s="42">
        <v>6.9444444444444441E-3</v>
      </c>
      <c r="P1106" s="42">
        <v>4.8611111111111112E-2</v>
      </c>
      <c r="S1106" s="2" t="s">
        <v>68</v>
      </c>
    </row>
    <row r="1107" spans="1:19">
      <c r="A1107" s="2">
        <v>4</v>
      </c>
      <c r="B1107" s="2" t="s">
        <v>86</v>
      </c>
      <c r="C1107" s="2" t="s">
        <v>67</v>
      </c>
      <c r="D1107" s="2">
        <v>0</v>
      </c>
      <c r="F1107" s="2">
        <v>1</v>
      </c>
      <c r="G1107" s="2" t="s">
        <v>68</v>
      </c>
      <c r="J1107" s="2" t="s">
        <v>68</v>
      </c>
      <c r="M1107" s="42">
        <v>7.6388888888888886E-3</v>
      </c>
      <c r="P1107" s="42">
        <v>4.9305555555555554E-2</v>
      </c>
      <c r="S1107" s="2" t="s">
        <v>68</v>
      </c>
    </row>
    <row r="1108" spans="1:19">
      <c r="A1108" s="2">
        <v>4</v>
      </c>
      <c r="B1108" s="2" t="s">
        <v>87</v>
      </c>
      <c r="C1108" s="2" t="s">
        <v>67</v>
      </c>
      <c r="D1108" s="2">
        <v>0</v>
      </c>
      <c r="F1108" s="2">
        <v>3</v>
      </c>
      <c r="G1108" s="2" t="s">
        <v>68</v>
      </c>
      <c r="J1108" s="2" t="s">
        <v>68</v>
      </c>
      <c r="M1108" s="42">
        <v>8.3333333333333332E-3</v>
      </c>
      <c r="P1108" s="42">
        <v>4.9999999999999996E-2</v>
      </c>
      <c r="S1108" s="2" t="s">
        <v>68</v>
      </c>
    </row>
    <row r="1109" spans="1:19">
      <c r="A1109" s="2">
        <v>4</v>
      </c>
      <c r="B1109" s="2" t="s">
        <v>87</v>
      </c>
      <c r="C1109" s="2" t="s">
        <v>67</v>
      </c>
      <c r="D1109" s="2">
        <v>0</v>
      </c>
      <c r="F1109" s="2">
        <v>1</v>
      </c>
      <c r="G1109" s="2" t="s">
        <v>68</v>
      </c>
      <c r="J1109" s="2" t="s">
        <v>68</v>
      </c>
      <c r="M1109" s="42">
        <v>9.0277777777777787E-3</v>
      </c>
      <c r="P1109" s="42">
        <v>5.0694444444444452E-2</v>
      </c>
      <c r="S1109" s="2" t="s">
        <v>68</v>
      </c>
    </row>
    <row r="1110" spans="1:19">
      <c r="A1110" s="2">
        <v>4</v>
      </c>
      <c r="B1110" s="2" t="s">
        <v>88</v>
      </c>
      <c r="C1110" s="2" t="s">
        <v>67</v>
      </c>
      <c r="D1110" s="2">
        <v>0</v>
      </c>
      <c r="F1110" s="2">
        <v>1</v>
      </c>
      <c r="G1110" s="2" t="s">
        <v>68</v>
      </c>
      <c r="J1110" s="2" t="s">
        <v>68</v>
      </c>
      <c r="M1110" s="42">
        <v>9.7222222222222224E-3</v>
      </c>
      <c r="P1110" s="42">
        <v>5.1388888888888894E-2</v>
      </c>
      <c r="S1110" s="2" t="s">
        <v>68</v>
      </c>
    </row>
    <row r="1111" spans="1:19">
      <c r="A1111" s="2">
        <v>4</v>
      </c>
      <c r="B1111" s="2" t="s">
        <v>89</v>
      </c>
      <c r="C1111" s="2" t="s">
        <v>67</v>
      </c>
      <c r="D1111" s="2">
        <v>0</v>
      </c>
      <c r="F1111" s="2">
        <v>1</v>
      </c>
      <c r="G1111" s="2" t="s">
        <v>68</v>
      </c>
      <c r="J1111" s="2" t="s">
        <v>68</v>
      </c>
      <c r="M1111" s="42">
        <v>1.1111111111111112E-2</v>
      </c>
      <c r="P1111" s="42">
        <v>5.2777777777777778E-2</v>
      </c>
      <c r="S1111" s="2" t="s">
        <v>68</v>
      </c>
    </row>
    <row r="1112" spans="1:19">
      <c r="A1112" s="2">
        <v>4</v>
      </c>
      <c r="B1112" s="2" t="s">
        <v>90</v>
      </c>
      <c r="C1112" s="2" t="s">
        <v>67</v>
      </c>
      <c r="D1112" s="2">
        <v>0</v>
      </c>
      <c r="F1112" s="2">
        <v>1</v>
      </c>
      <c r="G1112" s="2" t="s">
        <v>68</v>
      </c>
      <c r="J1112" s="2" t="s">
        <v>68</v>
      </c>
      <c r="M1112" s="42">
        <v>1.2499999999999999E-2</v>
      </c>
      <c r="P1112" s="42">
        <v>5.4166666666666669E-2</v>
      </c>
      <c r="S1112" s="2" t="s">
        <v>68</v>
      </c>
    </row>
    <row r="1113" spans="1:19">
      <c r="A1113" s="2">
        <v>4</v>
      </c>
      <c r="B1113" s="2" t="s">
        <v>64</v>
      </c>
      <c r="C1113" s="2" t="s">
        <v>91</v>
      </c>
      <c r="D1113" s="2">
        <v>0</v>
      </c>
      <c r="F1113" s="2">
        <v>3</v>
      </c>
      <c r="G1113" s="2" t="s">
        <v>68</v>
      </c>
      <c r="J1113" s="2" t="s">
        <v>68</v>
      </c>
      <c r="M1113" s="42">
        <v>1.3888888888888888E-2</v>
      </c>
      <c r="P1113" s="42">
        <v>5.5555555555555552E-2</v>
      </c>
      <c r="S1113" s="2" t="s">
        <v>68</v>
      </c>
    </row>
    <row r="1114" spans="1:19">
      <c r="A1114" s="2">
        <v>5</v>
      </c>
      <c r="B1114" s="2" t="s">
        <v>27</v>
      </c>
      <c r="C1114" s="2" t="s">
        <v>65</v>
      </c>
      <c r="D1114" s="2" t="s">
        <v>46</v>
      </c>
      <c r="E1114" s="2">
        <v>51</v>
      </c>
    </row>
    <row r="1115" spans="1:19">
      <c r="A1115" s="2">
        <v>3</v>
      </c>
      <c r="B1115" s="2">
        <v>2</v>
      </c>
      <c r="E1115" s="2">
        <v>422</v>
      </c>
      <c r="F1115" s="2">
        <v>427</v>
      </c>
    </row>
    <row r="1116" spans="1:19">
      <c r="A1116" s="2">
        <v>3</v>
      </c>
      <c r="B1116" s="2">
        <v>1</v>
      </c>
      <c r="E1116" s="2">
        <v>8</v>
      </c>
      <c r="F1116" s="2">
        <v>8</v>
      </c>
    </row>
    <row r="1117" spans="1:19">
      <c r="A1117" s="2">
        <v>3</v>
      </c>
      <c r="B1117" s="2">
        <v>3</v>
      </c>
      <c r="E1117" s="2">
        <v>0</v>
      </c>
      <c r="F1117" s="2">
        <v>0</v>
      </c>
    </row>
    <row r="1118" spans="1:19">
      <c r="A1118" s="2">
        <v>3</v>
      </c>
      <c r="B1118" s="2">
        <v>4</v>
      </c>
      <c r="E1118" s="2">
        <v>0</v>
      </c>
      <c r="F1118" s="2">
        <v>0</v>
      </c>
    </row>
    <row r="1119" spans="1:19">
      <c r="A1119" s="2">
        <v>3</v>
      </c>
      <c r="B1119" s="2">
        <v>5</v>
      </c>
    </row>
    <row r="1120" spans="1:19">
      <c r="A1120" s="2">
        <v>3</v>
      </c>
      <c r="B1120" s="2">
        <v>6</v>
      </c>
    </row>
    <row r="1121" spans="1:16">
      <c r="A1121" s="2">
        <v>4</v>
      </c>
      <c r="B1121" s="2" t="s">
        <v>64</v>
      </c>
      <c r="C1121" s="2" t="s">
        <v>67</v>
      </c>
      <c r="D1121" s="2">
        <v>0</v>
      </c>
      <c r="F1121" s="2">
        <v>3</v>
      </c>
      <c r="G1121" s="2" t="s">
        <v>68</v>
      </c>
      <c r="J1121" s="2" t="s">
        <v>68</v>
      </c>
      <c r="M1121" s="42">
        <v>2.7777777777777776E-2</v>
      </c>
      <c r="P1121" s="42">
        <v>6.9444444444444434E-2</v>
      </c>
    </row>
    <row r="1122" spans="1:16">
      <c r="A1122" s="2">
        <v>4</v>
      </c>
      <c r="B1122" s="2" t="s">
        <v>90</v>
      </c>
      <c r="C1122" s="2" t="s">
        <v>67</v>
      </c>
      <c r="D1122" s="2">
        <v>0</v>
      </c>
      <c r="F1122" s="2">
        <v>2</v>
      </c>
      <c r="G1122" s="2" t="s">
        <v>68</v>
      </c>
      <c r="J1122" s="2" t="s">
        <v>68</v>
      </c>
      <c r="M1122" s="42">
        <v>2.9166666666666664E-2</v>
      </c>
      <c r="P1122" s="42">
        <v>7.0833333333333331E-2</v>
      </c>
    </row>
    <row r="1123" spans="1:16">
      <c r="A1123" s="2">
        <v>4</v>
      </c>
      <c r="B1123" s="2" t="s">
        <v>89</v>
      </c>
      <c r="C1123" s="2" t="s">
        <v>67</v>
      </c>
      <c r="D1123" s="2">
        <v>0</v>
      </c>
      <c r="F1123" s="2">
        <v>2</v>
      </c>
      <c r="G1123" s="2" t="s">
        <v>68</v>
      </c>
      <c r="J1123" s="2" t="s">
        <v>68</v>
      </c>
      <c r="M1123" s="42">
        <v>2.9861111111111113E-2</v>
      </c>
      <c r="P1123" s="42">
        <v>7.1527777777777787E-2</v>
      </c>
    </row>
    <row r="1124" spans="1:16">
      <c r="A1124" s="2">
        <v>4</v>
      </c>
      <c r="B1124" s="2" t="s">
        <v>88</v>
      </c>
      <c r="C1124" s="2" t="s">
        <v>67</v>
      </c>
      <c r="D1124" s="2">
        <v>0</v>
      </c>
      <c r="F1124" s="2">
        <v>2</v>
      </c>
      <c r="G1124" s="2" t="s">
        <v>68</v>
      </c>
      <c r="J1124" s="2" t="s">
        <v>68</v>
      </c>
      <c r="M1124" s="42">
        <v>3.125E-2</v>
      </c>
      <c r="P1124" s="42">
        <v>7.2916666666666671E-2</v>
      </c>
    </row>
    <row r="1125" spans="1:16">
      <c r="A1125" s="2">
        <v>4</v>
      </c>
      <c r="B1125" s="2" t="s">
        <v>87</v>
      </c>
      <c r="C1125" s="2" t="s">
        <v>67</v>
      </c>
      <c r="D1125" s="2">
        <v>0</v>
      </c>
      <c r="F1125" s="2">
        <v>2</v>
      </c>
      <c r="G1125" s="2" t="s">
        <v>68</v>
      </c>
      <c r="J1125" s="2" t="s">
        <v>68</v>
      </c>
      <c r="M1125" s="42">
        <v>3.1944444444444449E-2</v>
      </c>
      <c r="P1125" s="42">
        <v>7.3611111111111113E-2</v>
      </c>
    </row>
    <row r="1126" spans="1:16">
      <c r="A1126" s="2">
        <v>4</v>
      </c>
      <c r="B1126" s="2" t="s">
        <v>87</v>
      </c>
      <c r="C1126" s="2" t="s">
        <v>67</v>
      </c>
      <c r="D1126" s="2">
        <v>0</v>
      </c>
      <c r="F1126" s="2">
        <v>4</v>
      </c>
      <c r="G1126" s="2" t="s">
        <v>68</v>
      </c>
      <c r="J1126" s="2" t="s">
        <v>68</v>
      </c>
      <c r="M1126" s="42">
        <v>3.1944444444444449E-2</v>
      </c>
      <c r="P1126" s="42">
        <v>7.3611111111111113E-2</v>
      </c>
    </row>
    <row r="1127" spans="1:16">
      <c r="A1127" s="2">
        <v>4</v>
      </c>
      <c r="B1127" s="2" t="s">
        <v>86</v>
      </c>
      <c r="C1127" s="2" t="s">
        <v>67</v>
      </c>
      <c r="D1127" s="2">
        <v>0</v>
      </c>
      <c r="F1127" s="2">
        <v>2</v>
      </c>
      <c r="G1127" s="2" t="s">
        <v>68</v>
      </c>
      <c r="J1127" s="2" t="s">
        <v>68</v>
      </c>
      <c r="M1127" s="42">
        <v>3.2638888888888891E-2</v>
      </c>
      <c r="P1127" s="42">
        <v>7.4305555555555555E-2</v>
      </c>
    </row>
    <row r="1128" spans="1:16">
      <c r="A1128" s="2">
        <v>4</v>
      </c>
      <c r="B1128" s="2" t="s">
        <v>85</v>
      </c>
      <c r="C1128" s="2" t="s">
        <v>67</v>
      </c>
      <c r="D1128" s="2">
        <v>0</v>
      </c>
      <c r="F1128" s="2">
        <v>2</v>
      </c>
      <c r="G1128" s="2" t="s">
        <v>68</v>
      </c>
      <c r="J1128" s="2" t="s">
        <v>68</v>
      </c>
      <c r="M1128" s="42">
        <v>3.3333333333333333E-2</v>
      </c>
      <c r="P1128" s="42">
        <v>7.4999999999999997E-2</v>
      </c>
    </row>
    <row r="1129" spans="1:16">
      <c r="A1129" s="2">
        <v>4</v>
      </c>
      <c r="B1129" s="2" t="s">
        <v>84</v>
      </c>
      <c r="C1129" s="2" t="s">
        <v>67</v>
      </c>
      <c r="D1129" s="2">
        <v>0</v>
      </c>
      <c r="F1129" s="2">
        <v>2</v>
      </c>
      <c r="G1129" s="2" t="s">
        <v>68</v>
      </c>
      <c r="J1129" s="2" t="s">
        <v>68</v>
      </c>
      <c r="M1129" s="42">
        <v>3.4027777777777775E-2</v>
      </c>
      <c r="P1129" s="42">
        <v>7.5694444444444439E-2</v>
      </c>
    </row>
    <row r="1130" spans="1:16">
      <c r="A1130" s="2">
        <v>4</v>
      </c>
      <c r="B1130" s="2" t="s">
        <v>83</v>
      </c>
      <c r="C1130" s="2" t="s">
        <v>67</v>
      </c>
      <c r="D1130" s="2">
        <v>0</v>
      </c>
      <c r="F1130" s="2">
        <v>2</v>
      </c>
      <c r="G1130" s="2" t="s">
        <v>68</v>
      </c>
      <c r="J1130" s="2" t="s">
        <v>68</v>
      </c>
      <c r="M1130" s="42">
        <v>3.4722222222222224E-2</v>
      </c>
      <c r="P1130" s="42">
        <v>7.6388888888888895E-2</v>
      </c>
    </row>
    <row r="1131" spans="1:16">
      <c r="A1131" s="2">
        <v>4</v>
      </c>
      <c r="B1131" s="2" t="s">
        <v>82</v>
      </c>
      <c r="C1131" s="2" t="s">
        <v>67</v>
      </c>
      <c r="D1131" s="2">
        <v>0</v>
      </c>
      <c r="F1131" s="2">
        <v>2</v>
      </c>
      <c r="G1131" s="2" t="s">
        <v>68</v>
      </c>
      <c r="J1131" s="2" t="s">
        <v>68</v>
      </c>
      <c r="M1131" s="42">
        <v>3.4722222222222224E-2</v>
      </c>
      <c r="P1131" s="42">
        <v>7.6388888888888895E-2</v>
      </c>
    </row>
    <row r="1132" spans="1:16">
      <c r="A1132" s="2">
        <v>4</v>
      </c>
      <c r="B1132" s="2" t="s">
        <v>81</v>
      </c>
      <c r="C1132" s="2" t="s">
        <v>67</v>
      </c>
      <c r="D1132" s="2">
        <v>0</v>
      </c>
      <c r="F1132" s="2">
        <v>2</v>
      </c>
      <c r="G1132" s="2" t="s">
        <v>68</v>
      </c>
      <c r="J1132" s="2" t="s">
        <v>68</v>
      </c>
      <c r="M1132" s="42">
        <v>3.5416666666666666E-2</v>
      </c>
      <c r="P1132" s="42">
        <v>7.7083333333333337E-2</v>
      </c>
    </row>
    <row r="1133" spans="1:16">
      <c r="A1133" s="2">
        <v>4</v>
      </c>
      <c r="B1133" s="2" t="s">
        <v>80</v>
      </c>
      <c r="C1133" s="2" t="s">
        <v>67</v>
      </c>
      <c r="D1133" s="2">
        <v>0</v>
      </c>
      <c r="F1133" s="2">
        <v>2</v>
      </c>
      <c r="G1133" s="2" t="s">
        <v>68</v>
      </c>
      <c r="J1133" s="2" t="s">
        <v>68</v>
      </c>
      <c r="M1133" s="42">
        <v>3.6111111111111115E-2</v>
      </c>
      <c r="P1133" s="42">
        <v>7.7777777777777779E-2</v>
      </c>
    </row>
    <row r="1134" spans="1:16">
      <c r="A1134" s="2">
        <v>4</v>
      </c>
      <c r="B1134" s="2" t="s">
        <v>79</v>
      </c>
      <c r="C1134" s="2" t="s">
        <v>67</v>
      </c>
      <c r="D1134" s="2">
        <v>0</v>
      </c>
      <c r="F1134" s="2">
        <v>2</v>
      </c>
      <c r="G1134" s="2" t="s">
        <v>68</v>
      </c>
      <c r="J1134" s="2" t="s">
        <v>68</v>
      </c>
      <c r="M1134" s="42">
        <v>3.6805555555555557E-2</v>
      </c>
      <c r="P1134" s="42">
        <v>7.8472222222222221E-2</v>
      </c>
    </row>
    <row r="1135" spans="1:16">
      <c r="A1135" s="2">
        <v>4</v>
      </c>
      <c r="B1135" s="2" t="s">
        <v>77</v>
      </c>
      <c r="C1135" s="2" t="s">
        <v>67</v>
      </c>
      <c r="D1135" s="2">
        <v>0</v>
      </c>
      <c r="F1135" s="2">
        <v>2</v>
      </c>
      <c r="G1135" s="2" t="s">
        <v>68</v>
      </c>
      <c r="J1135" s="2" t="s">
        <v>68</v>
      </c>
      <c r="M1135" s="42">
        <v>3.888888888888889E-2</v>
      </c>
      <c r="P1135" s="42">
        <v>8.0555555555555561E-2</v>
      </c>
    </row>
    <row r="1136" spans="1:16">
      <c r="A1136" s="2">
        <v>4</v>
      </c>
      <c r="B1136" s="2" t="s">
        <v>78</v>
      </c>
      <c r="C1136" s="2" t="s">
        <v>67</v>
      </c>
      <c r="D1136" s="2">
        <v>0</v>
      </c>
      <c r="F1136" s="2">
        <v>1</v>
      </c>
      <c r="G1136" s="2" t="s">
        <v>68</v>
      </c>
      <c r="J1136" s="2" t="s">
        <v>68</v>
      </c>
      <c r="M1136" s="42">
        <v>4.027777777777778E-2</v>
      </c>
      <c r="P1136" s="42">
        <v>8.1944444444444445E-2</v>
      </c>
    </row>
    <row r="1137" spans="1:6">
      <c r="A1137" s="2">
        <v>9</v>
      </c>
      <c r="B1137" s="2" t="s">
        <v>61</v>
      </c>
      <c r="C1137" s="43">
        <v>1.1027777777777776</v>
      </c>
      <c r="D1137" s="2" t="s">
        <v>78</v>
      </c>
      <c r="E1137" s="43">
        <v>1.0819444444444444</v>
      </c>
      <c r="F1137" s="2">
        <v>106</v>
      </c>
    </row>
    <row r="1138" spans="1:6">
      <c r="A1138" s="2">
        <v>6</v>
      </c>
      <c r="B1138" s="42">
        <v>0.4694444444444445</v>
      </c>
      <c r="C1138" s="2">
        <v>0</v>
      </c>
      <c r="D1138" s="2" t="s">
        <v>61</v>
      </c>
      <c r="E1138" s="2" t="s">
        <v>117</v>
      </c>
    </row>
    <row r="1139" spans="1:6">
      <c r="A113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1-11 (VGG)</vt:lpstr>
      <vt:lpstr>Kurs 2 (VGG)</vt:lpstr>
      <vt:lpstr>Kurs 3 (VGG)</vt:lpstr>
      <vt:lpstr>Kurs 4 (VGG)</vt:lpstr>
      <vt:lpstr>Kurs 5 (VGG)</vt:lpstr>
      <vt:lpstr>Kurs 6 (VGG)</vt:lpstr>
      <vt:lpstr>Kurs 7 (VGG)</vt:lpstr>
      <vt:lpstr>Kurs 31 (VGG)</vt:lpstr>
      <vt:lpstr>Kurs 51 (VGG)</vt:lpstr>
      <vt:lpstr>Muster</vt:lpstr>
      <vt:lpstr>Kopf</vt:lpstr>
      <vt:lpstr>mdv</vt:lpstr>
      <vt:lpstr>Daten</vt:lpstr>
      <vt:lpstr>DatenBereich</vt:lpstr>
      <vt:lpstr>'Kurs 1-11 (VGG)'!Dienstnr</vt:lpstr>
      <vt:lpstr>'Kurs 2 (VGG)'!Dienstnr</vt:lpstr>
      <vt:lpstr>'Kurs 3 (VGG)'!Dienstnr</vt:lpstr>
      <vt:lpstr>'Kurs 31 (VGG)'!Dienstnr</vt:lpstr>
      <vt:lpstr>'Kurs 4 (VGG)'!Dienstnr</vt:lpstr>
      <vt:lpstr>'Kurs 5 (VGG)'!Dienstnr</vt:lpstr>
      <vt:lpstr>'Kurs 51 (VGG)'!Dienstnr</vt:lpstr>
      <vt:lpstr>'Kurs 6 (VGG)'!Dienstnr</vt:lpstr>
      <vt:lpstr>'Kurs 7 (VGG)'!Dienstnr</vt:lpstr>
      <vt:lpstr>Dienstnr</vt:lpstr>
      <vt:lpstr>'Kurs 1-11 (VGG)'!DienstText</vt:lpstr>
      <vt:lpstr>'Kurs 2 (VGG)'!DienstText</vt:lpstr>
      <vt:lpstr>'Kurs 3 (VGG)'!DienstText</vt:lpstr>
      <vt:lpstr>'Kurs 31 (VGG)'!DienstText</vt:lpstr>
      <vt:lpstr>'Kurs 4 (VGG)'!DienstText</vt:lpstr>
      <vt:lpstr>'Kurs 5 (VGG)'!DienstText</vt:lpstr>
      <vt:lpstr>'Kurs 51 (VGG)'!DienstText</vt:lpstr>
      <vt:lpstr>'Kurs 6 (VGG)'!DienstText</vt:lpstr>
      <vt:lpstr>'Kurs 7 (VGG)'!DienstText</vt:lpstr>
      <vt:lpstr>DienstText</vt:lpstr>
      <vt:lpstr>'Kurs 1-11 (VGG)'!FzgTyp</vt:lpstr>
      <vt:lpstr>'Kurs 2 (VGG)'!FzgTyp</vt:lpstr>
      <vt:lpstr>'Kurs 3 (VGG)'!FzgTyp</vt:lpstr>
      <vt:lpstr>'Kurs 31 (VGG)'!FzgTyp</vt:lpstr>
      <vt:lpstr>'Kurs 4 (VGG)'!FzgTyp</vt:lpstr>
      <vt:lpstr>'Kurs 5 (VGG)'!FzgTyp</vt:lpstr>
      <vt:lpstr>'Kurs 51 (VGG)'!FzgTyp</vt:lpstr>
      <vt:lpstr>'Kurs 6 (VGG)'!FzgTyp</vt:lpstr>
      <vt:lpstr>'Kurs 7 (VGG)'!FzgTyp</vt:lpstr>
      <vt:lpstr>FzgTyp</vt:lpstr>
      <vt:lpstr>GueltigAb</vt:lpstr>
      <vt:lpstr>'Kurs 1-11 (VGG)'!Kopf</vt:lpstr>
      <vt:lpstr>'Kurs 2 (VGG)'!Kopf</vt:lpstr>
      <vt:lpstr>'Kurs 3 (VGG)'!Kopf</vt:lpstr>
      <vt:lpstr>'Kurs 31 (VGG)'!Kopf</vt:lpstr>
      <vt:lpstr>'Kurs 4 (VGG)'!Kopf</vt:lpstr>
      <vt:lpstr>'Kurs 5 (VGG)'!Kopf</vt:lpstr>
      <vt:lpstr>'Kurs 51 (VGG)'!Kopf</vt:lpstr>
      <vt:lpstr>'Kurs 6 (VGG)'!Kopf</vt:lpstr>
      <vt:lpstr>'Kurs 7 (VGG)'!Kopf</vt:lpstr>
      <vt:lpstr>Kopf</vt:lpstr>
      <vt:lpstr>'Kurs 1-11 (VGG)'!Kurs</vt:lpstr>
      <vt:lpstr>'Kurs 2 (VGG)'!Kurs</vt:lpstr>
      <vt:lpstr>'Kurs 3 (VGG)'!Kurs</vt:lpstr>
      <vt:lpstr>'Kurs 31 (VGG)'!Kurs</vt:lpstr>
      <vt:lpstr>'Kurs 4 (VGG)'!Kurs</vt:lpstr>
      <vt:lpstr>'Kurs 5 (VGG)'!Kurs</vt:lpstr>
      <vt:lpstr>'Kurs 51 (VGG)'!Kurs</vt:lpstr>
      <vt:lpstr>'Kurs 6 (VGG)'!Kurs</vt:lpstr>
      <vt:lpstr>'Kurs 7 (VGG)'!Kurs</vt:lpstr>
      <vt:lpstr>Kurs</vt:lpstr>
      <vt:lpstr>'Kurs 1-11 (VGG)'!Linie</vt:lpstr>
      <vt:lpstr>'Kurs 2 (VGG)'!Linie</vt:lpstr>
      <vt:lpstr>'Kurs 3 (VGG)'!Linie</vt:lpstr>
      <vt:lpstr>'Kurs 31 (VGG)'!Linie</vt:lpstr>
      <vt:lpstr>'Kurs 4 (VGG)'!Linie</vt:lpstr>
      <vt:lpstr>'Kurs 5 (VGG)'!Linie</vt:lpstr>
      <vt:lpstr>'Kurs 51 (VGG)'!Linie</vt:lpstr>
      <vt:lpstr>'Kurs 6 (VGG)'!Linie</vt:lpstr>
      <vt:lpstr>'Kurs 7 (VGG)'!Linie</vt:lpstr>
      <vt:lpstr>Linie</vt:lpstr>
      <vt:lpstr>MitSteig</vt:lpstr>
      <vt:lpstr>MitZehntelminuten</vt:lpstr>
      <vt:lpstr>Projekt</vt:lpstr>
      <vt:lpstr>Titel</vt:lpstr>
      <vt:lpstr>'Kurs 1-11 (VGG)'!Titel1</vt:lpstr>
      <vt:lpstr>'Kurs 2 (VGG)'!Titel1</vt:lpstr>
      <vt:lpstr>'Kurs 3 (VGG)'!Titel1</vt:lpstr>
      <vt:lpstr>'Kurs 31 (VGG)'!Titel1</vt:lpstr>
      <vt:lpstr>'Kurs 4 (VGG)'!Titel1</vt:lpstr>
      <vt:lpstr>'Kurs 5 (VGG)'!Titel1</vt:lpstr>
      <vt:lpstr>'Kurs 51 (VGG)'!Titel1</vt:lpstr>
      <vt:lpstr>'Kurs 6 (VGG)'!Titel1</vt:lpstr>
      <vt:lpstr>'Kurs 7 (VGG)'!Titel1</vt:lpstr>
      <vt:lpstr>Titel1</vt:lpstr>
      <vt:lpstr>'Kurs 1-11 (VGG)'!Titel2</vt:lpstr>
      <vt:lpstr>'Kurs 2 (VGG)'!Titel2</vt:lpstr>
      <vt:lpstr>'Kurs 3 (VGG)'!Titel2</vt:lpstr>
      <vt:lpstr>'Kurs 31 (VGG)'!Titel2</vt:lpstr>
      <vt:lpstr>'Kurs 4 (VGG)'!Titel2</vt:lpstr>
      <vt:lpstr>'Kurs 5 (VGG)'!Titel2</vt:lpstr>
      <vt:lpstr>'Kurs 51 (VGG)'!Titel2</vt:lpstr>
      <vt:lpstr>'Kurs 6 (VGG)'!Titel2</vt:lpstr>
      <vt:lpstr>'Kurs 7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2022-11-23T10:09:35Z</cp:lastPrinted>
  <dcterms:created xsi:type="dcterms:W3CDTF">1999-12-27T16:54:18Z</dcterms:created>
  <dcterms:modified xsi:type="dcterms:W3CDTF">2022-11-24T10:18:22Z</dcterms:modified>
</cp:coreProperties>
</file>