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E4300BEC-15F0-4B54-8792-5378D0C67C91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Böhm)" sheetId="176" r:id="rId1"/>
    <sheet name="Kurs 2 (Fa. Böhm)" sheetId="177" r:id="rId2"/>
    <sheet name="Kurs 3 (Fa. Böhm)" sheetId="178" r:id="rId3"/>
    <sheet name="Kurs 4 (Fa. Böhm)" sheetId="179" r:id="rId4"/>
    <sheet name="Kurs 5 (Fa. Böhm)" sheetId="180" r:id="rId5"/>
    <sheet name="Kurs 6 (Fa. Böhm)" sheetId="181" r:id="rId6"/>
    <sheet name="Kurs 7 (Fa. Böhm)" sheetId="182" r:id="rId7"/>
    <sheet name="Kurs 8 (Fa. Böhm)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Daten!$A$1:$BH$771</definedName>
    <definedName name="Dienstnr" localSheetId="0">'Kurs 1 (Fa. Böhm)'!$A$1</definedName>
    <definedName name="Dienstnr" localSheetId="1">'Kurs 2 (Fa. Böhm)'!$A$1</definedName>
    <definedName name="Dienstnr" localSheetId="2">'Kurs 3 (Fa. Böhm)'!$A$1</definedName>
    <definedName name="Dienstnr" localSheetId="3">'Kurs 4 (Fa. Böhm)'!$A$1</definedName>
    <definedName name="Dienstnr" localSheetId="4">'Kurs 5 (Fa. Böhm)'!$A$1</definedName>
    <definedName name="Dienstnr" localSheetId="5">'Kurs 6 (Fa. Böhm)'!$A$1</definedName>
    <definedName name="Dienstnr" localSheetId="6">'Kurs 7 (Fa. Böhm)'!$A$1</definedName>
    <definedName name="Dienstnr" localSheetId="7">'Kurs 8 (Fa. Böhm)'!$A$1</definedName>
    <definedName name="Dienstnr">Muster!$A$1</definedName>
    <definedName name="DienstText" localSheetId="0">'Kurs 1 (Fa. Böhm)'!$U$1</definedName>
    <definedName name="DienstText" localSheetId="1">'Kurs 2 (Fa. Böhm)'!$U$1</definedName>
    <definedName name="DienstText" localSheetId="2">'Kurs 3 (Fa. Böhm)'!$U$1</definedName>
    <definedName name="DienstText" localSheetId="3">'Kurs 4 (Fa. Böhm)'!$U$1</definedName>
    <definedName name="DienstText" localSheetId="4">'Kurs 5 (Fa. Böhm)'!$U$1</definedName>
    <definedName name="DienstText" localSheetId="5">'Kurs 6 (Fa. Böhm)'!$U$1</definedName>
    <definedName name="DienstText" localSheetId="6">'Kurs 7 (Fa. Böhm)'!$U$1</definedName>
    <definedName name="DienstText" localSheetId="7">'Kurs 8 (Fa. Böhm)'!$U$1</definedName>
    <definedName name="DienstText">Muster!$U$1</definedName>
    <definedName name="FzgTyp" localSheetId="0">'Kurs 1 (Fa. Böhm)'!$A$3</definedName>
    <definedName name="FzgTyp" localSheetId="1">'Kurs 2 (Fa. Böhm)'!$A$3</definedName>
    <definedName name="FzgTyp" localSheetId="2">'Kurs 3 (Fa. Böhm)'!$A$3</definedName>
    <definedName name="FzgTyp" localSheetId="3">'Kurs 4 (Fa. Böhm)'!$A$3</definedName>
    <definedName name="FzgTyp" localSheetId="4">'Kurs 5 (Fa. Böhm)'!$A$3</definedName>
    <definedName name="FzgTyp" localSheetId="5">'Kurs 6 (Fa. Böhm)'!$A$3</definedName>
    <definedName name="FzgTyp" localSheetId="6">'Kurs 7 (Fa. Böhm)'!$A$3</definedName>
    <definedName name="FzgTyp" localSheetId="7">'Kurs 8 (Fa. Böhm)'!$A$3</definedName>
    <definedName name="FzgTyp">Muster!$A$3</definedName>
    <definedName name="GueltigAb">Kopf!$B$2</definedName>
    <definedName name="Kopf" localSheetId="0">'Kurs 1 (Fa. Böhm)'!$A$1:$AD$3</definedName>
    <definedName name="Kopf" localSheetId="1">'Kurs 2 (Fa. Böhm)'!$A$1:$AD$3</definedName>
    <definedName name="Kopf" localSheetId="2">'Kurs 3 (Fa. Böhm)'!$A$1:$AD$3</definedName>
    <definedName name="Kopf" localSheetId="3">'Kurs 4 (Fa. Böhm)'!$A$1:$AD$3</definedName>
    <definedName name="Kopf" localSheetId="4">'Kurs 5 (Fa. Böhm)'!$A$1:$AD$3</definedName>
    <definedName name="Kopf" localSheetId="5">'Kurs 6 (Fa. Böhm)'!$A$1:$AD$3</definedName>
    <definedName name="Kopf" localSheetId="6">'Kurs 7 (Fa. Böhm)'!$A$1:$AD$3</definedName>
    <definedName name="Kopf" localSheetId="7">'Kurs 8 (Fa. Böhm)'!$A$1:$AD$3</definedName>
    <definedName name="Kopf">Muster!$A$1:$AD$3</definedName>
    <definedName name="Kurs" localSheetId="0">'Kurs 1 (Fa. Böhm)'!$B$2</definedName>
    <definedName name="Kurs" localSheetId="1">'Kurs 2 (Fa. Böhm)'!$B$2</definedName>
    <definedName name="Kurs" localSheetId="2">'Kurs 3 (Fa. Böhm)'!$B$2</definedName>
    <definedName name="Kurs" localSheetId="3">'Kurs 4 (Fa. Böhm)'!$B$2</definedName>
    <definedName name="Kurs" localSheetId="4">'Kurs 5 (Fa. Böhm)'!$B$2</definedName>
    <definedName name="Kurs" localSheetId="5">'Kurs 6 (Fa. Böhm)'!$B$2</definedName>
    <definedName name="Kurs" localSheetId="6">'Kurs 7 (Fa. Böhm)'!$B$2</definedName>
    <definedName name="Kurs" localSheetId="7">'Kurs 8 (Fa. Böhm)'!$B$2</definedName>
    <definedName name="Kurs">Muster!$B$2</definedName>
    <definedName name="Linie" localSheetId="0">'Kurs 1 (Fa. Böhm)'!$A$2</definedName>
    <definedName name="Linie" localSheetId="1">'Kurs 2 (Fa. Böhm)'!$A$2</definedName>
    <definedName name="Linie" localSheetId="2">'Kurs 3 (Fa. Böhm)'!$A$2</definedName>
    <definedName name="Linie" localSheetId="3">'Kurs 4 (Fa. Böhm)'!$A$2</definedName>
    <definedName name="Linie" localSheetId="4">'Kurs 5 (Fa. Böhm)'!$A$2</definedName>
    <definedName name="Linie" localSheetId="5">'Kurs 6 (Fa. Böhm)'!$A$2</definedName>
    <definedName name="Linie" localSheetId="6">'Kurs 7 (Fa. Böhm)'!$A$2</definedName>
    <definedName name="Linie" localSheetId="7">'Kurs 8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 localSheetId="1">'Kurs 2 (Fa. Böhm)'!$D$1</definedName>
    <definedName name="Titel1" localSheetId="2">'Kurs 3 (Fa. Böhm)'!$D$1</definedName>
    <definedName name="Titel1" localSheetId="3">'Kurs 4 (Fa. Böhm)'!$D$1</definedName>
    <definedName name="Titel1" localSheetId="4">'Kurs 5 (Fa. Böhm)'!$D$1</definedName>
    <definedName name="Titel1" localSheetId="5">'Kurs 6 (Fa. Böhm)'!$D$1</definedName>
    <definedName name="Titel1" localSheetId="6">'Kurs 7 (Fa. Böhm)'!$D$1</definedName>
    <definedName name="Titel1" localSheetId="7">'Kurs 8 (Fa. Böhm)'!$D$1</definedName>
    <definedName name="Titel1">Muster!$D$1</definedName>
    <definedName name="Titel2" localSheetId="0">'Kurs 1 (Fa. Böhm)'!$D$2</definedName>
    <definedName name="Titel2" localSheetId="1">'Kurs 2 (Fa. Böhm)'!$D$2</definedName>
    <definedName name="Titel2" localSheetId="2">'Kurs 3 (Fa. Böhm)'!$D$2</definedName>
    <definedName name="Titel2" localSheetId="3">'Kurs 4 (Fa. Böhm)'!$D$2</definedName>
    <definedName name="Titel2" localSheetId="4">'Kurs 5 (Fa. Böhm)'!$D$2</definedName>
    <definedName name="Titel2" localSheetId="5">'Kurs 6 (Fa. Böhm)'!$D$2</definedName>
    <definedName name="Titel2" localSheetId="6">'Kurs 7 (Fa. Böhm)'!$D$2</definedName>
    <definedName name="Titel2" localSheetId="7">'Kurs 8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7" l="1"/>
  <c r="AA75" i="176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<sst xmlns="http://schemas.openxmlformats.org/spreadsheetml/2006/main" count="2983" uniqueCount="180">
  <si>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</si>
  <si>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</si>
  <si>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</si>
  <si>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</si>
  <si>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</si>
  <si>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</si>
  <si>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</si>
  <si>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</si>
  <si>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</si>
  <si>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</si>
  <si>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</si>
  <si>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</si>
  <si>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</si>
  <si>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</si>
  <si>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</si>
  <si>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</si>
  <si>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</si>
  <si>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</si>
  <si>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</si>
  <si>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</si>
  <si>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</si>
  <si>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</si>
  <si>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</si>
  <si>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</si>
  <si>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</si>
  <si>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</si>
  <si>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</si>
  <si>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</si>
  <si>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</si>
  <si>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</si>
  <si>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</si>
  <si>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</si>
  <si>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</si>
  <si>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</si>
  <si>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</si>
  <si>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</si>
  <si>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</si>
  <si>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</si>
  <si>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</si>
  <si>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</si>
  <si>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</si>
  <si>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</si>
  <si>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</si>
  <si>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</si>
  <si>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</si>
  <si>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</si>
  <si>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</si>
  <si>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</si>
  <si>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</si>
  <si>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</si>
  <si>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</si>
  <si>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</si>
  <si>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</si>
  <si>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</si>
  <si>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</si>
  <si>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</si>
  <si>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</si>
  <si>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16.12.2022</t>
  </si>
  <si>
    <t>Jahresfahrplan 2023</t>
  </si>
  <si>
    <t>Fr Schule</t>
  </si>
  <si>
    <t>DpBöhm</t>
  </si>
  <si>
    <t>Depot Böhm</t>
  </si>
  <si>
    <t xml:space="preserve">NS     </t>
  </si>
  <si>
    <t xml:space="preserve">Standardbus/Niederflur                   </t>
  </si>
  <si>
    <t>Arheilgen Dreieichweg</t>
  </si>
  <si>
    <t>020WX_</t>
  </si>
  <si>
    <t>ab</t>
  </si>
  <si>
    <t>Wixhausen Messeler-Park-Str.</t>
  </si>
  <si>
    <t>Wixhausen Schönbergstraße</t>
  </si>
  <si>
    <t>Wixhausen Hindemithstraße</t>
  </si>
  <si>
    <t>Wixhausen Bahnhof</t>
  </si>
  <si>
    <t>Wixhausen Brückengasse</t>
  </si>
  <si>
    <t>-</t>
  </si>
  <si>
    <t>Wixhausen Göthsbachstraße</t>
  </si>
  <si>
    <t>Wixhausen Bahnhofstraße</t>
  </si>
  <si>
    <t>02GSI_</t>
  </si>
  <si>
    <t>Wixhausen Merianstraße/GSI</t>
  </si>
  <si>
    <t>Wixhausen GSI Helmholtzzentrum</t>
  </si>
  <si>
    <t>an</t>
  </si>
  <si>
    <t>0200G_</t>
  </si>
  <si>
    <t xml:space="preserve">NG     </t>
  </si>
  <si>
    <t xml:space="preserve">Gelenkbus/Niederflur                     </t>
  </si>
  <si>
    <t>ÜBöhm</t>
  </si>
  <si>
    <t>Überlieger Fa. Böhm</t>
  </si>
  <si>
    <t>Wixhausen Sportplatz</t>
  </si>
  <si>
    <t>Gräfenh. Hessenwaldschule</t>
  </si>
  <si>
    <t>Überliegerplatz Fa. Böhm</t>
  </si>
  <si>
    <t>ÜDreiw</t>
  </si>
  <si>
    <t>Freitag</t>
  </si>
  <si>
    <t>Ausfahren nach Arheilgen Dreieichweg   Route-&gt; (101)</t>
  </si>
  <si>
    <t>WX-01   Route &gt;</t>
  </si>
  <si>
    <t>Linie WX (738)</t>
  </si>
  <si>
    <t>Kurs 01</t>
  </si>
  <si>
    <t>( 1)</t>
  </si>
  <si>
    <t>( 3)</t>
  </si>
  <si>
    <t>Arheilgen Dreieichweg,3</t>
  </si>
  <si>
    <t>Wixhausen Messeler-Park-Str.,3</t>
  </si>
  <si>
    <t>Wixhausen Schönbergstraße,1</t>
  </si>
  <si>
    <t>Wixhausen Hindemithstraße,1</t>
  </si>
  <si>
    <t>Wixhausen Bahnhof,1</t>
  </si>
  <si>
    <t>Wixhausen Brückengasse,1</t>
  </si>
  <si>
    <t>*</t>
  </si>
  <si>
    <t>( 2)</t>
  </si>
  <si>
    <t>WX-01  Route &gt;</t>
  </si>
  <si>
    <t>Wixhausen Göthsbachstraße,2</t>
  </si>
  <si>
    <t>Wixhausen Bahnhofstraße,2</t>
  </si>
  <si>
    <t>Wixhausen Hindemithstraße,2</t>
  </si>
  <si>
    <t>Wixhausen Schönbergstraße,2</t>
  </si>
  <si>
    <t>Wixhausen Messeler-Park-Str.,2</t>
  </si>
  <si>
    <t>GSI-01   Route &gt;</t>
  </si>
  <si>
    <t>Wixhausen Merianstraße/GSI,1</t>
  </si>
  <si>
    <t>Wixhausen GSI Helmholtzzentrum,1</t>
  </si>
  <si>
    <t>( 4)</t>
  </si>
  <si>
    <t>GSI-01  Route &gt;</t>
  </si>
  <si>
    <t>Wixhausen Merianstraße/GSI,2</t>
  </si>
  <si>
    <t>G-01  Route &gt;</t>
  </si>
  <si>
    <t>Arheilgen Dreieichweg,4</t>
  </si>
  <si>
    <t>( 6)</t>
  </si>
  <si>
    <t>( 21)</t>
  </si>
  <si>
    <t>( 8)</t>
  </si>
  <si>
    <t>Einfahren nach Depot Böhm Route-&gt; (104)</t>
  </si>
  <si>
    <t>Ausfahren nach Wixhausen Bahnhof   Route-&gt; (103)</t>
  </si>
  <si>
    <t>GSI-02   Route &gt;</t>
  </si>
  <si>
    <t>Kurs 02</t>
  </si>
  <si>
    <t>GSI-02  Route &gt;</t>
  </si>
  <si>
    <t>G-02  Route &gt;</t>
  </si>
  <si>
    <t>( 131)</t>
  </si>
  <si>
    <t>WX-02  Route &gt;</t>
  </si>
  <si>
    <t>WX-02   Route &gt;</t>
  </si>
  <si>
    <t>( 133)</t>
  </si>
  <si>
    <t>Einfahren nach Depot Böhm Route-&gt; (102)</t>
  </si>
  <si>
    <t>GSI-03   Route &gt;</t>
  </si>
  <si>
    <t>Linie G (707)</t>
  </si>
  <si>
    <t>Kurs 03</t>
  </si>
  <si>
    <t>GSI-03  Route &gt;</t>
  </si>
  <si>
    <t>G-03  Route &gt;</t>
  </si>
  <si>
    <t>WX-03  Route &gt;</t>
  </si>
  <si>
    <t>WX-03   Route &gt;</t>
  </si>
  <si>
    <t>( 11)</t>
  </si>
  <si>
    <t>Wixhausen Sportplatz,1</t>
  </si>
  <si>
    <t>Gräfenh. Hessenwaldschule,1</t>
  </si>
  <si>
    <t>( 14)</t>
  </si>
  <si>
    <t>Wixhausen Sportplatz,2</t>
  </si>
  <si>
    <t>Wixhausen Göthsbachstraße,4</t>
  </si>
  <si>
    <t>Wixhausen Bahnhofstraße,4</t>
  </si>
  <si>
    <t>Einfahren nach Überliegerplatz Fa. Böhm Route-&gt; (112)</t>
  </si>
  <si>
    <t>GSI-04   Route &gt;</t>
  </si>
  <si>
    <t>Kurs 04</t>
  </si>
  <si>
    <t>GSI-04  Route &gt;</t>
  </si>
  <si>
    <t>G-04  Route &gt;</t>
  </si>
  <si>
    <t>WX-04   Route &gt;</t>
  </si>
  <si>
    <t>( 16)</t>
  </si>
  <si>
    <t>WX-04  Route &gt;</t>
  </si>
  <si>
    <t>Einfahren nach Überliegerplatz Fa. Böhm Route-&gt; (102)</t>
  </si>
  <si>
    <t>Ausfahren nach Arheilgen Dreieichweg   Route-&gt; (111)</t>
  </si>
  <si>
    <t>WX-05   Route &gt;</t>
  </si>
  <si>
    <t>Kurs 05</t>
  </si>
  <si>
    <t>( 12)</t>
  </si>
  <si>
    <t>WX-05  Route &gt;</t>
  </si>
  <si>
    <t>WX-06   Route &gt;</t>
  </si>
  <si>
    <t>Kurs 06</t>
  </si>
  <si>
    <t>WX-06  Route &gt;</t>
  </si>
  <si>
    <t>WX-07   Route &gt;</t>
  </si>
  <si>
    <t>Kurs 07</t>
  </si>
  <si>
    <t>WX-07  Route &gt;</t>
  </si>
  <si>
    <t>WX-08   Route &gt;</t>
  </si>
  <si>
    <t>Kurs 08</t>
  </si>
  <si>
    <t>WX-08  Route &gt;</t>
  </si>
  <si>
    <t>Fa. Böhm</t>
  </si>
  <si>
    <t>Seite 1</t>
  </si>
  <si>
    <t>#11:37</t>
  </si>
  <si>
    <t>Seite 2</t>
  </si>
  <si>
    <t># = 11:37 Uhr Weiterfahrt siehe Rückseite.</t>
  </si>
  <si>
    <t>&amp;14:30</t>
  </si>
  <si>
    <t>#12:53</t>
  </si>
  <si>
    <t># = 12:53 Uhr LEERFAHRT nach Wixhausen Bahnhof, 13:00 Uhr weiter nach Kursbuch.</t>
  </si>
  <si>
    <t>&amp; = 14:30 Uhr Weiterfahrt siehe Rückseite.</t>
  </si>
  <si>
    <t>§20:08</t>
  </si>
  <si>
    <t>§ = 20:08 Uhr LEERFAHRT nach Wixhausen Bahnhof nach Bedienung durch Gegenkurs (planmäßige Abfahrt 20:07 Uhr),</t>
  </si>
  <si>
    <r>
      <rPr>
        <b/>
        <sz val="8"/>
        <color theme="0"/>
        <rFont val="Arial"/>
        <family val="2"/>
      </rPr>
      <t xml:space="preserve"># = </t>
    </r>
    <r>
      <rPr>
        <b/>
        <sz val="8"/>
        <rFont val="Arial"/>
        <family val="2"/>
      </rPr>
      <t>20:22 Uhr weiter nach Kursbuch.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</si>
</sst>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  <numFmt numFmtId="166" formatCode="_-* #,##0\ &quot;€&quot;_-;\-* #,##0\ &quot;€&quot;_-;_-* &quot;-&quot;\ &quot;€&quot;_-;_-@_-"/>
    <numFmt numFmtId="167" formatCode="_-* #,##0_-;\-* #,##0_-;_-* &quot;-&quot;_-;_-@_-"/>
    <numFmt numFmtId="168" formatCode="_-* #,##0.00\ &quot;€&quot;_-;\-* #,##0.00\ &quot;€&quot;_-;_-* &quot;-&quot;??\ &quot;€&quot;_-;_-@_-"/>
    <numFmt numFmtId="169" formatCode="_-* #,##0.00_-;\-* #,##0.00_-;_-* &quot;-&quot;??_-;_-@_-"/>
  </numFmts>
  <fonts count="15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8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 applyNumberFormat="0" applyFont="0" applyFill="0" applyBorder="0" applyAlignment="0" applyProtection="0"/>
    <xf numFmtId="0" fontId="4" fillId="2" borderId="1" applyNumberFormat="0" applyFont="0" applyBorder="0" applyAlignment="0" applyProtection="0">
      <alignment horizontal="left" vertical="center"/>
    </xf>
    <xf numFmtId="0" fontId="4" fillId="3" borderId="0" applyNumberFormat="0" applyFont="0" applyBorder="0" applyAlignment="0" applyProtection="0">
      <alignment vertical="center"/>
    </xf>
    <xf numFmtId="0" fontId="4" fillId="4" borderId="0" applyNumberFormat="0" applyFont="0" applyBorder="0" applyAlignment="0" applyProtection="0">
      <alignment horizontal="left" vertical="center"/>
    </xf>
    <xf numFmtId="0" fontId="4" fillId="5" borderId="1" applyNumberFormat="0" applyFont="0" applyBorder="0" applyAlignment="0" applyProtection="0">
      <alignment horizontal="left" vertical="center" indent="1"/>
    </xf>
    <xf numFmtId="0" fontId="4" fillId="6" borderId="1" applyNumberFormat="0" applyFont="0" applyBorder="0" applyAlignment="0" applyProtection="0">
      <alignment horizontal="center" vertical="center"/>
    </xf>
    <xf numFmtId="0" fontId="9" fillId="7" borderId="1" applyNumberFormat="0" applyFont="0" applyBorder="0" applyAlignment="0" applyProtection="0">
      <alignment horizontal="center" vertical="center"/>
    </xf>
    <xf numFmtId="0" fontId="9" fillId="8" borderId="1" applyNumberFormat="0" applyFont="0" applyBorder="0" applyAlignment="0" applyProtection="0">
      <alignment horizontal="center" vertical="center"/>
    </xf>
    <xf numFmtId="164" fontId="5" fillId="9" borderId="0" applyNumberFormat="0" applyFont="0" applyBorder="0" applyAlignment="0" applyProtection="0"/>
    <xf numFmtId="165" fontId="4" fillId="10" borderId="2" applyNumberFormat="0" applyFont="0" applyBorder="0" applyAlignment="0" applyProtection="0">
      <alignment vertical="center"/>
    </xf>
    <xf numFmtId="165" fontId="4" fillId="11" borderId="2" applyNumberFormat="0" applyFont="0" applyBorder="0" applyAlignment="0" applyProtection="0">
      <alignment vertical="center"/>
    </xf>
    <xf numFmtId="165" fontId="4" fillId="12" borderId="2" applyNumberFormat="0" applyFont="0" applyBorder="0" applyAlignment="0" applyProtection="0">
      <alignment vertical="center"/>
    </xf>
    <xf numFmtId="0" fontId="4" fillId="9" borderId="0" applyNumberFormat="0" applyFont="0" applyBorder="0" applyAlignment="0" applyProtection="0">
      <alignment vertical="center"/>
    </xf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41" fontId="5" fillId="0" borderId="0" applyFont="0" applyFill="0" applyBorder="0" applyAlignment="0" applyProtection="0"/>
    <xf numFmtId="164" fontId="2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0" fontId="11" fillId="19" borderId="0" applyNumberFormat="0" applyBorder="0" applyAlignment="0" applyProtection="0"/>
    <xf numFmtId="0" fontId="12" fillId="0" borderId="0" applyNumberForma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167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6" fontId="5" fillId="0" borderId="0" applyFont="0" applyFill="0" applyBorder="0" applyAlignment="0" applyProtection="0"/>
  </cellStyleXfs>
  <cellXfs count="13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6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20" fontId="3" fillId="0" borderId="0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5" xfId="0" applyFont="1" applyBorder="1" applyAlignment="1"/>
    <xf numFmtId="0" fontId="5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7" fillId="0" borderId="0" xfId="0" applyFont="1" applyBorder="1" applyAlignment="1">
      <alignment horizontal="left"/>
    </xf>
    <xf numFmtId="0" fontId="4" fillId="0" borderId="0" xfId="0" applyFont="1" applyBorder="1" applyAlignment="1"/>
    <xf numFmtId="0" fontId="0" fillId="0" borderId="17" xfId="0" applyBorder="1" applyAlignment="1"/>
    <xf numFmtId="0" fontId="4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7" fillId="0" borderId="2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0" fontId="7" fillId="0" borderId="2" xfId="0" applyFont="1" applyBorder="1" applyAlignment="1"/>
    <xf numFmtId="49" fontId="3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3" fillId="0" borderId="21" xfId="0" applyFont="1" applyBorder="1" applyAlignment="1">
      <alignment vertical="center"/>
    </xf>
    <xf numFmtId="20" fontId="13" fillId="0" borderId="21" xfId="0" applyNumberFormat="1" applyFont="1" applyBorder="1" applyAlignment="1">
      <alignment vertical="center"/>
    </xf>
    <xf numFmtId="0" fontId="13" fillId="0" borderId="21" xfId="0" applyFont="1" applyBorder="1" applyAlignment="1">
      <alignment horizontal="left" vertical="center"/>
    </xf>
    <xf numFmtId="20" fontId="3" fillId="0" borderId="21" xfId="0" applyNumberFormat="1" applyFont="1" applyBorder="1" applyAlignment="1">
      <alignment vertical="center"/>
    </xf>
    <xf numFmtId="0" fontId="1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49" fontId="13" fillId="0" borderId="22" xfId="0" applyNumberFormat="1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20" fontId="3" fillId="0" borderId="27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49" fontId="3" fillId="0" borderId="27" xfId="0" applyNumberFormat="1" applyFont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vertical="center"/>
    </xf>
    <xf numFmtId="0" fontId="3" fillId="0" borderId="26" xfId="0" applyFont="1" applyBorder="1" applyAlignment="1">
      <alignment horizontal="center" vertical="center"/>
    </xf>
    <xf numFmtId="20" fontId="13" fillId="0" borderId="24" xfId="0" applyNumberFormat="1" applyFont="1" applyBorder="1" applyAlignment="1">
      <alignment horizontal="center" vertical="center"/>
    </xf>
    <xf numFmtId="20" fontId="3" fillId="0" borderId="27" xfId="0" applyNumberFormat="1" applyFont="1" applyFill="1" applyBorder="1" applyAlignment="1">
      <alignment horizontal="center" vertical="center"/>
    </xf>
    <xf numFmtId="0" fontId="4" fillId="21" borderId="15" xfId="0" applyFont="1" applyFill="1" applyBorder="1" applyAlignment="1"/>
    <xf numFmtId="0" fontId="7" fillId="21" borderId="20" xfId="0" applyFont="1" applyFill="1" applyBorder="1" applyAlignment="1">
      <alignment horizontal="left"/>
    </xf>
    <xf numFmtId="0" fontId="7" fillId="21" borderId="0" xfId="0" applyFont="1" applyFill="1" applyBorder="1" applyAlignment="1">
      <alignment horizontal="left"/>
    </xf>
    <xf numFmtId="0" fontId="4" fillId="21" borderId="0" xfId="0" applyFont="1" applyFill="1" applyBorder="1" applyAlignment="1"/>
    <xf numFmtId="0" fontId="0" fillId="21" borderId="0" xfId="0" applyFill="1" applyBorder="1" applyAlignment="1">
      <alignment horizontal="right"/>
    </xf>
    <xf numFmtId="0" fontId="4" fillId="21" borderId="18" xfId="0" applyFont="1" applyFill="1" applyBorder="1" applyAlignment="1">
      <alignment horizontal="left"/>
    </xf>
    <xf numFmtId="49" fontId="0" fillId="21" borderId="2" xfId="0" applyNumberFormat="1" applyFont="1" applyFill="1" applyBorder="1" applyAlignment="1"/>
    <xf numFmtId="0" fontId="7" fillId="21" borderId="2" xfId="0" applyFont="1" applyFill="1" applyBorder="1" applyAlignment="1"/>
    <xf numFmtId="0" fontId="0" fillId="21" borderId="2" xfId="0" applyFill="1" applyBorder="1" applyAlignment="1">
      <alignment horizontal="right"/>
    </xf>
    <xf numFmtId="20" fontId="3" fillId="0" borderId="25" xfId="0" applyNumberFormat="1" applyFont="1" applyBorder="1" applyAlignment="1">
      <alignment horizontal="center" vertical="center"/>
    </xf>
    <xf numFmtId="49" fontId="3" fillId="0" borderId="25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0" fontId="4" fillId="21" borderId="2" xfId="0" applyFont="1" applyFill="1" applyBorder="1" applyAlignment="1">
      <alignment horizontal="center"/>
    </xf>
    <xf numFmtId="0" fontId="4" fillId="21" borderId="2" xfId="0" applyFont="1" applyFill="1" applyBorder="1" applyAlignment="1">
      <alignment horizontal="right"/>
    </xf>
    <xf numFmtId="14" fontId="4" fillId="21" borderId="2" xfId="0" applyNumberFormat="1" applyFont="1" applyFill="1" applyBorder="1" applyAlignment="1">
      <alignment horizontal="right"/>
    </xf>
    <xf numFmtId="14" fontId="0" fillId="21" borderId="2" xfId="0" applyNumberFormat="1" applyFill="1" applyBorder="1" applyAlignment="1">
      <alignment horizontal="right"/>
    </xf>
    <xf numFmtId="0" fontId="7" fillId="21" borderId="1" xfId="1" applyFont="1" applyFill="1" applyBorder="1" applyAlignment="1">
      <alignment horizontal="left" vertical="center"/>
    </xf>
    <xf numFmtId="0" fontId="7" fillId="21" borderId="15" xfId="1" applyFont="1" applyFill="1" applyBorder="1" applyAlignment="1">
      <alignment horizontal="left" vertical="center"/>
    </xf>
    <xf numFmtId="0" fontId="7" fillId="21" borderId="15" xfId="0" applyFont="1" applyFill="1" applyBorder="1" applyAlignment="1">
      <alignment horizontal="center"/>
    </xf>
    <xf numFmtId="49" fontId="4" fillId="21" borderId="15" xfId="0" applyNumberFormat="1" applyFont="1" applyFill="1" applyBorder="1" applyAlignment="1">
      <alignment horizontal="right"/>
    </xf>
    <xf numFmtId="0" fontId="8" fillId="21" borderId="0" xfId="0" applyFont="1" applyFill="1" applyBorder="1" applyAlignment="1">
      <alignment horizontal="center"/>
    </xf>
    <xf numFmtId="0" fontId="7" fillId="21" borderId="0" xfId="0" applyFont="1" applyFill="1" applyBorder="1" applyAlignment="1">
      <alignment horizontal="center"/>
    </xf>
    <xf numFmtId="0" fontId="4" fillId="21" borderId="0" xfId="0" applyFont="1" applyFill="1" applyBorder="1" applyAlignment="1">
      <alignment horizontal="left"/>
    </xf>
    <xf numFmtId="14" fontId="4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49" fontId="4" fillId="0" borderId="15" xfId="0" applyNumberFormat="1" applyFont="1" applyBorder="1" applyAlignment="1">
      <alignment horizontal="right"/>
    </xf>
    <xf numFmtId="0" fontId="7" fillId="0" borderId="1" xfId="1" applyFont="1" applyFill="1" applyBorder="1" applyAlignment="1">
      <alignment horizontal="left" vertical="center"/>
    </xf>
    <xf numFmtId="0" fontId="7" fillId="0" borderId="15" xfId="1" applyFont="1" applyFill="1" applyBorder="1" applyAlignment="1">
      <alignment horizontal="left" vertical="center"/>
    </xf>
    <xf numFmtId="0" fontId="7" fillId="0" borderId="1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3" fillId="0" borderId="25" xfId="0" applyFont="1" applyBorder="1" applyAlignment="1">
      <alignment vertical="center"/>
    </xf>
    <xf numFmtId="20" fontId="3" fillId="0" borderId="0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49" fontId="13" fillId="0" borderId="27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20" fontId="3" fillId="0" borderId="29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9" xfId="0" applyFont="1" applyBorder="1" applyAlignment="1">
      <alignment vertical="center"/>
    </xf>
    <xf numFmtId="0" fontId="13" fillId="0" borderId="2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17" xfId="0" applyBorder="1" applyAlignment="1"/>
    <xf numFmtId="0" fontId="0" fillId="0" borderId="19" xfId="0" applyBorder="1" applyAlignment="1">
      <alignment horizontal="center"/>
    </xf>
    <xf numFmtId="0" fontId="13" fillId="0" borderId="22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20" fontId="3" fillId="0" borderId="27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49" fontId="3" fillId="0" borderId="2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20" fontId="13" fillId="0" borderId="24" xfId="0" applyNumberFormat="1" applyFont="1" applyBorder="1" applyAlignment="1">
      <alignment horizontal="center" vertical="center"/>
    </xf>
  </cellXfs>
  <cellStyles count="3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1 2" xfId="26" xr:uid="{00462426-3FBD-4B13-BBE9-B2250B9D7DB3}"/>
    <cellStyle name="60 % - Akzent2" xfId="14" builtinId="36" customBuiltin="1"/>
    <cellStyle name="60 % - Akzent2 2" xfId="27" xr:uid="{1D501D96-F146-446D-B2FE-50CC69E1BA6E}"/>
    <cellStyle name="60 % - Akzent3" xfId="15" builtinId="40" customBuiltin="1"/>
    <cellStyle name="60 % - Akzent3 2" xfId="28" xr:uid="{E7D4FFFA-2969-435C-A8B3-462456470FF7}"/>
    <cellStyle name="60 % - Akzent4" xfId="16" builtinId="44" customBuiltin="1"/>
    <cellStyle name="60 % - Akzent4 2" xfId="29" xr:uid="{EF5338D5-246A-47E1-ABC7-43582EC535A6}"/>
    <cellStyle name="60 % - Akzent5" xfId="17" builtinId="48" customBuiltin="1"/>
    <cellStyle name="60 % - Akzent5 2" xfId="30" xr:uid="{F2219DF9-F00F-4DEC-B617-D5B554F40FA1}"/>
    <cellStyle name="60 % - Akzent6" xfId="18" builtinId="52" customBuiltin="1"/>
    <cellStyle name="60 % - Akzent6 2" xfId="31" xr:uid="{E8B84C3C-9B6F-4441-B4B1-E5944E171FE4}"/>
    <cellStyle name="Dezimal [0]" xfId="19" builtinId="6" customBuiltin="1"/>
    <cellStyle name="Dezimal [0] 2" xfId="32" xr:uid="{612A47D7-C650-41C3-9482-DC650B811597}"/>
    <cellStyle name="Euro" xfId="20" xr:uid="{00000000-0005-0000-0000-000013000000}"/>
    <cellStyle name="Komma" xfId="21" builtinId="3" customBuiltin="1"/>
    <cellStyle name="Komma 2" xfId="33" xr:uid="{ABBFC0B2-35C2-452A-A620-43EAF90AE322}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  <cellStyle name="Währung [0] 2" xfId="35" xr:uid="{B96E49DA-5664-41F9-B529-3040BEFBC8D3}"/>
    <cellStyle name="Währung 2" xfId="34" xr:uid="{3AF7C919-CC1B-444C-80DD-4F7E627D4D8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729F-FCF0-4BB0-B75E-48404877F07B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9" t="s">
        <v>91</v>
      </c>
      <c r="B2" s="70" t="s">
        <v>92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 t="s">
        <v>169</v>
      </c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0.21527777777777779</v>
      </c>
      <c r="D5" s="44"/>
      <c r="E5" s="46" t="s">
        <v>89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90</v>
      </c>
      <c r="B7" s="51"/>
      <c r="C7" s="55" t="s">
        <v>93</v>
      </c>
      <c r="D7" s="51"/>
      <c r="E7" s="55" t="s">
        <v>93</v>
      </c>
      <c r="F7" s="51"/>
      <c r="G7" s="55" t="s">
        <v>93</v>
      </c>
      <c r="H7" s="51"/>
      <c r="I7" s="55" t="s">
        <v>94</v>
      </c>
      <c r="J7" s="51"/>
      <c r="K7" s="56"/>
      <c r="L7" s="51"/>
      <c r="M7" s="56"/>
      <c r="N7" s="51"/>
      <c r="O7" s="55" t="s">
        <v>94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58">
        <v>0.23263888888888887</v>
      </c>
      <c r="D8" s="23"/>
      <c r="E8" s="58">
        <v>0.25347222222222221</v>
      </c>
      <c r="F8" s="23"/>
      <c r="G8" s="58">
        <v>0.27430555555555552</v>
      </c>
      <c r="H8" s="23"/>
      <c r="I8" s="58">
        <v>0.28680555555555554</v>
      </c>
      <c r="J8" s="23"/>
      <c r="K8" s="59" t="s">
        <v>101</v>
      </c>
      <c r="L8" s="23"/>
      <c r="M8" s="59" t="s">
        <v>101</v>
      </c>
      <c r="N8" s="23"/>
      <c r="O8" s="58">
        <v>0.32847222222222222</v>
      </c>
      <c r="P8" s="23"/>
      <c r="Q8" s="59" t="s">
        <v>101</v>
      </c>
      <c r="R8" s="23"/>
      <c r="S8" s="59" t="s">
        <v>101</v>
      </c>
      <c r="T8" s="23"/>
      <c r="U8" s="59" t="s">
        <v>101</v>
      </c>
      <c r="V8" s="23"/>
      <c r="W8" s="59" t="s">
        <v>101</v>
      </c>
      <c r="X8" s="23"/>
      <c r="Y8" s="59" t="s">
        <v>101</v>
      </c>
      <c r="Z8" s="23"/>
      <c r="AA8" s="59" t="s">
        <v>101</v>
      </c>
      <c r="AB8" s="23"/>
      <c r="AC8" s="59" t="s">
        <v>101</v>
      </c>
      <c r="AD8" s="57"/>
      <c r="AE8" s="21"/>
    </row>
    <row r="9" spans="1:36" s="20" customFormat="1" ht="11.25" customHeight="1">
      <c r="A9" s="50" t="s">
        <v>96</v>
      </c>
      <c r="B9" s="23"/>
      <c r="C9" s="58">
        <v>0.23472222222222219</v>
      </c>
      <c r="D9" s="23"/>
      <c r="E9" s="58">
        <v>0.25555555555555559</v>
      </c>
      <c r="F9" s="23"/>
      <c r="G9" s="58">
        <v>0.27638888888888885</v>
      </c>
      <c r="H9" s="23"/>
      <c r="I9" s="58">
        <v>0.28888888888888892</v>
      </c>
      <c r="J9" s="23"/>
      <c r="K9" s="59" t="s">
        <v>101</v>
      </c>
      <c r="L9" s="23"/>
      <c r="M9" s="59" t="s">
        <v>101</v>
      </c>
      <c r="N9" s="23"/>
      <c r="O9" s="58">
        <v>0.33055555555555555</v>
      </c>
      <c r="P9" s="23"/>
      <c r="Q9" s="59" t="s">
        <v>101</v>
      </c>
      <c r="R9" s="23"/>
      <c r="S9" s="59" t="s">
        <v>101</v>
      </c>
      <c r="T9" s="23"/>
      <c r="U9" s="59" t="s">
        <v>101</v>
      </c>
      <c r="V9" s="23"/>
      <c r="W9" s="59" t="s">
        <v>101</v>
      </c>
      <c r="X9" s="23"/>
      <c r="Y9" s="59" t="s">
        <v>101</v>
      </c>
      <c r="Z9" s="23"/>
      <c r="AA9" s="59" t="s">
        <v>101</v>
      </c>
      <c r="AB9" s="23"/>
      <c r="AC9" s="59" t="s">
        <v>101</v>
      </c>
      <c r="AD9" s="57"/>
      <c r="AE9" s="21"/>
    </row>
    <row r="10" spans="1:36" s="20" customFormat="1" ht="11.25" customHeight="1">
      <c r="A10" s="50" t="s">
        <v>97</v>
      </c>
      <c r="B10" s="23"/>
      <c r="C10" s="58">
        <v>0.23541666666666669</v>
      </c>
      <c r="D10" s="23"/>
      <c r="E10" s="58">
        <v>0.25625000000000003</v>
      </c>
      <c r="F10" s="23"/>
      <c r="G10" s="58">
        <v>0.27708333333333335</v>
      </c>
      <c r="H10" s="23"/>
      <c r="I10" s="58">
        <v>0.28958333333333336</v>
      </c>
      <c r="J10" s="23"/>
      <c r="K10" s="59" t="s">
        <v>101</v>
      </c>
      <c r="L10" s="23"/>
      <c r="M10" s="59" t="s">
        <v>101</v>
      </c>
      <c r="N10" s="23"/>
      <c r="O10" s="58">
        <v>0.33124999999999999</v>
      </c>
      <c r="P10" s="23"/>
      <c r="Q10" s="59" t="s">
        <v>101</v>
      </c>
      <c r="R10" s="23"/>
      <c r="S10" s="59" t="s">
        <v>101</v>
      </c>
      <c r="T10" s="23"/>
      <c r="U10" s="59" t="s">
        <v>101</v>
      </c>
      <c r="V10" s="23"/>
      <c r="W10" s="59" t="s">
        <v>101</v>
      </c>
      <c r="X10" s="23"/>
      <c r="Y10" s="59" t="s">
        <v>101</v>
      </c>
      <c r="Z10" s="23"/>
      <c r="AA10" s="59" t="s">
        <v>101</v>
      </c>
      <c r="AB10" s="23"/>
      <c r="AC10" s="59" t="s">
        <v>101</v>
      </c>
      <c r="AD10" s="57"/>
      <c r="AE10" s="21"/>
    </row>
    <row r="11" spans="1:36" s="20" customFormat="1" ht="11.25" customHeight="1">
      <c r="A11" s="50" t="s">
        <v>98</v>
      </c>
      <c r="B11" s="23"/>
      <c r="C11" s="58">
        <v>0.23611111111111113</v>
      </c>
      <c r="D11" s="23"/>
      <c r="E11" s="58">
        <v>0.25694444444444448</v>
      </c>
      <c r="F11" s="23"/>
      <c r="G11" s="58">
        <v>0.27777777777777779</v>
      </c>
      <c r="H11" s="23"/>
      <c r="I11" s="58">
        <v>0.2902777777777778</v>
      </c>
      <c r="J11" s="23"/>
      <c r="K11" s="59" t="s">
        <v>101</v>
      </c>
      <c r="L11" s="23"/>
      <c r="M11" s="59" t="s">
        <v>101</v>
      </c>
      <c r="N11" s="23"/>
      <c r="O11" s="58">
        <v>0.33194444444444443</v>
      </c>
      <c r="P11" s="23"/>
      <c r="Q11" s="59" t="s">
        <v>101</v>
      </c>
      <c r="R11" s="23"/>
      <c r="S11" s="59" t="s">
        <v>101</v>
      </c>
      <c r="T11" s="23"/>
      <c r="U11" s="59" t="s">
        <v>101</v>
      </c>
      <c r="V11" s="23"/>
      <c r="W11" s="59" t="s">
        <v>101</v>
      </c>
      <c r="X11" s="23"/>
      <c r="Y11" s="59" t="s">
        <v>101</v>
      </c>
      <c r="Z11" s="23"/>
      <c r="AA11" s="59" t="s">
        <v>101</v>
      </c>
      <c r="AB11" s="23"/>
      <c r="AC11" s="59" t="s">
        <v>101</v>
      </c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58">
        <v>0.23750000000000002</v>
      </c>
      <c r="D12" s="23"/>
      <c r="E12" s="58">
        <v>0.25833333333333336</v>
      </c>
      <c r="F12" s="23"/>
      <c r="G12" s="58">
        <v>0.27916666666666667</v>
      </c>
      <c r="H12" s="23"/>
      <c r="I12" s="58">
        <v>0.29166666666666669</v>
      </c>
      <c r="J12" s="23"/>
      <c r="K12" s="59" t="s">
        <v>101</v>
      </c>
      <c r="L12" s="23"/>
      <c r="M12" s="59" t="s">
        <v>101</v>
      </c>
      <c r="N12" s="23"/>
      <c r="O12" s="58">
        <v>0.33333333333333331</v>
      </c>
      <c r="P12" s="23"/>
      <c r="Q12" s="59" t="s">
        <v>101</v>
      </c>
      <c r="R12" s="23"/>
      <c r="S12" s="59" t="s">
        <v>101</v>
      </c>
      <c r="T12" s="23"/>
      <c r="U12" s="59" t="s">
        <v>101</v>
      </c>
      <c r="V12" s="23"/>
      <c r="W12" s="59" t="s">
        <v>101</v>
      </c>
      <c r="X12" s="23"/>
      <c r="Y12" s="59" t="s">
        <v>101</v>
      </c>
      <c r="Z12" s="23"/>
      <c r="AA12" s="59" t="s">
        <v>101</v>
      </c>
      <c r="AB12" s="23"/>
      <c r="AC12" s="59" t="s">
        <v>101</v>
      </c>
      <c r="AD12" s="57"/>
      <c r="AE12" s="21"/>
    </row>
    <row r="13" spans="1:36" s="20" customFormat="1" ht="11.25" customHeight="1">
      <c r="A13" s="50" t="s">
        <v>100</v>
      </c>
      <c r="B13" s="24"/>
      <c r="C13" s="58">
        <v>0.23819444444444446</v>
      </c>
      <c r="D13" s="24"/>
      <c r="E13" s="58">
        <v>0.2590277777777778</v>
      </c>
      <c r="F13" s="24"/>
      <c r="G13" s="58">
        <v>0.27986111111111112</v>
      </c>
      <c r="H13" s="24"/>
      <c r="I13" s="60" t="s">
        <v>101</v>
      </c>
      <c r="J13" s="24"/>
      <c r="K13" s="59" t="s">
        <v>101</v>
      </c>
      <c r="L13" s="24"/>
      <c r="M13" s="59" t="s">
        <v>101</v>
      </c>
      <c r="N13" s="24"/>
      <c r="O13" s="59" t="s">
        <v>101</v>
      </c>
      <c r="P13" s="24"/>
      <c r="Q13" s="59" t="s">
        <v>101</v>
      </c>
      <c r="R13" s="24"/>
      <c r="S13" s="59" t="s">
        <v>101</v>
      </c>
      <c r="T13" s="24"/>
      <c r="U13" s="59" t="s">
        <v>101</v>
      </c>
      <c r="V13" s="24"/>
      <c r="W13" s="59" t="s">
        <v>101</v>
      </c>
      <c r="X13" s="24"/>
      <c r="Y13" s="59" t="s">
        <v>101</v>
      </c>
      <c r="Z13" s="24"/>
      <c r="AA13" s="59" t="s">
        <v>101</v>
      </c>
      <c r="AB13" s="24"/>
      <c r="AC13" s="59" t="s">
        <v>101</v>
      </c>
      <c r="AD13" s="57"/>
      <c r="AE13" s="21"/>
    </row>
    <row r="14" spans="1:36" s="20" customFormat="1" ht="11.25" customHeight="1">
      <c r="A14" s="48" t="s">
        <v>103</v>
      </c>
      <c r="B14" s="51"/>
      <c r="C14" s="55" t="s">
        <v>102</v>
      </c>
      <c r="D14" s="51"/>
      <c r="E14" s="55" t="s">
        <v>102</v>
      </c>
      <c r="F14" s="51"/>
      <c r="G14" s="55" t="s">
        <v>102</v>
      </c>
      <c r="H14" s="51"/>
      <c r="I14" s="56"/>
      <c r="J14" s="51"/>
      <c r="K14" s="56"/>
      <c r="L14" s="51"/>
      <c r="M14" s="55" t="s">
        <v>112</v>
      </c>
      <c r="N14" s="51"/>
      <c r="O14" s="56"/>
      <c r="P14" s="51"/>
      <c r="Q14" s="56"/>
      <c r="R14" s="51"/>
      <c r="S14" s="55" t="s">
        <v>117</v>
      </c>
      <c r="T14" s="51"/>
      <c r="U14" s="55" t="s">
        <v>117</v>
      </c>
      <c r="V14" s="51"/>
      <c r="W14" s="55" t="s">
        <v>117</v>
      </c>
      <c r="X14" s="51"/>
      <c r="Y14" s="55" t="s">
        <v>117</v>
      </c>
      <c r="Z14" s="51"/>
      <c r="AA14" s="55" t="s">
        <v>117</v>
      </c>
      <c r="AB14" s="51"/>
      <c r="AC14" s="55" t="s">
        <v>117</v>
      </c>
      <c r="AD14" s="54"/>
      <c r="AE14" s="21"/>
    </row>
    <row r="15" spans="1:36" s="20" customFormat="1" ht="11.25" customHeight="1">
      <c r="A15" s="50" t="s">
        <v>99</v>
      </c>
      <c r="B15" s="23"/>
      <c r="C15" s="58" t="s">
        <v>101</v>
      </c>
      <c r="D15" s="23"/>
      <c r="E15" s="59" t="s">
        <v>101</v>
      </c>
      <c r="F15" s="23"/>
      <c r="G15" s="59" t="s">
        <v>101</v>
      </c>
      <c r="H15" s="23"/>
      <c r="I15" s="59" t="s">
        <v>101</v>
      </c>
      <c r="J15" s="23"/>
      <c r="K15" s="59" t="s">
        <v>101</v>
      </c>
      <c r="L15" s="23"/>
      <c r="M15" s="58">
        <v>0.31736111111111115</v>
      </c>
      <c r="N15" s="23"/>
      <c r="O15" s="59" t="s">
        <v>101</v>
      </c>
      <c r="P15" s="23"/>
      <c r="Q15" s="59" t="s">
        <v>101</v>
      </c>
      <c r="R15" s="23"/>
      <c r="S15" s="58">
        <v>0.35902777777777778</v>
      </c>
      <c r="T15" s="23"/>
      <c r="U15" s="58">
        <v>0.37986111111111115</v>
      </c>
      <c r="V15" s="23"/>
      <c r="W15" s="58">
        <v>0.40069444444444446</v>
      </c>
      <c r="X15" s="23"/>
      <c r="Y15" s="58">
        <v>0.42152777777777778</v>
      </c>
      <c r="Z15" s="23"/>
      <c r="AA15" s="58">
        <v>0.44236111111111115</v>
      </c>
      <c r="AB15" s="23"/>
      <c r="AC15" s="58">
        <v>0.46319444444444446</v>
      </c>
      <c r="AD15" s="57"/>
      <c r="AE15" s="21"/>
    </row>
    <row r="16" spans="1:36" s="20" customFormat="1" ht="11.25" customHeight="1">
      <c r="A16" s="50" t="s">
        <v>100</v>
      </c>
      <c r="B16" s="23"/>
      <c r="C16" s="58">
        <v>0.23819444444444446</v>
      </c>
      <c r="D16" s="23"/>
      <c r="E16" s="58">
        <v>0.2590277777777778</v>
      </c>
      <c r="F16" s="23"/>
      <c r="G16" s="58">
        <v>0.27986111111111112</v>
      </c>
      <c r="H16" s="23"/>
      <c r="I16" s="60" t="s">
        <v>101</v>
      </c>
      <c r="J16" s="23"/>
      <c r="K16" s="60" t="s">
        <v>101</v>
      </c>
      <c r="L16" s="23"/>
      <c r="M16" s="58">
        <v>0.31805555555555554</v>
      </c>
      <c r="N16" s="23"/>
      <c r="O16" s="60" t="s">
        <v>101</v>
      </c>
      <c r="P16" s="23"/>
      <c r="Q16" s="60" t="s">
        <v>101</v>
      </c>
      <c r="R16" s="23"/>
      <c r="S16" s="58">
        <v>0.35972222222222222</v>
      </c>
      <c r="T16" s="23"/>
      <c r="U16" s="58">
        <v>0.38055555555555554</v>
      </c>
      <c r="V16" s="23"/>
      <c r="W16" s="58">
        <v>0.40138888888888885</v>
      </c>
      <c r="X16" s="23"/>
      <c r="Y16" s="58">
        <v>0.42222222222222222</v>
      </c>
      <c r="Z16" s="23"/>
      <c r="AA16" s="58">
        <v>0.44305555555555554</v>
      </c>
      <c r="AB16" s="23"/>
      <c r="AC16" s="58">
        <v>0.46388888888888885</v>
      </c>
      <c r="AD16" s="57"/>
      <c r="AE16" s="21"/>
    </row>
    <row r="17" spans="1:31" s="20" customFormat="1" ht="11.25" customHeight="1">
      <c r="A17" s="50" t="s">
        <v>104</v>
      </c>
      <c r="B17" s="23"/>
      <c r="C17" s="58">
        <v>0.23958333333333334</v>
      </c>
      <c r="D17" s="23"/>
      <c r="E17" s="58">
        <v>0.26041666666666669</v>
      </c>
      <c r="F17" s="23"/>
      <c r="G17" s="58">
        <v>0.28125</v>
      </c>
      <c r="H17" s="23"/>
      <c r="I17" s="60" t="s">
        <v>101</v>
      </c>
      <c r="J17" s="23"/>
      <c r="K17" s="60" t="s">
        <v>101</v>
      </c>
      <c r="L17" s="23"/>
      <c r="M17" s="58">
        <v>0.31944444444444448</v>
      </c>
      <c r="N17" s="23"/>
      <c r="O17" s="60" t="s">
        <v>101</v>
      </c>
      <c r="P17" s="23"/>
      <c r="Q17" s="60" t="s">
        <v>101</v>
      </c>
      <c r="R17" s="23"/>
      <c r="S17" s="58">
        <v>0.3611111111111111</v>
      </c>
      <c r="T17" s="23"/>
      <c r="U17" s="58">
        <v>0.38194444444444442</v>
      </c>
      <c r="V17" s="23"/>
      <c r="W17" s="58">
        <v>0.40277777777777773</v>
      </c>
      <c r="X17" s="23"/>
      <c r="Y17" s="58">
        <v>0.4236111111111111</v>
      </c>
      <c r="Z17" s="23"/>
      <c r="AA17" s="58">
        <v>0.44444444444444442</v>
      </c>
      <c r="AB17" s="23"/>
      <c r="AC17" s="58">
        <v>0.46527777777777773</v>
      </c>
      <c r="AD17" s="57"/>
      <c r="AE17" s="21"/>
    </row>
    <row r="18" spans="1:31" s="20" customFormat="1" ht="11.25" customHeight="1">
      <c r="A18" s="50" t="s">
        <v>105</v>
      </c>
      <c r="B18" s="23"/>
      <c r="C18" s="58">
        <v>0.24027777777777778</v>
      </c>
      <c r="D18" s="23"/>
      <c r="E18" s="58">
        <v>0.26111111111111113</v>
      </c>
      <c r="F18" s="23"/>
      <c r="G18" s="58">
        <v>0.28194444444444444</v>
      </c>
      <c r="H18" s="23"/>
      <c r="I18" s="60" t="s">
        <v>101</v>
      </c>
      <c r="J18" s="23"/>
      <c r="K18" s="60" t="s">
        <v>101</v>
      </c>
      <c r="L18" s="23"/>
      <c r="M18" s="58">
        <v>0.32013888888888892</v>
      </c>
      <c r="N18" s="23"/>
      <c r="O18" s="60" t="s">
        <v>101</v>
      </c>
      <c r="P18" s="23"/>
      <c r="Q18" s="60" t="s">
        <v>101</v>
      </c>
      <c r="R18" s="23"/>
      <c r="S18" s="58">
        <v>0.36180555555555555</v>
      </c>
      <c r="T18" s="23"/>
      <c r="U18" s="58">
        <v>0.38263888888888892</v>
      </c>
      <c r="V18" s="23"/>
      <c r="W18" s="58">
        <v>0.40347222222222223</v>
      </c>
      <c r="X18" s="23"/>
      <c r="Y18" s="58">
        <v>0.42430555555555555</v>
      </c>
      <c r="Z18" s="23"/>
      <c r="AA18" s="58">
        <v>0.44513888888888892</v>
      </c>
      <c r="AB18" s="23"/>
      <c r="AC18" s="58">
        <v>0.46597222222222223</v>
      </c>
      <c r="AD18" s="57"/>
      <c r="AE18" s="21"/>
    </row>
    <row r="19" spans="1:31" s="20" customFormat="1" ht="11.25" customHeight="1">
      <c r="A19" s="50" t="s">
        <v>106</v>
      </c>
      <c r="B19" s="23"/>
      <c r="C19" s="58">
        <v>0.24166666666666667</v>
      </c>
      <c r="D19" s="23"/>
      <c r="E19" s="58">
        <v>0.26250000000000001</v>
      </c>
      <c r="F19" s="23"/>
      <c r="G19" s="58">
        <v>0.28333333333333333</v>
      </c>
      <c r="H19" s="23"/>
      <c r="I19" s="60" t="s">
        <v>101</v>
      </c>
      <c r="J19" s="23"/>
      <c r="K19" s="60" t="s">
        <v>101</v>
      </c>
      <c r="L19" s="23"/>
      <c r="M19" s="58">
        <v>0.3215277777777778</v>
      </c>
      <c r="N19" s="23"/>
      <c r="O19" s="60" t="s">
        <v>101</v>
      </c>
      <c r="P19" s="23"/>
      <c r="Q19" s="60" t="s">
        <v>101</v>
      </c>
      <c r="R19" s="23"/>
      <c r="S19" s="58">
        <v>0.36319444444444443</v>
      </c>
      <c r="T19" s="23"/>
      <c r="U19" s="58">
        <v>0.3840277777777778</v>
      </c>
      <c r="V19" s="23"/>
      <c r="W19" s="58">
        <v>0.40486111111111112</v>
      </c>
      <c r="X19" s="23"/>
      <c r="Y19" s="58">
        <v>0.42569444444444443</v>
      </c>
      <c r="Z19" s="23"/>
      <c r="AA19" s="58">
        <v>0.4465277777777778</v>
      </c>
      <c r="AB19" s="23"/>
      <c r="AC19" s="58">
        <v>0.46736111111111112</v>
      </c>
      <c r="AD19" s="57"/>
      <c r="AE19" s="21"/>
    </row>
    <row r="20" spans="1:31" s="20" customFormat="1" ht="11.25" customHeight="1">
      <c r="A20" s="50" t="s">
        <v>107</v>
      </c>
      <c r="B20" s="23"/>
      <c r="C20" s="58">
        <v>0.24236111111111111</v>
      </c>
      <c r="D20" s="23"/>
      <c r="E20" s="58">
        <v>0.26319444444444445</v>
      </c>
      <c r="F20" s="23"/>
      <c r="G20" s="58">
        <v>0.28402777777777777</v>
      </c>
      <c r="H20" s="23"/>
      <c r="I20" s="60" t="s">
        <v>101</v>
      </c>
      <c r="J20" s="23"/>
      <c r="K20" s="60" t="s">
        <v>101</v>
      </c>
      <c r="L20" s="23"/>
      <c r="M20" s="58">
        <v>0.32222222222222224</v>
      </c>
      <c r="N20" s="23"/>
      <c r="O20" s="60" t="s">
        <v>101</v>
      </c>
      <c r="P20" s="23"/>
      <c r="Q20" s="60" t="s">
        <v>101</v>
      </c>
      <c r="R20" s="23"/>
      <c r="S20" s="58">
        <v>0.36388888888888887</v>
      </c>
      <c r="T20" s="23"/>
      <c r="U20" s="58">
        <v>0.38472222222222219</v>
      </c>
      <c r="V20" s="23"/>
      <c r="W20" s="58">
        <v>0.4055555555555555</v>
      </c>
      <c r="X20" s="23"/>
      <c r="Y20" s="58">
        <v>0.42638888888888887</v>
      </c>
      <c r="Z20" s="23"/>
      <c r="AA20" s="58">
        <v>0.44722222222222219</v>
      </c>
      <c r="AB20" s="23"/>
      <c r="AC20" s="58">
        <v>0.4680555555555555</v>
      </c>
      <c r="AD20" s="57"/>
      <c r="AE20" s="21"/>
    </row>
    <row r="21" spans="1:31" s="20" customFormat="1" ht="11.25" customHeight="1">
      <c r="A21" s="50" t="s">
        <v>108</v>
      </c>
      <c r="B21" s="23"/>
      <c r="C21" s="58">
        <v>0.24305555555555555</v>
      </c>
      <c r="D21" s="23"/>
      <c r="E21" s="58">
        <v>0.2638888888888889</v>
      </c>
      <c r="F21" s="23"/>
      <c r="G21" s="58">
        <v>0.28472222222222221</v>
      </c>
      <c r="H21" s="23"/>
      <c r="I21" s="60" t="s">
        <v>101</v>
      </c>
      <c r="J21" s="23"/>
      <c r="K21" s="60" t="s">
        <v>101</v>
      </c>
      <c r="L21" s="23"/>
      <c r="M21" s="58">
        <v>0.32291666666666669</v>
      </c>
      <c r="N21" s="23"/>
      <c r="O21" s="60" t="s">
        <v>101</v>
      </c>
      <c r="P21" s="23"/>
      <c r="Q21" s="60" t="s">
        <v>101</v>
      </c>
      <c r="R21" s="23"/>
      <c r="S21" s="58">
        <v>0.36458333333333331</v>
      </c>
      <c r="T21" s="23"/>
      <c r="U21" s="58">
        <v>0.38541666666666669</v>
      </c>
      <c r="V21" s="23"/>
      <c r="W21" s="58">
        <v>0.40625</v>
      </c>
      <c r="X21" s="23"/>
      <c r="Y21" s="58">
        <v>0.42708333333333331</v>
      </c>
      <c r="Z21" s="23"/>
      <c r="AA21" s="58">
        <v>0.44791666666666669</v>
      </c>
      <c r="AB21" s="23"/>
      <c r="AC21" s="58">
        <v>0.46875</v>
      </c>
      <c r="AD21" s="57"/>
      <c r="AE21" s="21"/>
    </row>
    <row r="22" spans="1:31" s="20" customFormat="1" ht="11.25" customHeight="1">
      <c r="A22" s="50" t="s">
        <v>95</v>
      </c>
      <c r="B22" s="23"/>
      <c r="C22" s="58">
        <v>0.24444444444444446</v>
      </c>
      <c r="D22" s="23"/>
      <c r="E22" s="58">
        <v>0.26527777777777778</v>
      </c>
      <c r="F22" s="23"/>
      <c r="G22" s="58">
        <v>0.28611111111111115</v>
      </c>
      <c r="H22" s="23"/>
      <c r="I22" s="60" t="s">
        <v>101</v>
      </c>
      <c r="J22" s="23"/>
      <c r="K22" s="60" t="s">
        <v>101</v>
      </c>
      <c r="L22" s="23"/>
      <c r="M22" s="58">
        <v>0.32430555555555557</v>
      </c>
      <c r="N22" s="23"/>
      <c r="O22" s="60" t="s">
        <v>101</v>
      </c>
      <c r="P22" s="23"/>
      <c r="Q22" s="60" t="s">
        <v>101</v>
      </c>
      <c r="R22" s="23"/>
      <c r="S22" s="59" t="s">
        <v>101</v>
      </c>
      <c r="T22" s="23"/>
      <c r="U22" s="59" t="s">
        <v>101</v>
      </c>
      <c r="V22" s="23"/>
      <c r="W22" s="59" t="s">
        <v>101</v>
      </c>
      <c r="X22" s="23"/>
      <c r="Y22" s="59" t="s">
        <v>101</v>
      </c>
      <c r="Z22" s="23"/>
      <c r="AA22" s="59" t="s">
        <v>101</v>
      </c>
      <c r="AB22" s="23"/>
      <c r="AC22" s="59" t="s">
        <v>101</v>
      </c>
      <c r="AD22" s="57"/>
      <c r="AE22" s="21"/>
    </row>
    <row r="23" spans="1:31" s="20" customFormat="1" ht="11.25" customHeight="1">
      <c r="A23" s="50" t="s">
        <v>116</v>
      </c>
      <c r="B23" s="23"/>
      <c r="C23" s="60" t="s">
        <v>101</v>
      </c>
      <c r="D23" s="23"/>
      <c r="E23" s="60" t="s">
        <v>101</v>
      </c>
      <c r="F23" s="23"/>
      <c r="G23" s="58" t="s">
        <v>101</v>
      </c>
      <c r="H23" s="23"/>
      <c r="I23" s="58" t="s">
        <v>101</v>
      </c>
      <c r="J23" s="23"/>
      <c r="K23" s="58" t="s">
        <v>101</v>
      </c>
      <c r="L23" s="23"/>
      <c r="M23" s="58" t="s">
        <v>101</v>
      </c>
      <c r="N23" s="23"/>
      <c r="O23" s="58" t="s">
        <v>101</v>
      </c>
      <c r="P23" s="23"/>
      <c r="Q23" s="58" t="s">
        <v>101</v>
      </c>
      <c r="R23" s="23"/>
      <c r="S23" s="58">
        <v>0.3659722222222222</v>
      </c>
      <c r="T23" s="23"/>
      <c r="U23" s="58">
        <v>0.38680555555555557</v>
      </c>
      <c r="V23" s="23"/>
      <c r="W23" s="58">
        <v>0.40763888888888888</v>
      </c>
      <c r="X23" s="23"/>
      <c r="Y23" s="58">
        <v>0.4284722222222222</v>
      </c>
      <c r="Z23" s="23"/>
      <c r="AA23" s="58">
        <v>0.44930555555555557</v>
      </c>
      <c r="AB23" s="23"/>
      <c r="AC23" s="58">
        <v>0.47013888888888888</v>
      </c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115</v>
      </c>
      <c r="B25" s="51"/>
      <c r="C25" s="55"/>
      <c r="D25" s="51"/>
      <c r="E25" s="55"/>
      <c r="F25" s="51"/>
      <c r="G25" s="55"/>
      <c r="H25" s="51"/>
      <c r="I25" s="55" t="s">
        <v>94</v>
      </c>
      <c r="J25" s="51"/>
      <c r="K25" s="55" t="s">
        <v>93</v>
      </c>
      <c r="L25" s="51"/>
      <c r="M25" s="55"/>
      <c r="N25" s="51"/>
      <c r="O25" s="55" t="s">
        <v>94</v>
      </c>
      <c r="P25" s="51"/>
      <c r="Q25" s="55" t="s">
        <v>93</v>
      </c>
      <c r="R25" s="51"/>
      <c r="S25" s="55" t="s">
        <v>93</v>
      </c>
      <c r="T25" s="51"/>
      <c r="U25" s="55" t="s">
        <v>93</v>
      </c>
      <c r="V25" s="51"/>
      <c r="W25" s="55" t="s">
        <v>93</v>
      </c>
      <c r="X25" s="51"/>
      <c r="Y25" s="55" t="s">
        <v>93</v>
      </c>
      <c r="Z25" s="51"/>
      <c r="AA25" s="55" t="s">
        <v>93</v>
      </c>
      <c r="AB25" s="51"/>
      <c r="AC25" s="55" t="s">
        <v>93</v>
      </c>
      <c r="AD25" s="54"/>
      <c r="AE25" s="21"/>
    </row>
    <row r="26" spans="1:31" s="20" customFormat="1" ht="11.25" customHeight="1">
      <c r="A26" s="50" t="s">
        <v>99</v>
      </c>
      <c r="B26" s="23"/>
      <c r="C26" s="58" t="s">
        <v>101</v>
      </c>
      <c r="D26" s="23"/>
      <c r="E26" s="58" t="s">
        <v>101</v>
      </c>
      <c r="F26" s="23"/>
      <c r="G26" s="58" t="s">
        <v>101</v>
      </c>
      <c r="H26" s="23"/>
      <c r="I26" s="58">
        <v>0.29166666666666669</v>
      </c>
      <c r="J26" s="23"/>
      <c r="K26" s="60" t="s">
        <v>101</v>
      </c>
      <c r="L26" s="23"/>
      <c r="M26" s="58" t="s">
        <v>101</v>
      </c>
      <c r="N26" s="23"/>
      <c r="O26" s="58">
        <v>0.33333333333333331</v>
      </c>
      <c r="P26" s="23"/>
      <c r="Q26" s="60" t="s">
        <v>101</v>
      </c>
      <c r="R26" s="23"/>
      <c r="S26" s="60" t="s">
        <v>101</v>
      </c>
      <c r="T26" s="23"/>
      <c r="U26" s="60" t="s">
        <v>101</v>
      </c>
      <c r="V26" s="23"/>
      <c r="W26" s="60" t="s">
        <v>101</v>
      </c>
      <c r="X26" s="23"/>
      <c r="Y26" s="60" t="s">
        <v>101</v>
      </c>
      <c r="Z26" s="23"/>
      <c r="AA26" s="60" t="s">
        <v>101</v>
      </c>
      <c r="AB26" s="23"/>
      <c r="AC26" s="60" t="s">
        <v>101</v>
      </c>
      <c r="AD26" s="57"/>
      <c r="AE26" s="21"/>
    </row>
    <row r="27" spans="1:31" s="20" customFormat="1" ht="11.25" customHeight="1">
      <c r="A27" s="50" t="s">
        <v>100</v>
      </c>
      <c r="B27" s="23"/>
      <c r="C27" s="58" t="s">
        <v>101</v>
      </c>
      <c r="D27" s="23"/>
      <c r="E27" s="58" t="s">
        <v>101</v>
      </c>
      <c r="F27" s="23"/>
      <c r="G27" s="58" t="s">
        <v>101</v>
      </c>
      <c r="H27" s="23"/>
      <c r="I27" s="58">
        <v>0.29236111111111113</v>
      </c>
      <c r="J27" s="23"/>
      <c r="K27" s="60" t="s">
        <v>101</v>
      </c>
      <c r="L27" s="23"/>
      <c r="M27" s="58" t="s">
        <v>101</v>
      </c>
      <c r="N27" s="23"/>
      <c r="O27" s="58">
        <v>0.33402777777777781</v>
      </c>
      <c r="P27" s="23"/>
      <c r="Q27" s="60" t="s">
        <v>101</v>
      </c>
      <c r="R27" s="23"/>
      <c r="S27" s="60" t="s">
        <v>101</v>
      </c>
      <c r="T27" s="23"/>
      <c r="U27" s="60" t="s">
        <v>101</v>
      </c>
      <c r="V27" s="23"/>
      <c r="W27" s="60" t="s">
        <v>101</v>
      </c>
      <c r="X27" s="23"/>
      <c r="Y27" s="60" t="s">
        <v>101</v>
      </c>
      <c r="Z27" s="23"/>
      <c r="AA27" s="60" t="s">
        <v>101</v>
      </c>
      <c r="AB27" s="23"/>
      <c r="AC27" s="60" t="s">
        <v>101</v>
      </c>
      <c r="AD27" s="57"/>
      <c r="AE27" s="21"/>
    </row>
    <row r="28" spans="1:31" s="20" customFormat="1" ht="11.25" customHeight="1">
      <c r="A28" s="50" t="s">
        <v>104</v>
      </c>
      <c r="B28" s="23"/>
      <c r="C28" s="58" t="s">
        <v>101</v>
      </c>
      <c r="D28" s="23"/>
      <c r="E28" s="58" t="s">
        <v>101</v>
      </c>
      <c r="F28" s="23"/>
      <c r="G28" s="58" t="s">
        <v>101</v>
      </c>
      <c r="H28" s="23"/>
      <c r="I28" s="58">
        <v>0.29375000000000001</v>
      </c>
      <c r="J28" s="23"/>
      <c r="K28" s="60" t="s">
        <v>101</v>
      </c>
      <c r="L28" s="23"/>
      <c r="M28" s="58" t="s">
        <v>101</v>
      </c>
      <c r="N28" s="23"/>
      <c r="O28" s="58">
        <v>0.3354166666666667</v>
      </c>
      <c r="P28" s="23"/>
      <c r="Q28" s="60" t="s">
        <v>101</v>
      </c>
      <c r="R28" s="23"/>
      <c r="S28" s="60" t="s">
        <v>101</v>
      </c>
      <c r="T28" s="23"/>
      <c r="U28" s="60" t="s">
        <v>101</v>
      </c>
      <c r="V28" s="23"/>
      <c r="W28" s="60" t="s">
        <v>101</v>
      </c>
      <c r="X28" s="23"/>
      <c r="Y28" s="60" t="s">
        <v>101</v>
      </c>
      <c r="Z28" s="23"/>
      <c r="AA28" s="60" t="s">
        <v>101</v>
      </c>
      <c r="AB28" s="23"/>
      <c r="AC28" s="60" t="s">
        <v>101</v>
      </c>
      <c r="AD28" s="57"/>
      <c r="AE28" s="21"/>
    </row>
    <row r="29" spans="1:31" s="20" customFormat="1" ht="11.25" customHeight="1">
      <c r="A29" s="50" t="s">
        <v>105</v>
      </c>
      <c r="B29" s="23"/>
      <c r="C29" s="58" t="s">
        <v>101</v>
      </c>
      <c r="D29" s="23"/>
      <c r="E29" s="58" t="s">
        <v>101</v>
      </c>
      <c r="F29" s="23"/>
      <c r="G29" s="58" t="s">
        <v>101</v>
      </c>
      <c r="H29" s="23"/>
      <c r="I29" s="58">
        <v>0.29444444444444445</v>
      </c>
      <c r="J29" s="23"/>
      <c r="K29" s="60" t="s">
        <v>101</v>
      </c>
      <c r="L29" s="23"/>
      <c r="M29" s="58" t="s">
        <v>101</v>
      </c>
      <c r="N29" s="23"/>
      <c r="O29" s="58">
        <v>0.33611111111111108</v>
      </c>
      <c r="P29" s="23"/>
      <c r="Q29" s="60" t="s">
        <v>101</v>
      </c>
      <c r="R29" s="23"/>
      <c r="S29" s="60" t="s">
        <v>101</v>
      </c>
      <c r="T29" s="23"/>
      <c r="U29" s="60" t="s">
        <v>101</v>
      </c>
      <c r="V29" s="23"/>
      <c r="W29" s="60" t="s">
        <v>101</v>
      </c>
      <c r="X29" s="23"/>
      <c r="Y29" s="60" t="s">
        <v>101</v>
      </c>
      <c r="Z29" s="23"/>
      <c r="AA29" s="60" t="s">
        <v>101</v>
      </c>
      <c r="AB29" s="23"/>
      <c r="AC29" s="60" t="s">
        <v>101</v>
      </c>
      <c r="AD29" s="57"/>
      <c r="AE29" s="21"/>
    </row>
    <row r="30" spans="1:31" s="20" customFormat="1" ht="11.25" customHeight="1">
      <c r="A30" s="50" t="s">
        <v>106</v>
      </c>
      <c r="B30" s="23"/>
      <c r="C30" s="58" t="s">
        <v>101</v>
      </c>
      <c r="D30" s="23"/>
      <c r="E30" s="58" t="s">
        <v>101</v>
      </c>
      <c r="F30" s="23"/>
      <c r="G30" s="58" t="s">
        <v>101</v>
      </c>
      <c r="H30" s="23"/>
      <c r="I30" s="58">
        <v>0.29583333333333334</v>
      </c>
      <c r="J30" s="23"/>
      <c r="K30" s="60" t="s">
        <v>101</v>
      </c>
      <c r="L30" s="23"/>
      <c r="M30" s="58" t="s">
        <v>101</v>
      </c>
      <c r="N30" s="23"/>
      <c r="O30" s="58">
        <v>0.33749999999999997</v>
      </c>
      <c r="P30" s="23"/>
      <c r="Q30" s="60" t="s">
        <v>101</v>
      </c>
      <c r="R30" s="23"/>
      <c r="S30" s="60" t="s">
        <v>101</v>
      </c>
      <c r="T30" s="23"/>
      <c r="U30" s="60" t="s">
        <v>101</v>
      </c>
      <c r="V30" s="23"/>
      <c r="W30" s="60" t="s">
        <v>101</v>
      </c>
      <c r="X30" s="23"/>
      <c r="Y30" s="60" t="s">
        <v>101</v>
      </c>
      <c r="Z30" s="23"/>
      <c r="AA30" s="60" t="s">
        <v>101</v>
      </c>
      <c r="AB30" s="23"/>
      <c r="AC30" s="60" t="s">
        <v>101</v>
      </c>
      <c r="AD30" s="57"/>
      <c r="AE30" s="21"/>
    </row>
    <row r="31" spans="1:31" s="20" customFormat="1" ht="11.25" customHeight="1">
      <c r="A31" s="50" t="s">
        <v>107</v>
      </c>
      <c r="B31" s="23"/>
      <c r="C31" s="58" t="s">
        <v>101</v>
      </c>
      <c r="D31" s="23"/>
      <c r="E31" s="58" t="s">
        <v>101</v>
      </c>
      <c r="F31" s="23"/>
      <c r="G31" s="58" t="s">
        <v>101</v>
      </c>
      <c r="H31" s="23"/>
      <c r="I31" s="58">
        <v>0.29652777777777778</v>
      </c>
      <c r="J31" s="23"/>
      <c r="K31" s="60" t="s">
        <v>101</v>
      </c>
      <c r="L31" s="23"/>
      <c r="M31" s="58" t="s">
        <v>101</v>
      </c>
      <c r="N31" s="23"/>
      <c r="O31" s="58">
        <v>0.33819444444444446</v>
      </c>
      <c r="P31" s="23"/>
      <c r="Q31" s="60" t="s">
        <v>101</v>
      </c>
      <c r="R31" s="23"/>
      <c r="S31" s="60" t="s">
        <v>101</v>
      </c>
      <c r="T31" s="23"/>
      <c r="U31" s="60" t="s">
        <v>101</v>
      </c>
      <c r="V31" s="23"/>
      <c r="W31" s="60" t="s">
        <v>101</v>
      </c>
      <c r="X31" s="23"/>
      <c r="Y31" s="60" t="s">
        <v>101</v>
      </c>
      <c r="Z31" s="23"/>
      <c r="AA31" s="60" t="s">
        <v>101</v>
      </c>
      <c r="AB31" s="23"/>
      <c r="AC31" s="60" t="s">
        <v>101</v>
      </c>
      <c r="AD31" s="57"/>
      <c r="AE31" s="21"/>
    </row>
    <row r="32" spans="1:31" s="20" customFormat="1" ht="11.25" customHeight="1">
      <c r="A32" s="50" t="s">
        <v>116</v>
      </c>
      <c r="B32" s="23"/>
      <c r="C32" s="58" t="s">
        <v>101</v>
      </c>
      <c r="D32" s="23"/>
      <c r="E32" s="58" t="s">
        <v>101</v>
      </c>
      <c r="F32" s="23"/>
      <c r="G32" s="58" t="s">
        <v>101</v>
      </c>
      <c r="H32" s="23"/>
      <c r="I32" s="60" t="s">
        <v>101</v>
      </c>
      <c r="J32" s="23"/>
      <c r="K32" s="58">
        <v>0.30763888888888891</v>
      </c>
      <c r="L32" s="23"/>
      <c r="M32" s="58" t="s">
        <v>101</v>
      </c>
      <c r="N32" s="23"/>
      <c r="O32" s="60" t="s">
        <v>101</v>
      </c>
      <c r="P32" s="23"/>
      <c r="Q32" s="58">
        <v>0.34930555555555554</v>
      </c>
      <c r="R32" s="23"/>
      <c r="S32" s="58">
        <v>0.37013888888888885</v>
      </c>
      <c r="T32" s="23"/>
      <c r="U32" s="58">
        <v>0.39097222222222222</v>
      </c>
      <c r="V32" s="23"/>
      <c r="W32" s="58">
        <v>0.41180555555555554</v>
      </c>
      <c r="X32" s="23"/>
      <c r="Y32" s="58">
        <v>0.43263888888888885</v>
      </c>
      <c r="Z32" s="23"/>
      <c r="AA32" s="58">
        <v>0.45347222222222222</v>
      </c>
      <c r="AB32" s="23"/>
      <c r="AC32" s="58">
        <v>0.47430555555555554</v>
      </c>
      <c r="AD32" s="57"/>
      <c r="AE32" s="21"/>
    </row>
    <row r="33" spans="1:31" s="20" customFormat="1" ht="11.25" customHeight="1">
      <c r="A33" s="50" t="s">
        <v>110</v>
      </c>
      <c r="B33" s="23"/>
      <c r="C33" s="77" t="s">
        <v>101</v>
      </c>
      <c r="D33" s="23"/>
      <c r="E33" s="77" t="s">
        <v>101</v>
      </c>
      <c r="F33" s="23"/>
      <c r="G33" s="77" t="s">
        <v>101</v>
      </c>
      <c r="H33" s="23"/>
      <c r="I33" s="58">
        <v>0.29722222222222222</v>
      </c>
      <c r="J33" s="23"/>
      <c r="K33" s="58">
        <v>0.31041666666666667</v>
      </c>
      <c r="L33" s="23"/>
      <c r="M33" s="77" t="s">
        <v>101</v>
      </c>
      <c r="N33" s="23"/>
      <c r="O33" s="58">
        <v>0.33888888888888885</v>
      </c>
      <c r="P33" s="23"/>
      <c r="Q33" s="58">
        <v>0.3520833333333333</v>
      </c>
      <c r="R33" s="24"/>
      <c r="S33" s="58">
        <v>0.37291666666666662</v>
      </c>
      <c r="T33" s="24"/>
      <c r="U33" s="58">
        <v>0.39374999999999999</v>
      </c>
      <c r="V33" s="24"/>
      <c r="W33" s="58">
        <v>0.4145833333333333</v>
      </c>
      <c r="X33" s="24"/>
      <c r="Y33" s="58">
        <v>0.43541666666666662</v>
      </c>
      <c r="Z33" s="24"/>
      <c r="AA33" s="58">
        <v>0.45624999999999999</v>
      </c>
      <c r="AB33" s="24"/>
      <c r="AC33" s="58">
        <v>0.4770833333333333</v>
      </c>
      <c r="AD33" s="57"/>
      <c r="AE33" s="21"/>
    </row>
    <row r="34" spans="1:31" s="20" customFormat="1" ht="11.25" customHeight="1">
      <c r="A34" s="53" t="s">
        <v>109</v>
      </c>
      <c r="B34" s="51"/>
      <c r="C34" s="56"/>
      <c r="D34" s="51"/>
      <c r="E34" s="56"/>
      <c r="F34" s="51"/>
      <c r="G34" s="56"/>
      <c r="H34" s="51"/>
      <c r="I34" s="55" t="s">
        <v>93</v>
      </c>
      <c r="J34" s="51"/>
      <c r="K34" s="55" t="s">
        <v>93</v>
      </c>
      <c r="L34" s="51"/>
      <c r="M34" s="56"/>
      <c r="N34" s="51"/>
      <c r="O34" s="55" t="s">
        <v>93</v>
      </c>
      <c r="P34" s="51"/>
      <c r="Q34" s="55" t="s">
        <v>93</v>
      </c>
      <c r="R34" s="51"/>
      <c r="S34" s="55" t="s">
        <v>93</v>
      </c>
      <c r="T34" s="51"/>
      <c r="U34" s="55" t="s">
        <v>93</v>
      </c>
      <c r="V34" s="51"/>
      <c r="W34" s="55" t="s">
        <v>93</v>
      </c>
      <c r="X34" s="51"/>
      <c r="Y34" s="55" t="s">
        <v>93</v>
      </c>
      <c r="Z34" s="51"/>
      <c r="AA34" s="55" t="s">
        <v>93</v>
      </c>
      <c r="AB34" s="51"/>
      <c r="AC34" s="55" t="s">
        <v>93</v>
      </c>
      <c r="AD34" s="54"/>
      <c r="AE34" s="21"/>
    </row>
    <row r="35" spans="1:31" s="20" customFormat="1" ht="11.25" customHeight="1">
      <c r="A35" s="50" t="s">
        <v>110</v>
      </c>
      <c r="B35" s="23"/>
      <c r="C35" s="60" t="s">
        <v>101</v>
      </c>
      <c r="D35" s="23"/>
      <c r="E35" s="60" t="s">
        <v>101</v>
      </c>
      <c r="F35" s="23"/>
      <c r="G35" s="60" t="s">
        <v>101</v>
      </c>
      <c r="H35" s="23"/>
      <c r="I35" s="58">
        <v>0.29722222222222222</v>
      </c>
      <c r="J35" s="23"/>
      <c r="K35" s="58">
        <v>0.31041666666666667</v>
      </c>
      <c r="L35" s="23"/>
      <c r="M35" s="60" t="s">
        <v>101</v>
      </c>
      <c r="N35" s="23"/>
      <c r="O35" s="58">
        <v>0.33888888888888885</v>
      </c>
      <c r="P35" s="23"/>
      <c r="Q35" s="58">
        <v>0.3520833333333333</v>
      </c>
      <c r="R35" s="23"/>
      <c r="S35" s="58">
        <v>0.37291666666666662</v>
      </c>
      <c r="T35" s="23"/>
      <c r="U35" s="58">
        <v>0.39374999999999999</v>
      </c>
      <c r="V35" s="23"/>
      <c r="W35" s="58">
        <v>0.4145833333333333</v>
      </c>
      <c r="X35" s="23"/>
      <c r="Y35" s="58">
        <v>0.43541666666666662</v>
      </c>
      <c r="Z35" s="23"/>
      <c r="AA35" s="58">
        <v>0.45624999999999999</v>
      </c>
      <c r="AB35" s="23"/>
      <c r="AC35" s="58">
        <v>0.4770833333333333</v>
      </c>
      <c r="AD35" s="57"/>
      <c r="AE35" s="21"/>
    </row>
    <row r="36" spans="1:31" s="20" customFormat="1" ht="11.25" customHeight="1">
      <c r="A36" s="50" t="s">
        <v>111</v>
      </c>
      <c r="B36" s="24"/>
      <c r="C36" s="78" t="s">
        <v>101</v>
      </c>
      <c r="D36" s="63"/>
      <c r="E36" s="78" t="s">
        <v>101</v>
      </c>
      <c r="F36" s="63"/>
      <c r="G36" s="78" t="s">
        <v>101</v>
      </c>
      <c r="H36" s="24"/>
      <c r="I36" s="58">
        <v>0.2986111111111111</v>
      </c>
      <c r="J36" s="24"/>
      <c r="K36" s="58">
        <v>0.31180555555555556</v>
      </c>
      <c r="L36" s="24"/>
      <c r="M36" s="78" t="s">
        <v>101</v>
      </c>
      <c r="N36" s="24"/>
      <c r="O36" s="58">
        <v>0.34027777777777773</v>
      </c>
      <c r="P36" s="24"/>
      <c r="Q36" s="58">
        <v>0.35347222222222219</v>
      </c>
      <c r="R36" s="24"/>
      <c r="S36" s="58">
        <v>0.3743055555555555</v>
      </c>
      <c r="T36" s="24"/>
      <c r="U36" s="58">
        <v>0.39513888888888887</v>
      </c>
      <c r="V36" s="24"/>
      <c r="W36" s="58">
        <v>0.41597222222222219</v>
      </c>
      <c r="X36" s="24"/>
      <c r="Y36" s="58">
        <v>0.4368055555555555</v>
      </c>
      <c r="Z36" s="24"/>
      <c r="AA36" s="58">
        <v>0.45763888888888887</v>
      </c>
      <c r="AB36" s="24"/>
      <c r="AC36" s="58">
        <v>0.47847222222222219</v>
      </c>
      <c r="AD36" s="57"/>
      <c r="AE36" s="21"/>
    </row>
    <row r="37" spans="1:31" s="20" customFormat="1" ht="11.25" customHeight="1">
      <c r="A37" s="48" t="s">
        <v>113</v>
      </c>
      <c r="B37" s="51"/>
      <c r="C37" s="55"/>
      <c r="D37" s="51"/>
      <c r="E37" s="55"/>
      <c r="F37" s="51"/>
      <c r="G37" s="55"/>
      <c r="H37" s="51"/>
      <c r="I37" s="55" t="s">
        <v>112</v>
      </c>
      <c r="J37" s="51"/>
      <c r="K37" s="55" t="s">
        <v>102</v>
      </c>
      <c r="L37" s="51"/>
      <c r="M37" s="55"/>
      <c r="N37" s="51"/>
      <c r="O37" s="55" t="s">
        <v>112</v>
      </c>
      <c r="P37" s="51"/>
      <c r="Q37" s="55" t="s">
        <v>102</v>
      </c>
      <c r="R37" s="51"/>
      <c r="S37" s="55" t="s">
        <v>102</v>
      </c>
      <c r="T37" s="51"/>
      <c r="U37" s="55" t="s">
        <v>102</v>
      </c>
      <c r="V37" s="51"/>
      <c r="W37" s="55" t="s">
        <v>102</v>
      </c>
      <c r="X37" s="51"/>
      <c r="Y37" s="55" t="s">
        <v>102</v>
      </c>
      <c r="Z37" s="51"/>
      <c r="AA37" s="55" t="s">
        <v>102</v>
      </c>
      <c r="AB37" s="51"/>
      <c r="AC37" s="55" t="s">
        <v>102</v>
      </c>
      <c r="AD37" s="54"/>
      <c r="AE37" s="21"/>
    </row>
    <row r="38" spans="1:31" s="20" customFormat="1" ht="11.25" customHeight="1">
      <c r="A38" s="50" t="s">
        <v>111</v>
      </c>
      <c r="B38" s="23"/>
      <c r="C38" s="58" t="s">
        <v>101</v>
      </c>
      <c r="D38" s="23"/>
      <c r="E38" s="58" t="s">
        <v>101</v>
      </c>
      <c r="F38" s="23"/>
      <c r="G38" s="58" t="s">
        <v>101</v>
      </c>
      <c r="H38" s="23"/>
      <c r="I38" s="58">
        <v>0.29930555555555555</v>
      </c>
      <c r="J38" s="23"/>
      <c r="K38" s="58">
        <v>0.3125</v>
      </c>
      <c r="L38" s="23"/>
      <c r="M38" s="58" t="s">
        <v>101</v>
      </c>
      <c r="N38" s="23"/>
      <c r="O38" s="58">
        <v>0.34097222222222223</v>
      </c>
      <c r="P38" s="23"/>
      <c r="Q38" s="58">
        <v>0.35416666666666669</v>
      </c>
      <c r="R38" s="23"/>
      <c r="S38" s="58">
        <v>0.375</v>
      </c>
      <c r="T38" s="23"/>
      <c r="U38" s="58">
        <v>0.39583333333333331</v>
      </c>
      <c r="V38" s="23"/>
      <c r="W38" s="58">
        <v>0.41666666666666669</v>
      </c>
      <c r="X38" s="23"/>
      <c r="Y38" s="58">
        <v>0.4375</v>
      </c>
      <c r="Z38" s="23"/>
      <c r="AA38" s="58">
        <v>0.45833333333333331</v>
      </c>
      <c r="AB38" s="23"/>
      <c r="AC38" s="58">
        <v>0.47916666666666669</v>
      </c>
      <c r="AD38" s="57"/>
      <c r="AE38" s="21"/>
    </row>
    <row r="39" spans="1:31" s="20" customFormat="1" ht="11.25" customHeight="1">
      <c r="A39" s="50" t="s">
        <v>114</v>
      </c>
      <c r="B39" s="23"/>
      <c r="C39" s="58" t="s">
        <v>101</v>
      </c>
      <c r="D39" s="23"/>
      <c r="E39" s="58" t="s">
        <v>101</v>
      </c>
      <c r="F39" s="23"/>
      <c r="G39" s="58" t="s">
        <v>101</v>
      </c>
      <c r="H39" s="23"/>
      <c r="I39" s="58">
        <v>0.30069444444444443</v>
      </c>
      <c r="J39" s="23"/>
      <c r="K39" s="58">
        <v>0.31388888888888888</v>
      </c>
      <c r="L39" s="23"/>
      <c r="M39" s="58" t="s">
        <v>101</v>
      </c>
      <c r="N39" s="23"/>
      <c r="O39" s="58">
        <v>0.34236111111111112</v>
      </c>
      <c r="P39" s="23"/>
      <c r="Q39" s="58">
        <v>0.35555555555555557</v>
      </c>
      <c r="R39" s="23"/>
      <c r="S39" s="58">
        <v>0.37638888888888888</v>
      </c>
      <c r="T39" s="23"/>
      <c r="U39" s="58">
        <v>0.3972222222222222</v>
      </c>
      <c r="V39" s="23"/>
      <c r="W39" s="58">
        <v>0.41805555555555557</v>
      </c>
      <c r="X39" s="23"/>
      <c r="Y39" s="58">
        <v>0.43888888888888888</v>
      </c>
      <c r="Z39" s="23"/>
      <c r="AA39" s="58">
        <v>0.4597222222222222</v>
      </c>
      <c r="AB39" s="23"/>
      <c r="AC39" s="58">
        <v>0.48055555555555557</v>
      </c>
      <c r="AD39" s="57"/>
      <c r="AE39" s="21"/>
    </row>
    <row r="40" spans="1:31" s="20" customFormat="1" ht="11.25" customHeight="1">
      <c r="A40" s="48" t="s">
        <v>115</v>
      </c>
      <c r="B40" s="51"/>
      <c r="C40" s="55"/>
      <c r="D40" s="51"/>
      <c r="E40" s="55"/>
      <c r="F40" s="51"/>
      <c r="G40" s="55"/>
      <c r="H40" s="51"/>
      <c r="I40" s="55" t="s">
        <v>102</v>
      </c>
      <c r="J40" s="51"/>
      <c r="K40" s="55" t="s">
        <v>112</v>
      </c>
      <c r="L40" s="51"/>
      <c r="M40" s="55"/>
      <c r="N40" s="51"/>
      <c r="O40" s="55" t="s">
        <v>102</v>
      </c>
      <c r="P40" s="51"/>
      <c r="Q40" s="55" t="s">
        <v>112</v>
      </c>
      <c r="R40" s="51"/>
      <c r="S40" s="55" t="s">
        <v>112</v>
      </c>
      <c r="T40" s="51"/>
      <c r="U40" s="55" t="s">
        <v>112</v>
      </c>
      <c r="V40" s="51"/>
      <c r="W40" s="55" t="s">
        <v>112</v>
      </c>
      <c r="X40" s="51"/>
      <c r="Y40" s="55" t="s">
        <v>112</v>
      </c>
      <c r="Z40" s="51"/>
      <c r="AA40" s="55" t="s">
        <v>112</v>
      </c>
      <c r="AB40" s="51"/>
      <c r="AC40" s="55" t="s">
        <v>112</v>
      </c>
      <c r="AD40" s="54"/>
      <c r="AE40" s="21"/>
    </row>
    <row r="41" spans="1:31" s="20" customFormat="1" ht="11.25" customHeight="1">
      <c r="A41" s="50" t="s">
        <v>114</v>
      </c>
      <c r="B41" s="23"/>
      <c r="C41" s="58" t="s">
        <v>101</v>
      </c>
      <c r="D41" s="23"/>
      <c r="E41" s="58" t="s">
        <v>101</v>
      </c>
      <c r="F41" s="23"/>
      <c r="G41" s="58" t="s">
        <v>101</v>
      </c>
      <c r="H41" s="23"/>
      <c r="I41" s="58">
        <v>0.30069444444444443</v>
      </c>
      <c r="J41" s="23"/>
      <c r="K41" s="58">
        <v>0.31388888888888888</v>
      </c>
      <c r="L41" s="23"/>
      <c r="M41" s="58" t="s">
        <v>101</v>
      </c>
      <c r="N41" s="23"/>
      <c r="O41" s="58">
        <v>0.34236111111111112</v>
      </c>
      <c r="P41" s="23"/>
      <c r="Q41" s="58">
        <v>0.35555555555555557</v>
      </c>
      <c r="R41" s="23"/>
      <c r="S41" s="58">
        <v>0.37638888888888888</v>
      </c>
      <c r="T41" s="23"/>
      <c r="U41" s="58">
        <v>0.3972222222222222</v>
      </c>
      <c r="V41" s="23"/>
      <c r="W41" s="58">
        <v>0.41805555555555557</v>
      </c>
      <c r="X41" s="23"/>
      <c r="Y41" s="58">
        <v>0.43888888888888888</v>
      </c>
      <c r="Z41" s="23"/>
      <c r="AA41" s="58">
        <v>0.4597222222222222</v>
      </c>
      <c r="AB41" s="23"/>
      <c r="AC41" s="58">
        <v>0.48055555555555557</v>
      </c>
      <c r="AD41" s="57"/>
      <c r="AE41" s="21"/>
    </row>
    <row r="42" spans="1:31" s="20" customFormat="1" ht="11.25" customHeight="1">
      <c r="A42" s="50" t="s">
        <v>108</v>
      </c>
      <c r="B42" s="23"/>
      <c r="C42" s="58" t="s">
        <v>101</v>
      </c>
      <c r="D42" s="23"/>
      <c r="E42" s="58" t="s">
        <v>101</v>
      </c>
      <c r="F42" s="23"/>
      <c r="G42" s="58" t="s">
        <v>101</v>
      </c>
      <c r="H42" s="23"/>
      <c r="I42" s="58">
        <v>0.30138888888888887</v>
      </c>
      <c r="J42" s="23"/>
      <c r="K42" s="60" t="s">
        <v>101</v>
      </c>
      <c r="L42" s="23"/>
      <c r="M42" s="58" t="s">
        <v>101</v>
      </c>
      <c r="N42" s="23"/>
      <c r="O42" s="58">
        <v>0.3430555555555555</v>
      </c>
      <c r="P42" s="23"/>
      <c r="Q42" s="60" t="s">
        <v>101</v>
      </c>
      <c r="R42" s="23"/>
      <c r="S42" s="60" t="s">
        <v>101</v>
      </c>
      <c r="T42" s="23"/>
      <c r="U42" s="60" t="s">
        <v>101</v>
      </c>
      <c r="V42" s="23"/>
      <c r="W42" s="60" t="s">
        <v>101</v>
      </c>
      <c r="X42" s="23"/>
      <c r="Y42" s="60" t="s">
        <v>101</v>
      </c>
      <c r="Z42" s="23"/>
      <c r="AA42" s="60" t="s">
        <v>101</v>
      </c>
      <c r="AB42" s="23"/>
      <c r="AC42" s="60" t="s">
        <v>101</v>
      </c>
      <c r="AD42" s="57"/>
      <c r="AE42" s="21"/>
    </row>
    <row r="43" spans="1:31" s="20" customFormat="1" ht="11.25" customHeight="1">
      <c r="A43" s="50" t="s">
        <v>116</v>
      </c>
      <c r="B43" s="23"/>
      <c r="C43" s="58" t="s">
        <v>101</v>
      </c>
      <c r="D43" s="23"/>
      <c r="E43" s="58" t="s">
        <v>101</v>
      </c>
      <c r="F43" s="23"/>
      <c r="G43" s="58" t="s">
        <v>101</v>
      </c>
      <c r="H43" s="23"/>
      <c r="I43" s="58">
        <v>0.3034722222222222</v>
      </c>
      <c r="J43" s="23"/>
      <c r="K43" s="60" t="s">
        <v>101</v>
      </c>
      <c r="L43" s="23"/>
      <c r="M43" s="58" t="s">
        <v>101</v>
      </c>
      <c r="N43" s="23"/>
      <c r="O43" s="58">
        <v>0.34513888888888888</v>
      </c>
      <c r="P43" s="23"/>
      <c r="Q43" s="60" t="s">
        <v>101</v>
      </c>
      <c r="R43" s="23"/>
      <c r="S43" s="60" t="s">
        <v>101</v>
      </c>
      <c r="T43" s="23"/>
      <c r="U43" s="60" t="s">
        <v>101</v>
      </c>
      <c r="V43" s="23"/>
      <c r="W43" s="60" t="s">
        <v>101</v>
      </c>
      <c r="X43" s="23"/>
      <c r="Y43" s="60" t="s">
        <v>101</v>
      </c>
      <c r="Z43" s="23"/>
      <c r="AA43" s="60" t="s">
        <v>101</v>
      </c>
      <c r="AB43" s="23"/>
      <c r="AC43" s="60" t="s">
        <v>101</v>
      </c>
      <c r="AD43" s="57"/>
      <c r="AE43" s="21"/>
    </row>
    <row r="44" spans="1:31" s="20" customFormat="1" ht="11.25" customHeight="1">
      <c r="A44" s="50" t="s">
        <v>96</v>
      </c>
      <c r="B44" s="23"/>
      <c r="C44" s="58" t="s">
        <v>101</v>
      </c>
      <c r="D44" s="23"/>
      <c r="E44" s="58" t="s">
        <v>101</v>
      </c>
      <c r="F44" s="23"/>
      <c r="G44" s="58" t="s">
        <v>101</v>
      </c>
      <c r="H44" s="23"/>
      <c r="I44" s="60" t="s">
        <v>101</v>
      </c>
      <c r="J44" s="23"/>
      <c r="K44" s="58">
        <v>0.31458333333333333</v>
      </c>
      <c r="L44" s="23"/>
      <c r="M44" s="58" t="s">
        <v>101</v>
      </c>
      <c r="N44" s="23"/>
      <c r="O44" s="60" t="s">
        <v>101</v>
      </c>
      <c r="P44" s="23"/>
      <c r="Q44" s="58">
        <v>0.35625000000000001</v>
      </c>
      <c r="R44" s="23"/>
      <c r="S44" s="58">
        <v>0.37708333333333338</v>
      </c>
      <c r="T44" s="23"/>
      <c r="U44" s="58">
        <v>0.3979166666666667</v>
      </c>
      <c r="V44" s="23"/>
      <c r="W44" s="58">
        <v>0.41875000000000001</v>
      </c>
      <c r="X44" s="23"/>
      <c r="Y44" s="58">
        <v>0.43958333333333338</v>
      </c>
      <c r="Z44" s="23"/>
      <c r="AA44" s="58">
        <v>0.4604166666666667</v>
      </c>
      <c r="AB44" s="23"/>
      <c r="AC44" s="58">
        <v>0.48125000000000001</v>
      </c>
      <c r="AD44" s="57"/>
      <c r="AE44" s="21"/>
    </row>
    <row r="45" spans="1:31" s="20" customFormat="1" ht="11.25" customHeight="1">
      <c r="A45" s="50" t="s">
        <v>97</v>
      </c>
      <c r="B45" s="23"/>
      <c r="C45" s="58" t="s">
        <v>101</v>
      </c>
      <c r="D45" s="23"/>
      <c r="E45" s="58" t="s">
        <v>101</v>
      </c>
      <c r="F45" s="23"/>
      <c r="G45" s="58" t="s">
        <v>101</v>
      </c>
      <c r="H45" s="23"/>
      <c r="I45" s="60" t="s">
        <v>101</v>
      </c>
      <c r="J45" s="23"/>
      <c r="K45" s="58">
        <v>0.31527777777777777</v>
      </c>
      <c r="L45" s="23"/>
      <c r="M45" s="58" t="s">
        <v>101</v>
      </c>
      <c r="N45" s="23"/>
      <c r="O45" s="60" t="s">
        <v>101</v>
      </c>
      <c r="P45" s="23"/>
      <c r="Q45" s="58">
        <v>0.35694444444444445</v>
      </c>
      <c r="R45" s="23"/>
      <c r="S45" s="58">
        <v>0.37777777777777777</v>
      </c>
      <c r="T45" s="23"/>
      <c r="U45" s="58">
        <v>0.39861111111111108</v>
      </c>
      <c r="V45" s="23"/>
      <c r="W45" s="58">
        <v>0.41944444444444445</v>
      </c>
      <c r="X45" s="23"/>
      <c r="Y45" s="58">
        <v>0.44027777777777777</v>
      </c>
      <c r="Z45" s="23"/>
      <c r="AA45" s="58">
        <v>0.46111111111111108</v>
      </c>
      <c r="AB45" s="23"/>
      <c r="AC45" s="58">
        <v>0.48194444444444445</v>
      </c>
      <c r="AD45" s="57"/>
      <c r="AE45" s="21"/>
    </row>
    <row r="46" spans="1:31" s="20" customFormat="1" ht="11.25" customHeight="1">
      <c r="A46" s="50" t="s">
        <v>98</v>
      </c>
      <c r="B46" s="23"/>
      <c r="C46" s="58" t="s">
        <v>101</v>
      </c>
      <c r="D46" s="23"/>
      <c r="E46" s="58" t="s">
        <v>101</v>
      </c>
      <c r="F46" s="23"/>
      <c r="G46" s="58" t="s">
        <v>101</v>
      </c>
      <c r="H46" s="23"/>
      <c r="I46" s="60" t="s">
        <v>101</v>
      </c>
      <c r="J46" s="23"/>
      <c r="K46" s="58">
        <v>0.31597222222222221</v>
      </c>
      <c r="L46" s="23"/>
      <c r="M46" s="58" t="s">
        <v>101</v>
      </c>
      <c r="N46" s="23"/>
      <c r="O46" s="60" t="s">
        <v>101</v>
      </c>
      <c r="P46" s="23"/>
      <c r="Q46" s="58">
        <v>0.3576388888888889</v>
      </c>
      <c r="R46" s="23"/>
      <c r="S46" s="58">
        <v>0.37847222222222227</v>
      </c>
      <c r="T46" s="23"/>
      <c r="U46" s="58">
        <v>0.39930555555555558</v>
      </c>
      <c r="V46" s="23"/>
      <c r="W46" s="58">
        <v>0.4201388888888889</v>
      </c>
      <c r="X46" s="23"/>
      <c r="Y46" s="58">
        <v>0.44097222222222227</v>
      </c>
      <c r="Z46" s="23"/>
      <c r="AA46" s="58">
        <v>0.46180555555555558</v>
      </c>
      <c r="AB46" s="23"/>
      <c r="AC46" s="58">
        <v>0.4826388888888889</v>
      </c>
      <c r="AD46" s="57"/>
      <c r="AE46" s="21"/>
    </row>
    <row r="47" spans="1:31" s="20" customFormat="1" ht="11.25" customHeight="1">
      <c r="A47" s="50" t="s">
        <v>99</v>
      </c>
      <c r="B47" s="24"/>
      <c r="C47" s="77" t="s">
        <v>101</v>
      </c>
      <c r="D47" s="63"/>
      <c r="E47" s="77" t="s">
        <v>101</v>
      </c>
      <c r="F47" s="63"/>
      <c r="G47" s="77" t="s">
        <v>101</v>
      </c>
      <c r="H47" s="24"/>
      <c r="I47" s="60" t="s">
        <v>101</v>
      </c>
      <c r="J47" s="24"/>
      <c r="K47" s="58">
        <v>0.31736111111111115</v>
      </c>
      <c r="L47" s="24"/>
      <c r="M47" s="77" t="s">
        <v>101</v>
      </c>
      <c r="N47" s="24"/>
      <c r="O47" s="60" t="s">
        <v>101</v>
      </c>
      <c r="P47" s="24"/>
      <c r="Q47" s="58">
        <v>0.35902777777777778</v>
      </c>
      <c r="R47" s="24"/>
      <c r="S47" s="58">
        <v>0.37986111111111115</v>
      </c>
      <c r="T47" s="24"/>
      <c r="U47" s="58">
        <v>0.40069444444444446</v>
      </c>
      <c r="V47" s="24"/>
      <c r="W47" s="58">
        <v>0.42152777777777778</v>
      </c>
      <c r="X47" s="24"/>
      <c r="Y47" s="58">
        <v>0.44236111111111115</v>
      </c>
      <c r="Z47" s="24"/>
      <c r="AA47" s="58">
        <v>0.46319444444444446</v>
      </c>
      <c r="AB47" s="24"/>
      <c r="AC47" s="77" t="s">
        <v>170</v>
      </c>
      <c r="AD47" s="57"/>
      <c r="AE47" s="21"/>
    </row>
    <row r="48" spans="1:31" s="20" customFormat="1" ht="11.25" customHeight="1">
      <c r="A48" s="44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79" t="s">
        <v>172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84" t="s">
        <v>168</v>
      </c>
      <c r="B73" s="85"/>
      <c r="C73" s="68"/>
      <c r="D73" s="86" t="s">
        <v>88</v>
      </c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7" t="s">
        <v>168</v>
      </c>
      <c r="V73" s="87"/>
      <c r="W73" s="87"/>
      <c r="X73" s="87"/>
      <c r="Y73" s="87"/>
      <c r="Z73" s="87"/>
      <c r="AA73" s="87"/>
      <c r="AB73" s="87"/>
      <c r="AC73" s="87"/>
      <c r="AD73" s="26"/>
      <c r="AE73" s="27"/>
      <c r="AF73" s="27"/>
    </row>
    <row r="74" spans="1:32" s="20" customFormat="1" ht="15.75" customHeight="1">
      <c r="A74" s="69" t="s">
        <v>91</v>
      </c>
      <c r="B74" s="70" t="s">
        <v>92</v>
      </c>
      <c r="C74" s="7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9" t="s">
        <v>171</v>
      </c>
      <c r="V74" s="89"/>
      <c r="W74" s="89"/>
      <c r="X74" s="89"/>
      <c r="Y74" s="89"/>
      <c r="Z74" s="72"/>
      <c r="AA74" s="90"/>
      <c r="AB74" s="90"/>
      <c r="AC74" s="90"/>
      <c r="AD74" s="31"/>
      <c r="AE74" s="27"/>
      <c r="AF74" s="27"/>
    </row>
    <row r="75" spans="1:32" s="20" customFormat="1" ht="15.75" customHeight="1" thickBot="1">
      <c r="A75" s="73" t="s">
        <v>62</v>
      </c>
      <c r="B75" s="74"/>
      <c r="C75" s="75"/>
      <c r="D75" s="80" t="s">
        <v>53</v>
      </c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1" t="s">
        <v>3</v>
      </c>
      <c r="V75" s="81"/>
      <c r="W75" s="81"/>
      <c r="X75" s="81"/>
      <c r="Y75" s="81"/>
      <c r="Z75" s="76"/>
      <c r="AA75" s="82" t="str">
        <f>GueltigAb</f>
        <v>16.12.2022</v>
      </c>
      <c r="AB75" s="83"/>
      <c r="AC75" s="83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103</v>
      </c>
      <c r="B77" s="51"/>
      <c r="C77" s="55" t="s">
        <v>117</v>
      </c>
      <c r="D77" s="51"/>
      <c r="E77" s="55" t="s">
        <v>117</v>
      </c>
      <c r="F77" s="51"/>
      <c r="G77" s="55" t="s">
        <v>117</v>
      </c>
      <c r="H77" s="51"/>
      <c r="I77" s="55" t="s">
        <v>117</v>
      </c>
      <c r="J77" s="51"/>
      <c r="K77" s="55" t="s">
        <v>117</v>
      </c>
      <c r="L77" s="51"/>
      <c r="M77" s="55" t="s">
        <v>117</v>
      </c>
      <c r="N77" s="51"/>
      <c r="O77" s="55" t="s">
        <v>117</v>
      </c>
      <c r="P77" s="51"/>
      <c r="Q77" s="55" t="s">
        <v>117</v>
      </c>
      <c r="R77" s="51"/>
      <c r="S77" s="55" t="s">
        <v>117</v>
      </c>
      <c r="T77" s="51"/>
      <c r="U77" s="55" t="s">
        <v>117</v>
      </c>
      <c r="V77" s="51"/>
      <c r="W77" s="55" t="s">
        <v>117</v>
      </c>
      <c r="X77" s="51"/>
      <c r="Y77" s="55" t="s">
        <v>117</v>
      </c>
      <c r="Z77" s="51"/>
      <c r="AA77" s="55" t="s">
        <v>117</v>
      </c>
      <c r="AB77" s="51"/>
      <c r="AC77" s="55" t="s">
        <v>117</v>
      </c>
      <c r="AD77" s="54"/>
      <c r="AE77" s="21"/>
    </row>
    <row r="78" spans="1:32" s="20" customFormat="1" ht="11.25" customHeight="1">
      <c r="A78" s="50" t="s">
        <v>99</v>
      </c>
      <c r="B78" s="23"/>
      <c r="C78" s="58">
        <v>0.48402777777777778</v>
      </c>
      <c r="D78" s="23"/>
      <c r="E78" s="58">
        <v>0.50486111111111109</v>
      </c>
      <c r="F78" s="23"/>
      <c r="G78" s="58">
        <v>0.52569444444444446</v>
      </c>
      <c r="H78" s="23"/>
      <c r="I78" s="58">
        <v>0.54652777777777783</v>
      </c>
      <c r="J78" s="23"/>
      <c r="K78" s="58">
        <v>0.56736111111111109</v>
      </c>
      <c r="L78" s="23"/>
      <c r="M78" s="58">
        <v>0.58819444444444446</v>
      </c>
      <c r="N78" s="23"/>
      <c r="O78" s="58">
        <v>0.60902777777777783</v>
      </c>
      <c r="P78" s="23"/>
      <c r="Q78" s="58">
        <v>0.62986111111111109</v>
      </c>
      <c r="R78" s="23"/>
      <c r="S78" s="58">
        <v>0.65069444444444446</v>
      </c>
      <c r="T78" s="23"/>
      <c r="U78" s="58">
        <v>0.67152777777777783</v>
      </c>
      <c r="V78" s="23"/>
      <c r="W78" s="58">
        <v>0.69236111111111109</v>
      </c>
      <c r="X78" s="23"/>
      <c r="Y78" s="58">
        <v>0.71319444444444446</v>
      </c>
      <c r="Z78" s="23"/>
      <c r="AA78" s="58">
        <v>0.73402777777777783</v>
      </c>
      <c r="AB78" s="23"/>
      <c r="AC78" s="58">
        <v>0.75486111111111109</v>
      </c>
      <c r="AD78" s="57"/>
      <c r="AE78" s="21"/>
    </row>
    <row r="79" spans="1:32" s="20" customFormat="1" ht="11.25" customHeight="1">
      <c r="A79" s="50" t="s">
        <v>100</v>
      </c>
      <c r="B79" s="23"/>
      <c r="C79" s="58">
        <v>0.48472222222222222</v>
      </c>
      <c r="D79" s="23"/>
      <c r="E79" s="58">
        <v>0.50555555555555554</v>
      </c>
      <c r="F79" s="23"/>
      <c r="G79" s="58">
        <v>0.52638888888888891</v>
      </c>
      <c r="H79" s="23"/>
      <c r="I79" s="58">
        <v>0.54722222222222217</v>
      </c>
      <c r="J79" s="23"/>
      <c r="K79" s="58">
        <v>0.56805555555555554</v>
      </c>
      <c r="L79" s="23"/>
      <c r="M79" s="58">
        <v>0.58888888888888891</v>
      </c>
      <c r="N79" s="23"/>
      <c r="O79" s="58">
        <v>0.60972222222222217</v>
      </c>
      <c r="P79" s="23"/>
      <c r="Q79" s="58">
        <v>0.63055555555555554</v>
      </c>
      <c r="R79" s="23"/>
      <c r="S79" s="58">
        <v>0.65138888888888891</v>
      </c>
      <c r="T79" s="23"/>
      <c r="U79" s="58">
        <v>0.67222222222222217</v>
      </c>
      <c r="V79" s="23"/>
      <c r="W79" s="58">
        <v>0.69305555555555554</v>
      </c>
      <c r="X79" s="23"/>
      <c r="Y79" s="58">
        <v>0.71388888888888891</v>
      </c>
      <c r="Z79" s="23"/>
      <c r="AA79" s="58">
        <v>0.73472222222222217</v>
      </c>
      <c r="AB79" s="23"/>
      <c r="AC79" s="58">
        <v>0.75555555555555554</v>
      </c>
      <c r="AD79" s="57"/>
      <c r="AE79" s="21"/>
    </row>
    <row r="80" spans="1:32" s="20" customFormat="1" ht="11.25" customHeight="1">
      <c r="A80" s="50" t="s">
        <v>104</v>
      </c>
      <c r="B80" s="23"/>
      <c r="C80" s="58">
        <v>0.4861111111111111</v>
      </c>
      <c r="D80" s="23"/>
      <c r="E80" s="58">
        <v>0.50694444444444442</v>
      </c>
      <c r="F80" s="23"/>
      <c r="G80" s="58">
        <v>0.52777777777777779</v>
      </c>
      <c r="H80" s="23"/>
      <c r="I80" s="58">
        <v>0.54861111111111105</v>
      </c>
      <c r="J80" s="23"/>
      <c r="K80" s="58">
        <v>0.56944444444444442</v>
      </c>
      <c r="L80" s="23"/>
      <c r="M80" s="58">
        <v>0.59027777777777779</v>
      </c>
      <c r="N80" s="23"/>
      <c r="O80" s="58">
        <v>0.61111111111111105</v>
      </c>
      <c r="P80" s="23"/>
      <c r="Q80" s="58">
        <v>0.63194444444444442</v>
      </c>
      <c r="R80" s="23"/>
      <c r="S80" s="58">
        <v>0.65277777777777779</v>
      </c>
      <c r="T80" s="23"/>
      <c r="U80" s="58">
        <v>0.67361111111111116</v>
      </c>
      <c r="V80" s="23"/>
      <c r="W80" s="58">
        <v>0.69444444444444453</v>
      </c>
      <c r="X80" s="23"/>
      <c r="Y80" s="58">
        <v>0.71527777777777779</v>
      </c>
      <c r="Z80" s="23"/>
      <c r="AA80" s="58">
        <v>0.73611111111111116</v>
      </c>
      <c r="AB80" s="23"/>
      <c r="AC80" s="58">
        <v>0.75694444444444453</v>
      </c>
      <c r="AD80" s="57"/>
      <c r="AE80" s="21"/>
    </row>
    <row r="81" spans="1:31" s="20" customFormat="1" ht="11.25" customHeight="1">
      <c r="A81" s="50" t="s">
        <v>105</v>
      </c>
      <c r="B81" s="23"/>
      <c r="C81" s="58">
        <v>0.48680555555555555</v>
      </c>
      <c r="D81" s="23"/>
      <c r="E81" s="58">
        <v>0.50763888888888886</v>
      </c>
      <c r="F81" s="23"/>
      <c r="G81" s="58">
        <v>0.52847222222222223</v>
      </c>
      <c r="H81" s="23"/>
      <c r="I81" s="58">
        <v>0.5493055555555556</v>
      </c>
      <c r="J81" s="23"/>
      <c r="K81" s="58">
        <v>0.57013888888888886</v>
      </c>
      <c r="L81" s="23"/>
      <c r="M81" s="58">
        <v>0.59097222222222223</v>
      </c>
      <c r="N81" s="23"/>
      <c r="O81" s="58">
        <v>0.6118055555555556</v>
      </c>
      <c r="P81" s="23"/>
      <c r="Q81" s="58">
        <v>0.63263888888888886</v>
      </c>
      <c r="R81" s="23"/>
      <c r="S81" s="58">
        <v>0.65347222222222223</v>
      </c>
      <c r="T81" s="23"/>
      <c r="U81" s="58">
        <v>0.6743055555555556</v>
      </c>
      <c r="V81" s="23"/>
      <c r="W81" s="58">
        <v>0.69513888888888886</v>
      </c>
      <c r="X81" s="23"/>
      <c r="Y81" s="58">
        <v>0.71597222222222223</v>
      </c>
      <c r="Z81" s="23"/>
      <c r="AA81" s="58">
        <v>0.7368055555555556</v>
      </c>
      <c r="AB81" s="23"/>
      <c r="AC81" s="58">
        <v>0.75763888888888886</v>
      </c>
      <c r="AD81" s="57"/>
      <c r="AE81" s="21"/>
    </row>
    <row r="82" spans="1:31" s="20" customFormat="1" ht="11.25" customHeight="1">
      <c r="A82" s="50" t="s">
        <v>106</v>
      </c>
      <c r="B82" s="23"/>
      <c r="C82" s="58">
        <v>0.48819444444444443</v>
      </c>
      <c r="D82" s="23"/>
      <c r="E82" s="58">
        <v>0.50902777777777775</v>
      </c>
      <c r="F82" s="23"/>
      <c r="G82" s="58">
        <v>0.52986111111111112</v>
      </c>
      <c r="H82" s="23"/>
      <c r="I82" s="58">
        <v>0.55069444444444449</v>
      </c>
      <c r="J82" s="23"/>
      <c r="K82" s="58">
        <v>0.57152777777777775</v>
      </c>
      <c r="L82" s="23"/>
      <c r="M82" s="58">
        <v>0.59236111111111112</v>
      </c>
      <c r="N82" s="23"/>
      <c r="O82" s="58">
        <v>0.61319444444444449</v>
      </c>
      <c r="P82" s="23"/>
      <c r="Q82" s="58">
        <v>0.63402777777777775</v>
      </c>
      <c r="R82" s="23"/>
      <c r="S82" s="58">
        <v>0.65486111111111112</v>
      </c>
      <c r="T82" s="23"/>
      <c r="U82" s="58">
        <v>0.67569444444444438</v>
      </c>
      <c r="V82" s="23"/>
      <c r="W82" s="58">
        <v>0.69652777777777775</v>
      </c>
      <c r="X82" s="23"/>
      <c r="Y82" s="58">
        <v>0.71736111111111101</v>
      </c>
      <c r="Z82" s="23"/>
      <c r="AA82" s="58">
        <v>0.73819444444444438</v>
      </c>
      <c r="AB82" s="23"/>
      <c r="AC82" s="58">
        <v>0.75902777777777775</v>
      </c>
      <c r="AD82" s="57"/>
      <c r="AE82" s="21"/>
    </row>
    <row r="83" spans="1:31" s="20" customFormat="1" ht="11.25" customHeight="1">
      <c r="A83" s="50" t="s">
        <v>107</v>
      </c>
      <c r="B83" s="23"/>
      <c r="C83" s="58">
        <v>0.48888888888888887</v>
      </c>
      <c r="D83" s="23"/>
      <c r="E83" s="58">
        <v>0.50972222222222219</v>
      </c>
      <c r="F83" s="23"/>
      <c r="G83" s="58">
        <v>0.53055555555555556</v>
      </c>
      <c r="H83" s="23"/>
      <c r="I83" s="58">
        <v>0.55138888888888882</v>
      </c>
      <c r="J83" s="23"/>
      <c r="K83" s="58">
        <v>0.57222222222222219</v>
      </c>
      <c r="L83" s="23"/>
      <c r="M83" s="58">
        <v>0.59305555555555556</v>
      </c>
      <c r="N83" s="23"/>
      <c r="O83" s="58">
        <v>0.61388888888888882</v>
      </c>
      <c r="P83" s="23"/>
      <c r="Q83" s="58">
        <v>0.63472222222222219</v>
      </c>
      <c r="R83" s="23"/>
      <c r="S83" s="58">
        <v>0.65555555555555556</v>
      </c>
      <c r="T83" s="23"/>
      <c r="U83" s="58">
        <v>0.67638888888888893</v>
      </c>
      <c r="V83" s="23"/>
      <c r="W83" s="58">
        <v>0.6972222222222223</v>
      </c>
      <c r="X83" s="23"/>
      <c r="Y83" s="58">
        <v>0.71805555555555556</v>
      </c>
      <c r="Z83" s="23"/>
      <c r="AA83" s="58">
        <v>0.73888888888888893</v>
      </c>
      <c r="AB83" s="23"/>
      <c r="AC83" s="58">
        <v>0.7597222222222223</v>
      </c>
      <c r="AD83" s="57"/>
      <c r="AE83" s="21"/>
    </row>
    <row r="84" spans="1:31" s="20" customFormat="1" ht="11.25" customHeight="1">
      <c r="A84" s="50" t="s">
        <v>108</v>
      </c>
      <c r="B84" s="23"/>
      <c r="C84" s="58">
        <v>0.48958333333333331</v>
      </c>
      <c r="D84" s="23"/>
      <c r="E84" s="58">
        <v>0.51041666666666663</v>
      </c>
      <c r="F84" s="23"/>
      <c r="G84" s="58">
        <v>0.53125</v>
      </c>
      <c r="H84" s="23"/>
      <c r="I84" s="58">
        <v>0.55208333333333337</v>
      </c>
      <c r="J84" s="23"/>
      <c r="K84" s="58">
        <v>0.57291666666666663</v>
      </c>
      <c r="L84" s="23"/>
      <c r="M84" s="58">
        <v>0.59375</v>
      </c>
      <c r="N84" s="23"/>
      <c r="O84" s="58">
        <v>0.61458333333333337</v>
      </c>
      <c r="P84" s="23"/>
      <c r="Q84" s="58">
        <v>0.63541666666666663</v>
      </c>
      <c r="R84" s="23"/>
      <c r="S84" s="58">
        <v>0.65625</v>
      </c>
      <c r="T84" s="23"/>
      <c r="U84" s="58">
        <v>0.67708333333333337</v>
      </c>
      <c r="V84" s="23"/>
      <c r="W84" s="58">
        <v>0.69791666666666663</v>
      </c>
      <c r="X84" s="23"/>
      <c r="Y84" s="58">
        <v>0.71875</v>
      </c>
      <c r="Z84" s="23"/>
      <c r="AA84" s="58">
        <v>0.73958333333333337</v>
      </c>
      <c r="AB84" s="23"/>
      <c r="AC84" s="58">
        <v>0.76041666666666663</v>
      </c>
      <c r="AD84" s="57"/>
      <c r="AE84" s="21"/>
    </row>
    <row r="85" spans="1:31" s="20" customFormat="1" ht="11.25" customHeight="1">
      <c r="A85" s="102" t="s">
        <v>116</v>
      </c>
      <c r="B85" s="63"/>
      <c r="C85" s="77">
        <v>0.4909722222222222</v>
      </c>
      <c r="D85" s="63"/>
      <c r="E85" s="77">
        <v>0.51180555555555551</v>
      </c>
      <c r="F85" s="63"/>
      <c r="G85" s="77">
        <v>0.53263888888888888</v>
      </c>
      <c r="H85" s="63"/>
      <c r="I85" s="77">
        <v>0.55347222222222225</v>
      </c>
      <c r="J85" s="63"/>
      <c r="K85" s="77">
        <v>0.57430555555555551</v>
      </c>
      <c r="L85" s="63"/>
      <c r="M85" s="77">
        <v>0.59513888888888888</v>
      </c>
      <c r="N85" s="63"/>
      <c r="O85" s="77">
        <v>0.61597222222222225</v>
      </c>
      <c r="P85" s="63"/>
      <c r="Q85" s="77">
        <v>0.63680555555555551</v>
      </c>
      <c r="R85" s="63"/>
      <c r="S85" s="77">
        <v>0.65763888888888888</v>
      </c>
      <c r="T85" s="63"/>
      <c r="U85" s="77">
        <v>0.67847222222222225</v>
      </c>
      <c r="V85" s="63"/>
      <c r="W85" s="77">
        <v>0.69930555555555562</v>
      </c>
      <c r="X85" s="63"/>
      <c r="Y85" s="77">
        <v>0.72013888888888899</v>
      </c>
      <c r="Z85" s="63"/>
      <c r="AA85" s="77">
        <v>0.74097222222222225</v>
      </c>
      <c r="AB85" s="63"/>
      <c r="AC85" s="77">
        <v>0.76180555555555562</v>
      </c>
      <c r="AD85" s="65"/>
      <c r="AE85" s="21"/>
    </row>
    <row r="86" spans="1:31" s="20" customFormat="1" ht="11.25" customHeight="1">
      <c r="A86" s="21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1"/>
    </row>
    <row r="87" spans="1:31" s="20" customFormat="1" ht="11.25" customHeight="1">
      <c r="A87" s="48" t="s">
        <v>115</v>
      </c>
      <c r="B87" s="51"/>
      <c r="C87" s="55" t="s">
        <v>93</v>
      </c>
      <c r="D87" s="51"/>
      <c r="E87" s="55" t="s">
        <v>93</v>
      </c>
      <c r="F87" s="51"/>
      <c r="G87" s="55" t="s">
        <v>93</v>
      </c>
      <c r="H87" s="51"/>
      <c r="I87" s="55" t="s">
        <v>93</v>
      </c>
      <c r="J87" s="51"/>
      <c r="K87" s="55" t="s">
        <v>93</v>
      </c>
      <c r="L87" s="51"/>
      <c r="M87" s="55" t="s">
        <v>93</v>
      </c>
      <c r="N87" s="51"/>
      <c r="O87" s="55" t="s">
        <v>93</v>
      </c>
      <c r="P87" s="51"/>
      <c r="Q87" s="55" t="s">
        <v>93</v>
      </c>
      <c r="R87" s="51"/>
      <c r="S87" s="55" t="s">
        <v>93</v>
      </c>
      <c r="T87" s="51"/>
      <c r="U87" s="55" t="s">
        <v>93</v>
      </c>
      <c r="V87" s="51"/>
      <c r="W87" s="55" t="s">
        <v>93</v>
      </c>
      <c r="X87" s="51"/>
      <c r="Y87" s="55" t="s">
        <v>93</v>
      </c>
      <c r="Z87" s="51"/>
      <c r="AA87" s="55" t="s">
        <v>93</v>
      </c>
      <c r="AB87" s="51"/>
      <c r="AC87" s="55" t="s">
        <v>93</v>
      </c>
      <c r="AD87" s="54"/>
      <c r="AE87" s="21"/>
    </row>
    <row r="88" spans="1:31" s="20" customFormat="1" ht="11.25" customHeight="1">
      <c r="A88" s="50" t="s">
        <v>116</v>
      </c>
      <c r="B88" s="23"/>
      <c r="C88" s="58">
        <v>0.49513888888888885</v>
      </c>
      <c r="D88" s="23"/>
      <c r="E88" s="58">
        <v>0.51597222222222217</v>
      </c>
      <c r="F88" s="23"/>
      <c r="G88" s="58">
        <v>0.53680555555555554</v>
      </c>
      <c r="H88" s="23"/>
      <c r="I88" s="58">
        <v>0.55763888888888891</v>
      </c>
      <c r="J88" s="23"/>
      <c r="K88" s="58">
        <v>0.57847222222222217</v>
      </c>
      <c r="L88" s="23"/>
      <c r="M88" s="58">
        <v>0.59930555555555554</v>
      </c>
      <c r="N88" s="23"/>
      <c r="O88" s="58">
        <v>0.62013888888888891</v>
      </c>
      <c r="P88" s="23"/>
      <c r="Q88" s="58">
        <v>0.64097222222222217</v>
      </c>
      <c r="R88" s="23"/>
      <c r="S88" s="58">
        <v>0.66180555555555554</v>
      </c>
      <c r="T88" s="23"/>
      <c r="U88" s="58">
        <v>0.68263888888888891</v>
      </c>
      <c r="V88" s="23"/>
      <c r="W88" s="58">
        <v>0.70347222222222217</v>
      </c>
      <c r="X88" s="23"/>
      <c r="Y88" s="58">
        <v>0.72430555555555554</v>
      </c>
      <c r="Z88" s="23"/>
      <c r="AA88" s="58">
        <v>0.74513888888888891</v>
      </c>
      <c r="AB88" s="23"/>
      <c r="AC88" s="58">
        <v>0.76597222222222217</v>
      </c>
      <c r="AD88" s="57"/>
      <c r="AE88" s="21"/>
    </row>
    <row r="89" spans="1:31" s="20" customFormat="1" ht="11.25" customHeight="1">
      <c r="A89" s="50" t="s">
        <v>110</v>
      </c>
      <c r="B89" s="24"/>
      <c r="C89" s="58">
        <v>0.49791666666666662</v>
      </c>
      <c r="D89" s="24"/>
      <c r="E89" s="58">
        <v>0.51874999999999993</v>
      </c>
      <c r="F89" s="24"/>
      <c r="G89" s="58">
        <v>0.5395833333333333</v>
      </c>
      <c r="H89" s="24"/>
      <c r="I89" s="58">
        <v>0.56041666666666667</v>
      </c>
      <c r="J89" s="24"/>
      <c r="K89" s="58">
        <v>0.58124999999999993</v>
      </c>
      <c r="L89" s="24"/>
      <c r="M89" s="58">
        <v>0.6020833333333333</v>
      </c>
      <c r="N89" s="24"/>
      <c r="O89" s="58">
        <v>0.62291666666666667</v>
      </c>
      <c r="P89" s="23"/>
      <c r="Q89" s="58">
        <v>0.64374999999999993</v>
      </c>
      <c r="R89" s="23"/>
      <c r="S89" s="58">
        <v>0.6645833333333333</v>
      </c>
      <c r="T89" s="23"/>
      <c r="U89" s="58">
        <v>0.68541666666666667</v>
      </c>
      <c r="V89" s="23"/>
      <c r="W89" s="58">
        <v>0.70624999999999993</v>
      </c>
      <c r="X89" s="23"/>
      <c r="Y89" s="58">
        <v>0.7270833333333333</v>
      </c>
      <c r="Z89" s="23"/>
      <c r="AA89" s="58">
        <v>0.74791666666666667</v>
      </c>
      <c r="AB89" s="23"/>
      <c r="AC89" s="58">
        <v>0.76874999999999993</v>
      </c>
      <c r="AD89" s="57"/>
      <c r="AE89" s="21"/>
    </row>
    <row r="90" spans="1:31" s="20" customFormat="1" ht="11.25" customHeight="1">
      <c r="A90" s="53" t="s">
        <v>109</v>
      </c>
      <c r="B90" s="51"/>
      <c r="C90" s="55" t="s">
        <v>93</v>
      </c>
      <c r="D90" s="51"/>
      <c r="E90" s="55" t="s">
        <v>93</v>
      </c>
      <c r="F90" s="51"/>
      <c r="G90" s="55" t="s">
        <v>93</v>
      </c>
      <c r="H90" s="51"/>
      <c r="I90" s="55" t="s">
        <v>93</v>
      </c>
      <c r="J90" s="51"/>
      <c r="K90" s="55" t="s">
        <v>93</v>
      </c>
      <c r="L90" s="51"/>
      <c r="M90" s="124" t="s">
        <v>93</v>
      </c>
      <c r="N90" s="51"/>
      <c r="O90" s="55" t="s">
        <v>93</v>
      </c>
      <c r="P90" s="51"/>
      <c r="Q90" s="55" t="s">
        <v>93</v>
      </c>
      <c r="R90" s="51"/>
      <c r="S90" s="55" t="s">
        <v>93</v>
      </c>
      <c r="T90" s="51"/>
      <c r="U90" s="55" t="s">
        <v>93</v>
      </c>
      <c r="V90" s="51"/>
      <c r="W90" s="55" t="s">
        <v>93</v>
      </c>
      <c r="X90" s="51"/>
      <c r="Y90" s="55" t="s">
        <v>93</v>
      </c>
      <c r="Z90" s="51"/>
      <c r="AA90" s="55" t="s">
        <v>93</v>
      </c>
      <c r="AB90" s="51"/>
      <c r="AC90" s="55" t="s">
        <v>93</v>
      </c>
      <c r="AD90" s="54"/>
      <c r="AE90" s="21"/>
    </row>
    <row r="91" spans="1:31" s="20" customFormat="1" ht="11.25" customHeight="1">
      <c r="A91" s="50" t="s">
        <v>110</v>
      </c>
      <c r="B91" s="23"/>
      <c r="C91" s="58">
        <v>0.49791666666666662</v>
      </c>
      <c r="D91" s="23"/>
      <c r="E91" s="58">
        <v>0.51874999999999993</v>
      </c>
      <c r="F91" s="23"/>
      <c r="G91" s="58">
        <v>0.5395833333333333</v>
      </c>
      <c r="H91" s="23"/>
      <c r="I91" s="58">
        <v>0.56041666666666667</v>
      </c>
      <c r="J91" s="23"/>
      <c r="K91" s="58">
        <v>0.58124999999999993</v>
      </c>
      <c r="L91" s="23"/>
      <c r="M91" s="127">
        <v>0.6020833333333333</v>
      </c>
      <c r="N91" s="23"/>
      <c r="O91" s="58">
        <v>0.62291666666666667</v>
      </c>
      <c r="P91" s="23"/>
      <c r="Q91" s="58">
        <v>0.64374999999999993</v>
      </c>
      <c r="R91" s="23"/>
      <c r="S91" s="58">
        <v>0.6645833333333333</v>
      </c>
      <c r="T91" s="23"/>
      <c r="U91" s="58">
        <v>0.68541666666666667</v>
      </c>
      <c r="V91" s="23"/>
      <c r="W91" s="58">
        <v>0.70624999999999993</v>
      </c>
      <c r="X91" s="23"/>
      <c r="Y91" s="58">
        <v>0.7270833333333333</v>
      </c>
      <c r="Z91" s="23"/>
      <c r="AA91" s="58">
        <v>0.74791666666666667</v>
      </c>
      <c r="AB91" s="23"/>
      <c r="AC91" s="58">
        <v>0.76874999999999993</v>
      </c>
      <c r="AD91" s="57"/>
      <c r="AE91" s="21"/>
    </row>
    <row r="92" spans="1:31" s="20" customFormat="1" ht="11.25" customHeight="1">
      <c r="A92" s="50" t="s">
        <v>111</v>
      </c>
      <c r="B92" s="24"/>
      <c r="C92" s="58">
        <v>0.4993055555555555</v>
      </c>
      <c r="D92" s="24"/>
      <c r="E92" s="58">
        <v>0.52013888888888882</v>
      </c>
      <c r="F92" s="24"/>
      <c r="G92" s="58">
        <v>0.54097222222222219</v>
      </c>
      <c r="H92" s="24"/>
      <c r="I92" s="58">
        <v>0.56180555555555556</v>
      </c>
      <c r="J92" s="24"/>
      <c r="K92" s="58">
        <v>0.58263888888888882</v>
      </c>
      <c r="L92" s="24"/>
      <c r="M92" s="127">
        <v>0.60347222222222219</v>
      </c>
      <c r="N92" s="24"/>
      <c r="O92" s="58">
        <v>0.62430555555555556</v>
      </c>
      <c r="P92" s="23"/>
      <c r="Q92" s="58">
        <v>0.64513888888888882</v>
      </c>
      <c r="R92" s="23"/>
      <c r="S92" s="58">
        <v>0.66597222222222219</v>
      </c>
      <c r="T92" s="23"/>
      <c r="U92" s="58">
        <v>0.68680555555555556</v>
      </c>
      <c r="V92" s="23"/>
      <c r="W92" s="58">
        <v>0.70763888888888893</v>
      </c>
      <c r="X92" s="23"/>
      <c r="Y92" s="58">
        <v>0.7284722222222223</v>
      </c>
      <c r="Z92" s="23"/>
      <c r="AA92" s="58">
        <v>0.74930555555555556</v>
      </c>
      <c r="AB92" s="23"/>
      <c r="AC92" s="58">
        <v>0.77013888888888893</v>
      </c>
      <c r="AD92" s="57"/>
      <c r="AE92" s="21"/>
    </row>
    <row r="93" spans="1:31" s="20" customFormat="1" ht="11.25" customHeight="1">
      <c r="A93" s="48" t="s">
        <v>113</v>
      </c>
      <c r="B93" s="51"/>
      <c r="C93" s="55" t="s">
        <v>102</v>
      </c>
      <c r="D93" s="51"/>
      <c r="E93" s="55" t="s">
        <v>102</v>
      </c>
      <c r="F93" s="51"/>
      <c r="G93" s="55" t="s">
        <v>102</v>
      </c>
      <c r="H93" s="51"/>
      <c r="I93" s="55" t="s">
        <v>102</v>
      </c>
      <c r="J93" s="51"/>
      <c r="K93" s="55" t="s">
        <v>102</v>
      </c>
      <c r="L93" s="51"/>
      <c r="M93" s="55" t="s">
        <v>102</v>
      </c>
      <c r="N93" s="51"/>
      <c r="O93" s="55" t="s">
        <v>102</v>
      </c>
      <c r="P93" s="51"/>
      <c r="Q93" s="55" t="s">
        <v>102</v>
      </c>
      <c r="R93" s="51"/>
      <c r="S93" s="55" t="s">
        <v>102</v>
      </c>
      <c r="T93" s="51"/>
      <c r="U93" s="55" t="s">
        <v>102</v>
      </c>
      <c r="V93" s="51"/>
      <c r="W93" s="55" t="s">
        <v>102</v>
      </c>
      <c r="X93" s="51"/>
      <c r="Y93" s="55" t="s">
        <v>102</v>
      </c>
      <c r="Z93" s="51"/>
      <c r="AA93" s="55" t="s">
        <v>102</v>
      </c>
      <c r="AB93" s="51"/>
      <c r="AC93" s="55" t="s">
        <v>102</v>
      </c>
      <c r="AD93" s="54"/>
      <c r="AE93" s="21"/>
    </row>
    <row r="94" spans="1:31" s="20" customFormat="1" ht="11.25" customHeight="1">
      <c r="A94" s="50" t="s">
        <v>111</v>
      </c>
      <c r="B94" s="23"/>
      <c r="C94" s="58">
        <v>0.5</v>
      </c>
      <c r="D94" s="23"/>
      <c r="E94" s="58">
        <v>0.52083333333333337</v>
      </c>
      <c r="F94" s="23"/>
      <c r="G94" s="58">
        <v>0.54166666666666663</v>
      </c>
      <c r="H94" s="23"/>
      <c r="I94" s="58">
        <v>0.5625</v>
      </c>
      <c r="J94" s="23"/>
      <c r="K94" s="58">
        <v>0.58333333333333337</v>
      </c>
      <c r="L94" s="23"/>
      <c r="M94" s="58">
        <v>0.60416666666666663</v>
      </c>
      <c r="N94" s="23"/>
      <c r="O94" s="58">
        <v>0.625</v>
      </c>
      <c r="P94" s="23"/>
      <c r="Q94" s="58">
        <v>0.64583333333333337</v>
      </c>
      <c r="R94" s="23"/>
      <c r="S94" s="58">
        <v>0.66666666666666663</v>
      </c>
      <c r="T94" s="23"/>
      <c r="U94" s="58">
        <v>0.6875</v>
      </c>
      <c r="V94" s="23"/>
      <c r="W94" s="58">
        <v>0.70833333333333337</v>
      </c>
      <c r="X94" s="23"/>
      <c r="Y94" s="58">
        <v>0.72916666666666663</v>
      </c>
      <c r="Z94" s="23"/>
      <c r="AA94" s="58">
        <v>0.75</v>
      </c>
      <c r="AB94" s="23"/>
      <c r="AC94" s="58">
        <v>0.77083333333333337</v>
      </c>
      <c r="AD94" s="57"/>
      <c r="AE94" s="21"/>
    </row>
    <row r="95" spans="1:31" s="20" customFormat="1" ht="11.25" customHeight="1">
      <c r="A95" s="50" t="s">
        <v>114</v>
      </c>
      <c r="B95" s="23"/>
      <c r="C95" s="58">
        <v>0.50138888888888888</v>
      </c>
      <c r="D95" s="23"/>
      <c r="E95" s="58">
        <v>0.52222222222222225</v>
      </c>
      <c r="F95" s="23"/>
      <c r="G95" s="58">
        <v>0.54305555555555551</v>
      </c>
      <c r="H95" s="23"/>
      <c r="I95" s="58">
        <v>0.56388888888888888</v>
      </c>
      <c r="J95" s="23"/>
      <c r="K95" s="58">
        <v>0.58472222222222225</v>
      </c>
      <c r="L95" s="23"/>
      <c r="M95" s="58">
        <v>0.60555555555555551</v>
      </c>
      <c r="N95" s="24"/>
      <c r="O95" s="58">
        <v>0.62638888888888888</v>
      </c>
      <c r="P95" s="24"/>
      <c r="Q95" s="58">
        <v>0.64722222222222225</v>
      </c>
      <c r="R95" s="24"/>
      <c r="S95" s="58">
        <v>0.66805555555555562</v>
      </c>
      <c r="T95" s="24"/>
      <c r="U95" s="58">
        <v>0.68888888888888899</v>
      </c>
      <c r="V95" s="24"/>
      <c r="W95" s="58">
        <v>0.70972222222222225</v>
      </c>
      <c r="X95" s="24"/>
      <c r="Y95" s="58">
        <v>0.73055555555555562</v>
      </c>
      <c r="Z95" s="24"/>
      <c r="AA95" s="58">
        <v>0.75138888888888899</v>
      </c>
      <c r="AB95" s="24"/>
      <c r="AC95" s="58">
        <v>0.77222222222222225</v>
      </c>
      <c r="AD95" s="57"/>
      <c r="AE95" s="21"/>
    </row>
    <row r="96" spans="1:31" s="20" customFormat="1" ht="11.25" customHeight="1">
      <c r="A96" s="48" t="s">
        <v>115</v>
      </c>
      <c r="B96" s="51"/>
      <c r="C96" s="55" t="s">
        <v>112</v>
      </c>
      <c r="D96" s="51"/>
      <c r="E96" s="55" t="s">
        <v>112</v>
      </c>
      <c r="F96" s="51"/>
      <c r="G96" s="55" t="s">
        <v>112</v>
      </c>
      <c r="H96" s="51"/>
      <c r="I96" s="55" t="s">
        <v>112</v>
      </c>
      <c r="J96" s="51"/>
      <c r="K96" s="55" t="s">
        <v>112</v>
      </c>
      <c r="L96" s="51"/>
      <c r="M96" s="55" t="s">
        <v>112</v>
      </c>
      <c r="N96" s="51"/>
      <c r="O96" s="55" t="s">
        <v>112</v>
      </c>
      <c r="P96" s="51"/>
      <c r="Q96" s="55" t="s">
        <v>112</v>
      </c>
      <c r="R96" s="51"/>
      <c r="S96" s="55" t="s">
        <v>112</v>
      </c>
      <c r="T96" s="51"/>
      <c r="U96" s="55" t="s">
        <v>112</v>
      </c>
      <c r="V96" s="51"/>
      <c r="W96" s="55" t="s">
        <v>112</v>
      </c>
      <c r="X96" s="51"/>
      <c r="Y96" s="55" t="s">
        <v>112</v>
      </c>
      <c r="Z96" s="51"/>
      <c r="AA96" s="55" t="s">
        <v>112</v>
      </c>
      <c r="AB96" s="51"/>
      <c r="AC96" s="55" t="s">
        <v>112</v>
      </c>
      <c r="AD96" s="54"/>
      <c r="AE96" s="21"/>
    </row>
    <row r="97" spans="1:31" s="20" customFormat="1" ht="11.25" customHeight="1">
      <c r="A97" s="50" t="s">
        <v>114</v>
      </c>
      <c r="B97" s="23"/>
      <c r="C97" s="58">
        <v>0.50138888888888888</v>
      </c>
      <c r="D97" s="23"/>
      <c r="E97" s="58">
        <v>0.52222222222222225</v>
      </c>
      <c r="F97" s="23"/>
      <c r="G97" s="58">
        <v>0.54305555555555551</v>
      </c>
      <c r="H97" s="23"/>
      <c r="I97" s="58">
        <v>0.56388888888888888</v>
      </c>
      <c r="J97" s="23"/>
      <c r="K97" s="58">
        <v>0.58472222222222225</v>
      </c>
      <c r="L97" s="23"/>
      <c r="M97" s="58">
        <v>0.60555555555555551</v>
      </c>
      <c r="N97" s="23"/>
      <c r="O97" s="58">
        <v>0.62638888888888888</v>
      </c>
      <c r="P97" s="23"/>
      <c r="Q97" s="58">
        <v>0.64722222222222225</v>
      </c>
      <c r="R97" s="23"/>
      <c r="S97" s="58">
        <v>0.66805555555555562</v>
      </c>
      <c r="T97" s="23"/>
      <c r="U97" s="58">
        <v>0.68888888888888899</v>
      </c>
      <c r="V97" s="23"/>
      <c r="W97" s="58">
        <v>0.70972222222222225</v>
      </c>
      <c r="X97" s="23"/>
      <c r="Y97" s="58">
        <v>0.73055555555555562</v>
      </c>
      <c r="Z97" s="23"/>
      <c r="AA97" s="58">
        <v>0.75138888888888899</v>
      </c>
      <c r="AB97" s="23"/>
      <c r="AC97" s="58">
        <v>0.77222222222222225</v>
      </c>
      <c r="AD97" s="57"/>
      <c r="AE97" s="21"/>
    </row>
    <row r="98" spans="1:31" s="20" customFormat="1" ht="11.25" customHeight="1">
      <c r="A98" s="50" t="s">
        <v>96</v>
      </c>
      <c r="B98" s="23"/>
      <c r="C98" s="58">
        <v>0.50208333333333333</v>
      </c>
      <c r="D98" s="23"/>
      <c r="E98" s="58">
        <v>0.5229166666666667</v>
      </c>
      <c r="F98" s="23"/>
      <c r="G98" s="58">
        <v>0.54375000000000007</v>
      </c>
      <c r="H98" s="23"/>
      <c r="I98" s="58">
        <v>0.56458333333333333</v>
      </c>
      <c r="J98" s="23"/>
      <c r="K98" s="58">
        <v>0.5854166666666667</v>
      </c>
      <c r="L98" s="23"/>
      <c r="M98" s="58">
        <v>0.60625000000000007</v>
      </c>
      <c r="N98" s="23"/>
      <c r="O98" s="58">
        <v>0.62708333333333333</v>
      </c>
      <c r="P98" s="23"/>
      <c r="Q98" s="58">
        <v>0.6479166666666667</v>
      </c>
      <c r="R98" s="23"/>
      <c r="S98" s="58">
        <v>0.66875000000000007</v>
      </c>
      <c r="T98" s="23"/>
      <c r="U98" s="58">
        <v>0.68958333333333333</v>
      </c>
      <c r="V98" s="23"/>
      <c r="W98" s="58">
        <v>0.7104166666666667</v>
      </c>
      <c r="X98" s="23"/>
      <c r="Y98" s="58">
        <v>0.73125000000000007</v>
      </c>
      <c r="Z98" s="23"/>
      <c r="AA98" s="58">
        <v>0.75208333333333333</v>
      </c>
      <c r="AB98" s="23"/>
      <c r="AC98" s="58">
        <v>0.7729166666666667</v>
      </c>
      <c r="AD98" s="57"/>
      <c r="AE98" s="21"/>
    </row>
    <row r="99" spans="1:31" s="20" customFormat="1" ht="11.25" customHeight="1">
      <c r="A99" s="50" t="s">
        <v>97</v>
      </c>
      <c r="B99" s="23"/>
      <c r="C99" s="58">
        <v>0.50277777777777777</v>
      </c>
      <c r="D99" s="23"/>
      <c r="E99" s="58">
        <v>0.52361111111111114</v>
      </c>
      <c r="F99" s="23"/>
      <c r="G99" s="58">
        <v>0.5444444444444444</v>
      </c>
      <c r="H99" s="23"/>
      <c r="I99" s="58">
        <v>0.56527777777777777</v>
      </c>
      <c r="J99" s="23"/>
      <c r="K99" s="58">
        <v>0.58611111111111114</v>
      </c>
      <c r="L99" s="23"/>
      <c r="M99" s="58">
        <v>0.6069444444444444</v>
      </c>
      <c r="N99" s="23"/>
      <c r="O99" s="58">
        <v>0.62777777777777777</v>
      </c>
      <c r="P99" s="23"/>
      <c r="Q99" s="58">
        <v>0.64861111111111114</v>
      </c>
      <c r="R99" s="23"/>
      <c r="S99" s="58">
        <v>0.6694444444444444</v>
      </c>
      <c r="T99" s="23"/>
      <c r="U99" s="58">
        <v>0.69027777777777777</v>
      </c>
      <c r="V99" s="23"/>
      <c r="W99" s="58">
        <v>0.71111111111111114</v>
      </c>
      <c r="X99" s="23"/>
      <c r="Y99" s="58">
        <v>0.7319444444444444</v>
      </c>
      <c r="Z99" s="23"/>
      <c r="AA99" s="58">
        <v>0.75277777777777777</v>
      </c>
      <c r="AB99" s="23"/>
      <c r="AC99" s="58">
        <v>0.77361111111111114</v>
      </c>
      <c r="AD99" s="57"/>
      <c r="AE99" s="21"/>
    </row>
    <row r="100" spans="1:31" s="20" customFormat="1" ht="11.25" customHeight="1">
      <c r="A100" s="50" t="s">
        <v>98</v>
      </c>
      <c r="B100" s="23"/>
      <c r="C100" s="58">
        <v>0.50347222222222221</v>
      </c>
      <c r="D100" s="23"/>
      <c r="E100" s="58">
        <v>0.52430555555555558</v>
      </c>
      <c r="F100" s="23"/>
      <c r="G100" s="58">
        <v>0.54513888888888895</v>
      </c>
      <c r="H100" s="23"/>
      <c r="I100" s="58">
        <v>0.56597222222222221</v>
      </c>
      <c r="J100" s="23"/>
      <c r="K100" s="58">
        <v>0.58680555555555558</v>
      </c>
      <c r="L100" s="23"/>
      <c r="M100" s="58">
        <v>0.60763888888888895</v>
      </c>
      <c r="N100" s="23"/>
      <c r="O100" s="58">
        <v>0.62847222222222221</v>
      </c>
      <c r="P100" s="23"/>
      <c r="Q100" s="58">
        <v>0.64930555555555558</v>
      </c>
      <c r="R100" s="23"/>
      <c r="S100" s="58">
        <v>0.67013888888888884</v>
      </c>
      <c r="T100" s="23"/>
      <c r="U100" s="58">
        <v>0.69097222222222221</v>
      </c>
      <c r="V100" s="23"/>
      <c r="W100" s="58">
        <v>0.71180555555555547</v>
      </c>
      <c r="X100" s="23"/>
      <c r="Y100" s="58">
        <v>0.73263888888888884</v>
      </c>
      <c r="Z100" s="23"/>
      <c r="AA100" s="58">
        <v>0.75347222222222221</v>
      </c>
      <c r="AB100" s="23"/>
      <c r="AC100" s="58">
        <v>0.77430555555555547</v>
      </c>
      <c r="AD100" s="57"/>
      <c r="AE100" s="21"/>
    </row>
    <row r="101" spans="1:31" s="20" customFormat="1" ht="11.25" customHeight="1">
      <c r="A101" s="50" t="s">
        <v>99</v>
      </c>
      <c r="B101" s="24"/>
      <c r="C101" s="58">
        <v>0.50486111111111109</v>
      </c>
      <c r="D101" s="24"/>
      <c r="E101" s="58">
        <v>0.52569444444444446</v>
      </c>
      <c r="F101" s="24"/>
      <c r="G101" s="58">
        <v>0.54652777777777783</v>
      </c>
      <c r="H101" s="24"/>
      <c r="I101" s="58">
        <v>0.56736111111111109</v>
      </c>
      <c r="J101" s="24"/>
      <c r="K101" s="58">
        <v>0.58819444444444446</v>
      </c>
      <c r="L101" s="24"/>
      <c r="M101" s="58">
        <v>0.60902777777777783</v>
      </c>
      <c r="N101" s="23"/>
      <c r="O101" s="58">
        <v>0.62986111111111109</v>
      </c>
      <c r="P101" s="23"/>
      <c r="Q101" s="58">
        <v>0.65069444444444446</v>
      </c>
      <c r="R101" s="23"/>
      <c r="S101" s="58">
        <v>0.67152777777777783</v>
      </c>
      <c r="T101" s="23"/>
      <c r="U101" s="58">
        <v>0.69236111111111109</v>
      </c>
      <c r="V101" s="23"/>
      <c r="W101" s="58">
        <v>0.71319444444444446</v>
      </c>
      <c r="X101" s="23"/>
      <c r="Y101" s="58">
        <v>0.73402777777777783</v>
      </c>
      <c r="Z101" s="23"/>
      <c r="AA101" s="58">
        <v>0.75486111111111109</v>
      </c>
      <c r="AB101" s="23"/>
      <c r="AC101" s="58">
        <v>0.77569444444444446</v>
      </c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103</v>
      </c>
      <c r="B103" s="51"/>
      <c r="C103" s="55" t="s">
        <v>117</v>
      </c>
      <c r="D103" s="51"/>
      <c r="E103" s="55" t="s">
        <v>117</v>
      </c>
      <c r="F103" s="51"/>
      <c r="G103" s="55" t="s">
        <v>117</v>
      </c>
      <c r="H103" s="51"/>
      <c r="I103" s="55" t="s">
        <v>112</v>
      </c>
      <c r="J103" s="51"/>
      <c r="K103" s="55" t="s">
        <v>119</v>
      </c>
      <c r="L103" s="51"/>
      <c r="M103" s="55"/>
      <c r="N103" s="51"/>
      <c r="O103" s="55"/>
      <c r="P103" s="51"/>
      <c r="Q103" s="55"/>
      <c r="R103" s="51"/>
      <c r="S103" s="55"/>
      <c r="T103" s="51"/>
      <c r="U103" s="55"/>
      <c r="V103" s="51"/>
      <c r="W103" s="55"/>
      <c r="X103" s="51"/>
      <c r="Y103" s="55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99</v>
      </c>
      <c r="B104" s="23"/>
      <c r="C104" s="58">
        <v>0.77569444444444446</v>
      </c>
      <c r="D104" s="23"/>
      <c r="E104" s="58">
        <v>0.79652777777777783</v>
      </c>
      <c r="F104" s="23"/>
      <c r="G104" s="58">
        <v>0.81736111111111109</v>
      </c>
      <c r="H104" s="23"/>
      <c r="I104" s="58">
        <v>0.83819444444444446</v>
      </c>
      <c r="J104" s="23"/>
      <c r="K104" s="58" t="s">
        <v>101</v>
      </c>
      <c r="L104" s="23"/>
      <c r="M104" s="58"/>
      <c r="N104" s="23"/>
      <c r="O104" s="58"/>
      <c r="P104" s="23"/>
      <c r="Q104" s="58"/>
      <c r="R104" s="23"/>
      <c r="S104" s="58"/>
      <c r="T104" s="23"/>
      <c r="U104" s="58"/>
      <c r="V104" s="23"/>
      <c r="W104" s="58"/>
      <c r="X104" s="23"/>
      <c r="Y104" s="58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50" t="s">
        <v>100</v>
      </c>
      <c r="B105" s="23"/>
      <c r="C105" s="58">
        <v>0.77638888888888891</v>
      </c>
      <c r="D105" s="23"/>
      <c r="E105" s="58">
        <v>0.79722222222222217</v>
      </c>
      <c r="F105" s="23"/>
      <c r="G105" s="58">
        <v>0.81805555555555554</v>
      </c>
      <c r="H105" s="23"/>
      <c r="I105" s="58">
        <v>0.83888888888888891</v>
      </c>
      <c r="J105" s="23"/>
      <c r="K105" s="58">
        <v>0.8520833333333333</v>
      </c>
      <c r="L105" s="23"/>
      <c r="M105" s="58"/>
      <c r="N105" s="23"/>
      <c r="O105" s="58"/>
      <c r="P105" s="23"/>
      <c r="Q105" s="58"/>
      <c r="R105" s="23"/>
      <c r="S105" s="58"/>
      <c r="T105" s="23"/>
      <c r="U105" s="58"/>
      <c r="V105" s="23"/>
      <c r="W105" s="58"/>
      <c r="X105" s="23"/>
      <c r="Y105" s="58"/>
      <c r="Z105" s="23"/>
      <c r="AA105" s="59"/>
      <c r="AB105" s="23"/>
      <c r="AC105" s="59"/>
      <c r="AD105" s="57"/>
      <c r="AE105" s="21"/>
    </row>
    <row r="106" spans="1:31" s="20" customFormat="1" ht="11.25" customHeight="1">
      <c r="A106" s="50" t="s">
        <v>104</v>
      </c>
      <c r="B106" s="23"/>
      <c r="C106" s="58">
        <v>0.77777777777777779</v>
      </c>
      <c r="D106" s="23"/>
      <c r="E106" s="58">
        <v>0.79861111111111116</v>
      </c>
      <c r="F106" s="23"/>
      <c r="G106" s="58">
        <v>0.81944444444444453</v>
      </c>
      <c r="H106" s="23"/>
      <c r="I106" s="58">
        <v>0.84027777777777779</v>
      </c>
      <c r="J106" s="23"/>
      <c r="K106" s="58">
        <v>0.8534722222222223</v>
      </c>
      <c r="L106" s="23"/>
      <c r="M106" s="58"/>
      <c r="N106" s="23"/>
      <c r="O106" s="58"/>
      <c r="P106" s="23"/>
      <c r="Q106" s="58"/>
      <c r="R106" s="23"/>
      <c r="S106" s="58"/>
      <c r="T106" s="23"/>
      <c r="U106" s="58"/>
      <c r="V106" s="23"/>
      <c r="W106" s="58"/>
      <c r="X106" s="23"/>
      <c r="Y106" s="58"/>
      <c r="Z106" s="23"/>
      <c r="AA106" s="59"/>
      <c r="AB106" s="23"/>
      <c r="AC106" s="59"/>
      <c r="AD106" s="57"/>
      <c r="AE106" s="21"/>
    </row>
    <row r="107" spans="1:31" s="20" customFormat="1" ht="11.25" customHeight="1">
      <c r="A107" s="50" t="s">
        <v>105</v>
      </c>
      <c r="B107" s="23"/>
      <c r="C107" s="58">
        <v>0.77847222222222223</v>
      </c>
      <c r="D107" s="23"/>
      <c r="E107" s="58">
        <v>0.7993055555555556</v>
      </c>
      <c r="F107" s="23"/>
      <c r="G107" s="58">
        <v>0.82013888888888886</v>
      </c>
      <c r="H107" s="23"/>
      <c r="I107" s="58">
        <v>0.84097222222222223</v>
      </c>
      <c r="J107" s="23"/>
      <c r="K107" s="58">
        <v>0.85416666666666663</v>
      </c>
      <c r="L107" s="23"/>
      <c r="M107" s="58"/>
      <c r="N107" s="23"/>
      <c r="O107" s="58"/>
      <c r="P107" s="23"/>
      <c r="Q107" s="58"/>
      <c r="R107" s="23"/>
      <c r="S107" s="58"/>
      <c r="T107" s="23"/>
      <c r="U107" s="58"/>
      <c r="V107" s="23"/>
      <c r="W107" s="58"/>
      <c r="X107" s="23"/>
      <c r="Y107" s="58"/>
      <c r="Z107" s="23"/>
      <c r="AA107" s="59"/>
      <c r="AB107" s="23"/>
      <c r="AC107" s="59"/>
      <c r="AD107" s="57"/>
      <c r="AE107" s="21"/>
    </row>
    <row r="108" spans="1:31" s="20" customFormat="1" ht="11.25" customHeight="1">
      <c r="A108" s="50" t="s">
        <v>106</v>
      </c>
      <c r="B108" s="23"/>
      <c r="C108" s="58">
        <v>0.77986111111111101</v>
      </c>
      <c r="D108" s="23"/>
      <c r="E108" s="58">
        <v>0.80069444444444438</v>
      </c>
      <c r="F108" s="23"/>
      <c r="G108" s="58">
        <v>0.82152777777777775</v>
      </c>
      <c r="H108" s="23"/>
      <c r="I108" s="58">
        <v>0.84236111111111101</v>
      </c>
      <c r="J108" s="23"/>
      <c r="K108" s="58" t="s">
        <v>101</v>
      </c>
      <c r="L108" s="23"/>
      <c r="M108" s="58"/>
      <c r="N108" s="23"/>
      <c r="O108" s="58"/>
      <c r="P108" s="23"/>
      <c r="Q108" s="58"/>
      <c r="R108" s="23"/>
      <c r="S108" s="58"/>
      <c r="T108" s="23"/>
      <c r="U108" s="58"/>
      <c r="V108" s="23"/>
      <c r="W108" s="58"/>
      <c r="X108" s="23"/>
      <c r="Y108" s="58"/>
      <c r="Z108" s="23"/>
      <c r="AA108" s="59"/>
      <c r="AB108" s="23"/>
      <c r="AC108" s="59"/>
      <c r="AD108" s="57"/>
      <c r="AE108" s="21"/>
    </row>
    <row r="109" spans="1:31" s="20" customFormat="1" ht="11.25" customHeight="1">
      <c r="A109" s="50" t="s">
        <v>107</v>
      </c>
      <c r="B109" s="23"/>
      <c r="C109" s="58">
        <v>0.78055555555555556</v>
      </c>
      <c r="D109" s="23"/>
      <c r="E109" s="58">
        <v>0.80138888888888893</v>
      </c>
      <c r="F109" s="23"/>
      <c r="G109" s="58">
        <v>0.8222222222222223</v>
      </c>
      <c r="H109" s="23"/>
      <c r="I109" s="58">
        <v>0.84305555555555556</v>
      </c>
      <c r="J109" s="23"/>
      <c r="K109" s="58" t="s">
        <v>101</v>
      </c>
      <c r="L109" s="23"/>
      <c r="M109" s="58"/>
      <c r="N109" s="23"/>
      <c r="O109" s="58"/>
      <c r="P109" s="23"/>
      <c r="Q109" s="58"/>
      <c r="R109" s="23"/>
      <c r="S109" s="58"/>
      <c r="T109" s="23"/>
      <c r="U109" s="58"/>
      <c r="V109" s="23"/>
      <c r="W109" s="58"/>
      <c r="X109" s="23"/>
      <c r="Y109" s="58"/>
      <c r="Z109" s="23"/>
      <c r="AA109" s="59"/>
      <c r="AB109" s="23"/>
      <c r="AC109" s="59"/>
      <c r="AD109" s="57"/>
      <c r="AE109" s="21"/>
    </row>
    <row r="110" spans="1:31" s="20" customFormat="1" ht="11.25" customHeight="1">
      <c r="A110" s="50" t="s">
        <v>108</v>
      </c>
      <c r="B110" s="23"/>
      <c r="C110" s="58">
        <v>0.78125</v>
      </c>
      <c r="D110" s="23"/>
      <c r="E110" s="58">
        <v>0.80208333333333337</v>
      </c>
      <c r="F110" s="23"/>
      <c r="G110" s="58">
        <v>0.82291666666666663</v>
      </c>
      <c r="H110" s="23"/>
      <c r="I110" s="58">
        <v>0.84375</v>
      </c>
      <c r="J110" s="23"/>
      <c r="K110" s="58" t="s">
        <v>101</v>
      </c>
      <c r="L110" s="23"/>
      <c r="M110" s="58"/>
      <c r="N110" s="23"/>
      <c r="O110" s="58"/>
      <c r="P110" s="23"/>
      <c r="Q110" s="58"/>
      <c r="R110" s="23"/>
      <c r="S110" s="58"/>
      <c r="T110" s="23"/>
      <c r="U110" s="58"/>
      <c r="V110" s="23"/>
      <c r="W110" s="58"/>
      <c r="X110" s="23"/>
      <c r="Y110" s="58"/>
      <c r="Z110" s="23"/>
      <c r="AA110" s="59"/>
      <c r="AB110" s="23"/>
      <c r="AC110" s="59"/>
      <c r="AD110" s="57"/>
      <c r="AE110" s="21"/>
    </row>
    <row r="111" spans="1:31" s="20" customFormat="1" ht="11.25" customHeight="1">
      <c r="A111" s="50" t="s">
        <v>116</v>
      </c>
      <c r="B111" s="24"/>
      <c r="C111" s="58">
        <v>0.78263888888888899</v>
      </c>
      <c r="D111" s="24"/>
      <c r="E111" s="58">
        <v>0.80347222222222225</v>
      </c>
      <c r="F111" s="24"/>
      <c r="G111" s="58">
        <v>0.82430555555555562</v>
      </c>
      <c r="H111" s="24"/>
      <c r="I111" s="60" t="s">
        <v>101</v>
      </c>
      <c r="J111" s="24"/>
      <c r="K111" s="58" t="s">
        <v>101</v>
      </c>
      <c r="L111" s="24"/>
      <c r="M111" s="58"/>
      <c r="N111" s="24"/>
      <c r="O111" s="58"/>
      <c r="P111" s="24"/>
      <c r="Q111" s="58"/>
      <c r="R111" s="24"/>
      <c r="S111" s="58"/>
      <c r="T111" s="24"/>
      <c r="U111" s="58"/>
      <c r="V111" s="24"/>
      <c r="W111" s="58"/>
      <c r="X111" s="24"/>
      <c r="Y111" s="60"/>
      <c r="Z111" s="24"/>
      <c r="AA111" s="59"/>
      <c r="AB111" s="24"/>
      <c r="AC111" s="59"/>
      <c r="AD111" s="57"/>
      <c r="AE111" s="21"/>
    </row>
    <row r="112" spans="1:31" s="20" customFormat="1" ht="11.25" customHeight="1">
      <c r="A112" s="50" t="s">
        <v>95</v>
      </c>
      <c r="B112" s="23"/>
      <c r="C112" s="60" t="s">
        <v>101</v>
      </c>
      <c r="D112" s="23"/>
      <c r="E112" s="60" t="s">
        <v>101</v>
      </c>
      <c r="F112" s="23"/>
      <c r="G112" s="60" t="s">
        <v>101</v>
      </c>
      <c r="H112" s="23"/>
      <c r="I112" s="58">
        <v>0.84513888888888899</v>
      </c>
      <c r="J112" s="23"/>
      <c r="K112" s="60" t="s">
        <v>101</v>
      </c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58"/>
      <c r="Z112" s="23"/>
      <c r="AA112" s="59"/>
      <c r="AB112" s="23"/>
      <c r="AC112" s="59"/>
      <c r="AD112" s="57"/>
      <c r="AE112" s="21"/>
    </row>
    <row r="113" spans="1:31" s="20" customFormat="1" ht="11.25" customHeight="1">
      <c r="A113" s="53" t="s">
        <v>90</v>
      </c>
      <c r="B113" s="51"/>
      <c r="C113" s="55"/>
      <c r="D113" s="51"/>
      <c r="E113" s="56"/>
      <c r="F113" s="51"/>
      <c r="G113" s="56"/>
      <c r="H113" s="51"/>
      <c r="I113" s="55" t="s">
        <v>118</v>
      </c>
      <c r="J113" s="51"/>
      <c r="K113" s="56"/>
      <c r="L113" s="51"/>
      <c r="M113" s="56"/>
      <c r="N113" s="51"/>
      <c r="O113" s="56"/>
      <c r="P113" s="51"/>
      <c r="Q113" s="56"/>
      <c r="R113" s="51"/>
      <c r="S113" s="56"/>
      <c r="T113" s="51"/>
      <c r="U113" s="56"/>
      <c r="V113" s="51"/>
      <c r="W113" s="56"/>
      <c r="X113" s="51"/>
      <c r="Y113" s="56"/>
      <c r="Z113" s="51"/>
      <c r="AA113" s="56"/>
      <c r="AB113" s="51"/>
      <c r="AC113" s="56"/>
      <c r="AD113" s="54"/>
      <c r="AE113" s="21"/>
    </row>
    <row r="114" spans="1:31" s="20" customFormat="1" ht="11.25" customHeight="1">
      <c r="A114" s="50" t="s">
        <v>95</v>
      </c>
      <c r="B114" s="23"/>
      <c r="C114" s="58" t="s">
        <v>101</v>
      </c>
      <c r="D114" s="23"/>
      <c r="E114" s="59" t="s">
        <v>101</v>
      </c>
      <c r="F114" s="23"/>
      <c r="G114" s="59" t="s">
        <v>101</v>
      </c>
      <c r="H114" s="23"/>
      <c r="I114" s="58">
        <v>0.84652777777777777</v>
      </c>
      <c r="J114" s="23"/>
      <c r="K114" s="59" t="s">
        <v>101</v>
      </c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7"/>
      <c r="AE114" s="21"/>
    </row>
    <row r="115" spans="1:31" s="20" customFormat="1" ht="11.25" customHeight="1">
      <c r="A115" s="50" t="s">
        <v>96</v>
      </c>
      <c r="B115" s="23"/>
      <c r="C115" s="58" t="s">
        <v>101</v>
      </c>
      <c r="D115" s="23"/>
      <c r="E115" s="59" t="s">
        <v>101</v>
      </c>
      <c r="F115" s="23"/>
      <c r="G115" s="59" t="s">
        <v>101</v>
      </c>
      <c r="H115" s="23"/>
      <c r="I115" s="58">
        <v>0.84861111111111109</v>
      </c>
      <c r="J115" s="23"/>
      <c r="K115" s="59" t="s">
        <v>101</v>
      </c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7"/>
      <c r="AE115" s="21"/>
    </row>
    <row r="116" spans="1:31" s="20" customFormat="1" ht="11.25" customHeight="1">
      <c r="A116" s="50" t="s">
        <v>97</v>
      </c>
      <c r="B116" s="23"/>
      <c r="C116" s="58" t="s">
        <v>101</v>
      </c>
      <c r="D116" s="23"/>
      <c r="E116" s="59" t="s">
        <v>101</v>
      </c>
      <c r="F116" s="23"/>
      <c r="G116" s="59" t="s">
        <v>101</v>
      </c>
      <c r="H116" s="23"/>
      <c r="I116" s="58">
        <v>0.84930555555555554</v>
      </c>
      <c r="J116" s="23"/>
      <c r="K116" s="59" t="s">
        <v>101</v>
      </c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7"/>
      <c r="AE116" s="21"/>
    </row>
    <row r="117" spans="1:31" s="20" customFormat="1" ht="11.25" customHeight="1">
      <c r="A117" s="50" t="s">
        <v>98</v>
      </c>
      <c r="B117" s="23"/>
      <c r="C117" s="58" t="s">
        <v>101</v>
      </c>
      <c r="D117" s="23"/>
      <c r="E117" s="59" t="s">
        <v>101</v>
      </c>
      <c r="F117" s="23"/>
      <c r="G117" s="59" t="s">
        <v>101</v>
      </c>
      <c r="H117" s="23"/>
      <c r="I117" s="58">
        <v>0.85</v>
      </c>
      <c r="J117" s="23"/>
      <c r="K117" s="59" t="s">
        <v>101</v>
      </c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7"/>
      <c r="AE117" s="21"/>
    </row>
    <row r="118" spans="1:31" s="20" customFormat="1" ht="11.25" customHeight="1">
      <c r="A118" s="50" t="s">
        <v>99</v>
      </c>
      <c r="B118" s="23"/>
      <c r="C118" s="58" t="s">
        <v>101</v>
      </c>
      <c r="D118" s="23"/>
      <c r="E118" s="59" t="s">
        <v>101</v>
      </c>
      <c r="F118" s="23"/>
      <c r="G118" s="59" t="s">
        <v>101</v>
      </c>
      <c r="H118" s="23"/>
      <c r="I118" s="58">
        <v>0.85138888888888886</v>
      </c>
      <c r="J118" s="23"/>
      <c r="K118" s="59" t="s">
        <v>101</v>
      </c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7"/>
      <c r="AE118" s="21"/>
    </row>
    <row r="119" spans="1:31" s="20" customFormat="1" ht="11.25" customHeight="1">
      <c r="A119" s="102" t="s">
        <v>100</v>
      </c>
      <c r="B119" s="63"/>
      <c r="C119" s="77" t="s">
        <v>101</v>
      </c>
      <c r="D119" s="63"/>
      <c r="E119" s="104" t="s">
        <v>101</v>
      </c>
      <c r="F119" s="63"/>
      <c r="G119" s="104" t="s">
        <v>101</v>
      </c>
      <c r="H119" s="63"/>
      <c r="I119" s="77">
        <v>0.8520833333333333</v>
      </c>
      <c r="J119" s="63"/>
      <c r="K119" s="104" t="s">
        <v>101</v>
      </c>
      <c r="L119" s="63"/>
      <c r="M119" s="104"/>
      <c r="N119" s="63"/>
      <c r="O119" s="104"/>
      <c r="P119" s="63"/>
      <c r="Q119" s="104"/>
      <c r="R119" s="63"/>
      <c r="S119" s="104"/>
      <c r="T119" s="63"/>
      <c r="U119" s="104"/>
      <c r="V119" s="63"/>
      <c r="W119" s="104"/>
      <c r="X119" s="63"/>
      <c r="Y119" s="104"/>
      <c r="Z119" s="63"/>
      <c r="AA119" s="104"/>
      <c r="AB119" s="63"/>
      <c r="AC119" s="104"/>
      <c r="AD119" s="65"/>
      <c r="AE119" s="21"/>
    </row>
    <row r="120" spans="1:31" s="20" customFormat="1" ht="11.25" customHeight="1">
      <c r="A120" s="21"/>
      <c r="B120" s="24"/>
      <c r="C120" s="103"/>
      <c r="D120" s="24"/>
      <c r="E120" s="24"/>
      <c r="F120" s="24"/>
      <c r="G120" s="24"/>
      <c r="H120" s="24"/>
      <c r="I120" s="103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1"/>
    </row>
    <row r="121" spans="1:31" s="20" customFormat="1" ht="11.25" customHeight="1">
      <c r="A121" s="48" t="s">
        <v>115</v>
      </c>
      <c r="B121" s="51"/>
      <c r="C121" s="55" t="s">
        <v>93</v>
      </c>
      <c r="D121" s="51"/>
      <c r="E121" s="55" t="s">
        <v>93</v>
      </c>
      <c r="F121" s="51"/>
      <c r="G121" s="55" t="s">
        <v>93</v>
      </c>
      <c r="H121" s="51"/>
      <c r="I121" s="56"/>
      <c r="J121" s="51"/>
      <c r="K121" s="56"/>
      <c r="L121" s="51"/>
      <c r="M121" s="55"/>
      <c r="N121" s="51"/>
      <c r="O121" s="55"/>
      <c r="P121" s="51"/>
      <c r="Q121" s="55"/>
      <c r="R121" s="51"/>
      <c r="S121" s="55"/>
      <c r="T121" s="51"/>
      <c r="U121" s="55"/>
      <c r="V121" s="51"/>
      <c r="W121" s="55"/>
      <c r="X121" s="51"/>
      <c r="Y121" s="56"/>
      <c r="Z121" s="51"/>
      <c r="AA121" s="56"/>
      <c r="AB121" s="51"/>
      <c r="AC121" s="56"/>
      <c r="AD121" s="54"/>
      <c r="AE121" s="21"/>
    </row>
    <row r="122" spans="1:31" s="20" customFormat="1" ht="11.25" customHeight="1">
      <c r="A122" s="50" t="s">
        <v>116</v>
      </c>
      <c r="B122" s="23"/>
      <c r="C122" s="58">
        <v>0.78680555555555554</v>
      </c>
      <c r="D122" s="23"/>
      <c r="E122" s="58">
        <v>0.80763888888888891</v>
      </c>
      <c r="F122" s="23"/>
      <c r="G122" s="58">
        <v>0.82847222222222217</v>
      </c>
      <c r="H122" s="23"/>
      <c r="I122" s="60" t="s">
        <v>101</v>
      </c>
      <c r="J122" s="23"/>
      <c r="K122" s="60" t="s">
        <v>101</v>
      </c>
      <c r="L122" s="23"/>
      <c r="M122" s="58"/>
      <c r="N122" s="23"/>
      <c r="O122" s="58"/>
      <c r="P122" s="23"/>
      <c r="Q122" s="58"/>
      <c r="R122" s="23"/>
      <c r="S122" s="58"/>
      <c r="T122" s="23"/>
      <c r="U122" s="58"/>
      <c r="V122" s="23"/>
      <c r="W122" s="58"/>
      <c r="X122" s="23"/>
      <c r="Y122" s="60"/>
      <c r="Z122" s="23"/>
      <c r="AA122" s="59"/>
      <c r="AB122" s="23"/>
      <c r="AC122" s="59"/>
      <c r="AD122" s="57"/>
      <c r="AE122" s="21"/>
    </row>
    <row r="123" spans="1:31" s="20" customFormat="1" ht="11.25" customHeight="1">
      <c r="A123" s="50" t="s">
        <v>110</v>
      </c>
      <c r="B123" s="23"/>
      <c r="C123" s="58">
        <v>0.7895833333333333</v>
      </c>
      <c r="D123" s="23"/>
      <c r="E123" s="58">
        <v>0.81041666666666667</v>
      </c>
      <c r="F123" s="23"/>
      <c r="G123" s="58">
        <v>0.83124999999999993</v>
      </c>
      <c r="H123" s="23"/>
      <c r="I123" s="60" t="s">
        <v>101</v>
      </c>
      <c r="J123" s="23"/>
      <c r="K123" s="60" t="s">
        <v>101</v>
      </c>
      <c r="L123" s="23"/>
      <c r="M123" s="58"/>
      <c r="N123" s="23"/>
      <c r="O123" s="58"/>
      <c r="P123" s="23"/>
      <c r="Q123" s="58"/>
      <c r="R123" s="23"/>
      <c r="S123" s="58"/>
      <c r="T123" s="23"/>
      <c r="U123" s="58"/>
      <c r="V123" s="23"/>
      <c r="W123" s="58"/>
      <c r="X123" s="23"/>
      <c r="Y123" s="60"/>
      <c r="Z123" s="23"/>
      <c r="AA123" s="59"/>
      <c r="AB123" s="23"/>
      <c r="AC123" s="59"/>
      <c r="AD123" s="57"/>
      <c r="AE123" s="21"/>
    </row>
    <row r="124" spans="1:31" s="20" customFormat="1" ht="11.25" customHeight="1">
      <c r="A124" s="48" t="s">
        <v>113</v>
      </c>
      <c r="B124" s="51"/>
      <c r="C124" s="55" t="s">
        <v>93</v>
      </c>
      <c r="D124" s="51"/>
      <c r="E124" s="55" t="s">
        <v>93</v>
      </c>
      <c r="F124" s="51"/>
      <c r="G124" s="55" t="s">
        <v>93</v>
      </c>
      <c r="H124" s="51"/>
      <c r="I124" s="56"/>
      <c r="J124" s="51"/>
      <c r="K124" s="56"/>
      <c r="L124" s="51"/>
      <c r="M124" s="55"/>
      <c r="N124" s="51"/>
      <c r="O124" s="55"/>
      <c r="P124" s="51"/>
      <c r="Q124" s="55"/>
      <c r="R124" s="51"/>
      <c r="S124" s="55"/>
      <c r="T124" s="51"/>
      <c r="U124" s="55"/>
      <c r="V124" s="51"/>
      <c r="W124" s="55"/>
      <c r="X124" s="51"/>
      <c r="Y124" s="55"/>
      <c r="Z124" s="51"/>
      <c r="AA124" s="56"/>
      <c r="AB124" s="51"/>
      <c r="AC124" s="56"/>
      <c r="AD124" s="54"/>
      <c r="AE124" s="21"/>
    </row>
    <row r="125" spans="1:31" s="20" customFormat="1" ht="11.25" customHeight="1">
      <c r="A125" s="50" t="s">
        <v>110</v>
      </c>
      <c r="B125" s="23"/>
      <c r="C125" s="58">
        <v>0.7895833333333333</v>
      </c>
      <c r="D125" s="23"/>
      <c r="E125" s="58">
        <v>0.81041666666666667</v>
      </c>
      <c r="F125" s="23"/>
      <c r="G125" s="58">
        <v>0.83124999999999993</v>
      </c>
      <c r="H125" s="23"/>
      <c r="I125" s="60" t="s">
        <v>101</v>
      </c>
      <c r="J125" s="23"/>
      <c r="K125" s="60" t="s">
        <v>101</v>
      </c>
      <c r="L125" s="23"/>
      <c r="M125" s="58"/>
      <c r="N125" s="23"/>
      <c r="O125" s="58"/>
      <c r="P125" s="23"/>
      <c r="Q125" s="58"/>
      <c r="R125" s="23"/>
      <c r="S125" s="58"/>
      <c r="T125" s="23"/>
      <c r="U125" s="58"/>
      <c r="V125" s="23"/>
      <c r="W125" s="58"/>
      <c r="X125" s="23"/>
      <c r="Y125" s="58"/>
      <c r="Z125" s="23"/>
      <c r="AA125" s="60"/>
      <c r="AB125" s="23"/>
      <c r="AC125" s="59"/>
      <c r="AD125" s="57"/>
      <c r="AE125" s="21"/>
    </row>
    <row r="126" spans="1:31" s="20" customFormat="1" ht="11.25" customHeight="1">
      <c r="A126" s="50" t="s">
        <v>111</v>
      </c>
      <c r="B126" s="23"/>
      <c r="C126" s="58">
        <v>0.7909722222222223</v>
      </c>
      <c r="D126" s="23"/>
      <c r="E126" s="58">
        <v>0.81180555555555556</v>
      </c>
      <c r="F126" s="23"/>
      <c r="G126" s="58">
        <v>0.83263888888888893</v>
      </c>
      <c r="H126" s="23"/>
      <c r="I126" s="60" t="s">
        <v>101</v>
      </c>
      <c r="J126" s="23"/>
      <c r="K126" s="60" t="s">
        <v>101</v>
      </c>
      <c r="L126" s="23"/>
      <c r="M126" s="58"/>
      <c r="N126" s="23"/>
      <c r="O126" s="58"/>
      <c r="P126" s="23"/>
      <c r="Q126" s="58"/>
      <c r="R126" s="23"/>
      <c r="S126" s="58"/>
      <c r="T126" s="23"/>
      <c r="U126" s="58"/>
      <c r="V126" s="23"/>
      <c r="W126" s="58"/>
      <c r="X126" s="23"/>
      <c r="Y126" s="58"/>
      <c r="Z126" s="23"/>
      <c r="AA126" s="60"/>
      <c r="AB126" s="23"/>
      <c r="AC126" s="59"/>
      <c r="AD126" s="57"/>
      <c r="AE126" s="21"/>
    </row>
    <row r="127" spans="1:31" s="20" customFormat="1" ht="11.25" customHeight="1">
      <c r="A127" s="48" t="s">
        <v>113</v>
      </c>
      <c r="B127" s="51"/>
      <c r="C127" s="55" t="s">
        <v>102</v>
      </c>
      <c r="D127" s="51"/>
      <c r="E127" s="55" t="s">
        <v>102</v>
      </c>
      <c r="F127" s="51"/>
      <c r="G127" s="55" t="s">
        <v>102</v>
      </c>
      <c r="H127" s="51"/>
      <c r="I127" s="56"/>
      <c r="J127" s="51"/>
      <c r="K127" s="56"/>
      <c r="L127" s="51"/>
      <c r="M127" s="55"/>
      <c r="N127" s="51"/>
      <c r="O127" s="55"/>
      <c r="P127" s="51"/>
      <c r="Q127" s="55"/>
      <c r="R127" s="51"/>
      <c r="S127" s="55"/>
      <c r="T127" s="51"/>
      <c r="U127" s="55"/>
      <c r="V127" s="51"/>
      <c r="W127" s="55"/>
      <c r="X127" s="51"/>
      <c r="Y127" s="55"/>
      <c r="Z127" s="51"/>
      <c r="AA127" s="56"/>
      <c r="AB127" s="51"/>
      <c r="AC127" s="56"/>
      <c r="AD127" s="54"/>
      <c r="AE127" s="21"/>
    </row>
    <row r="128" spans="1:31" s="20" customFormat="1" ht="11.25" customHeight="1">
      <c r="A128" s="50" t="s">
        <v>111</v>
      </c>
      <c r="B128" s="23"/>
      <c r="C128" s="58">
        <v>0.79166666666666663</v>
      </c>
      <c r="D128" s="23"/>
      <c r="E128" s="58">
        <v>0.8125</v>
      </c>
      <c r="F128" s="23"/>
      <c r="G128" s="58">
        <v>0.83333333333333337</v>
      </c>
      <c r="H128" s="23"/>
      <c r="I128" s="60" t="s">
        <v>101</v>
      </c>
      <c r="J128" s="23"/>
      <c r="K128" s="60" t="s">
        <v>101</v>
      </c>
      <c r="L128" s="23"/>
      <c r="M128" s="58"/>
      <c r="N128" s="23"/>
      <c r="O128" s="58"/>
      <c r="P128" s="23"/>
      <c r="Q128" s="58"/>
      <c r="R128" s="23"/>
      <c r="S128" s="58"/>
      <c r="T128" s="23"/>
      <c r="U128" s="58"/>
      <c r="V128" s="23"/>
      <c r="W128" s="58"/>
      <c r="X128" s="23"/>
      <c r="Y128" s="58"/>
      <c r="Z128" s="23"/>
      <c r="AA128" s="60"/>
      <c r="AB128" s="23"/>
      <c r="AC128" s="59"/>
      <c r="AD128" s="57"/>
      <c r="AE128" s="21"/>
    </row>
    <row r="129" spans="1:31" s="20" customFormat="1" ht="11.25" customHeight="1">
      <c r="A129" s="50" t="s">
        <v>114</v>
      </c>
      <c r="B129" s="24"/>
      <c r="C129" s="58">
        <v>0.79305555555555562</v>
      </c>
      <c r="D129" s="24"/>
      <c r="E129" s="58">
        <v>0.81388888888888899</v>
      </c>
      <c r="F129" s="24"/>
      <c r="G129" s="58">
        <v>0.83472222222222225</v>
      </c>
      <c r="H129" s="24"/>
      <c r="I129" s="60" t="s">
        <v>101</v>
      </c>
      <c r="J129" s="24"/>
      <c r="K129" s="60" t="s">
        <v>101</v>
      </c>
      <c r="L129" s="24"/>
      <c r="M129" s="58"/>
      <c r="N129" s="24"/>
      <c r="O129" s="58"/>
      <c r="P129" s="24"/>
      <c r="Q129" s="58"/>
      <c r="R129" s="24"/>
      <c r="S129" s="58"/>
      <c r="T129" s="24"/>
      <c r="U129" s="58"/>
      <c r="V129" s="24"/>
      <c r="W129" s="58"/>
      <c r="X129" s="24"/>
      <c r="Y129" s="58"/>
      <c r="Z129" s="24"/>
      <c r="AA129" s="60"/>
      <c r="AB129" s="24"/>
      <c r="AC129" s="59"/>
      <c r="AD129" s="57"/>
      <c r="AE129" s="21"/>
    </row>
    <row r="130" spans="1:31" s="20" customFormat="1" ht="11.25" customHeight="1">
      <c r="A130" s="48" t="s">
        <v>115</v>
      </c>
      <c r="B130" s="51"/>
      <c r="C130" s="55" t="s">
        <v>112</v>
      </c>
      <c r="D130" s="51"/>
      <c r="E130" s="55" t="s">
        <v>112</v>
      </c>
      <c r="F130" s="51"/>
      <c r="G130" s="55" t="s">
        <v>112</v>
      </c>
      <c r="H130" s="51"/>
      <c r="I130" s="56"/>
      <c r="J130" s="51"/>
      <c r="K130" s="56"/>
      <c r="L130" s="51"/>
      <c r="M130" s="55"/>
      <c r="N130" s="51"/>
      <c r="O130" s="55"/>
      <c r="P130" s="51"/>
      <c r="Q130" s="55"/>
      <c r="R130" s="51"/>
      <c r="S130" s="55"/>
      <c r="T130" s="51"/>
      <c r="U130" s="55"/>
      <c r="V130" s="51"/>
      <c r="W130" s="55"/>
      <c r="X130" s="51"/>
      <c r="Y130" s="55"/>
      <c r="Z130" s="51"/>
      <c r="AA130" s="56"/>
      <c r="AB130" s="51"/>
      <c r="AC130" s="56"/>
      <c r="AD130" s="54"/>
      <c r="AE130" s="21"/>
    </row>
    <row r="131" spans="1:31" s="20" customFormat="1" ht="11.25" customHeight="1">
      <c r="A131" s="50" t="s">
        <v>114</v>
      </c>
      <c r="B131" s="23"/>
      <c r="C131" s="58">
        <v>0.79305555555555562</v>
      </c>
      <c r="D131" s="23"/>
      <c r="E131" s="58">
        <v>0.81388888888888899</v>
      </c>
      <c r="F131" s="23"/>
      <c r="G131" s="58">
        <v>0.83472222222222225</v>
      </c>
      <c r="H131" s="23"/>
      <c r="I131" s="60" t="s">
        <v>101</v>
      </c>
      <c r="J131" s="23"/>
      <c r="K131" s="60" t="s">
        <v>101</v>
      </c>
      <c r="L131" s="23"/>
      <c r="M131" s="58"/>
      <c r="N131" s="23"/>
      <c r="O131" s="58"/>
      <c r="P131" s="23"/>
      <c r="Q131" s="58"/>
      <c r="R131" s="23"/>
      <c r="S131" s="58"/>
      <c r="T131" s="23"/>
      <c r="U131" s="58"/>
      <c r="V131" s="23"/>
      <c r="W131" s="58"/>
      <c r="X131" s="23"/>
      <c r="Y131" s="58"/>
      <c r="Z131" s="23"/>
      <c r="AA131" s="60"/>
      <c r="AB131" s="23"/>
      <c r="AC131" s="59"/>
      <c r="AD131" s="57"/>
      <c r="AE131" s="21"/>
    </row>
    <row r="132" spans="1:31" s="20" customFormat="1" ht="11.25" customHeight="1">
      <c r="A132" s="50" t="s">
        <v>96</v>
      </c>
      <c r="B132" s="23"/>
      <c r="C132" s="58">
        <v>0.79375000000000007</v>
      </c>
      <c r="D132" s="23"/>
      <c r="E132" s="58">
        <v>0.81458333333333333</v>
      </c>
      <c r="F132" s="23"/>
      <c r="G132" s="58">
        <v>0.8354166666666667</v>
      </c>
      <c r="H132" s="23"/>
      <c r="I132" s="60" t="s">
        <v>101</v>
      </c>
      <c r="J132" s="23"/>
      <c r="K132" s="60" t="s">
        <v>101</v>
      </c>
      <c r="L132" s="23"/>
      <c r="M132" s="58"/>
      <c r="N132" s="23"/>
      <c r="O132" s="58"/>
      <c r="P132" s="23"/>
      <c r="Q132" s="58"/>
      <c r="R132" s="23"/>
      <c r="S132" s="58"/>
      <c r="T132" s="23"/>
      <c r="U132" s="58"/>
      <c r="V132" s="23"/>
      <c r="W132" s="58"/>
      <c r="X132" s="23"/>
      <c r="Y132" s="58"/>
      <c r="Z132" s="23"/>
      <c r="AA132" s="60"/>
      <c r="AB132" s="23"/>
      <c r="AC132" s="59"/>
      <c r="AD132" s="57"/>
      <c r="AE132" s="21"/>
    </row>
    <row r="133" spans="1:31" s="20" customFormat="1" ht="11.25" customHeight="1">
      <c r="A133" s="50" t="s">
        <v>97</v>
      </c>
      <c r="B133" s="23"/>
      <c r="C133" s="58">
        <v>0.7944444444444444</v>
      </c>
      <c r="D133" s="23"/>
      <c r="E133" s="58">
        <v>0.81527777777777777</v>
      </c>
      <c r="F133" s="23"/>
      <c r="G133" s="58">
        <v>0.83611111111111114</v>
      </c>
      <c r="H133" s="23"/>
      <c r="I133" s="60" t="s">
        <v>101</v>
      </c>
      <c r="J133" s="23"/>
      <c r="K133" s="60" t="s">
        <v>101</v>
      </c>
      <c r="L133" s="23"/>
      <c r="M133" s="58"/>
      <c r="N133" s="23"/>
      <c r="O133" s="58"/>
      <c r="P133" s="23"/>
      <c r="Q133" s="58"/>
      <c r="R133" s="23"/>
      <c r="S133" s="58"/>
      <c r="T133" s="23"/>
      <c r="U133" s="58"/>
      <c r="V133" s="23"/>
      <c r="W133" s="58"/>
      <c r="X133" s="23"/>
      <c r="Y133" s="58"/>
      <c r="Z133" s="23"/>
      <c r="AA133" s="60"/>
      <c r="AB133" s="23"/>
      <c r="AC133" s="59"/>
      <c r="AD133" s="57"/>
      <c r="AE133" s="21"/>
    </row>
    <row r="134" spans="1:31" s="20" customFormat="1" ht="11.25" customHeight="1">
      <c r="A134" s="50" t="s">
        <v>98</v>
      </c>
      <c r="B134" s="23"/>
      <c r="C134" s="58">
        <v>0.79513888888888884</v>
      </c>
      <c r="D134" s="23"/>
      <c r="E134" s="58">
        <v>0.81597222222222221</v>
      </c>
      <c r="F134" s="23"/>
      <c r="G134" s="58">
        <v>0.83680555555555547</v>
      </c>
      <c r="H134" s="23"/>
      <c r="I134" s="60" t="s">
        <v>101</v>
      </c>
      <c r="J134" s="23"/>
      <c r="K134" s="60" t="s">
        <v>101</v>
      </c>
      <c r="L134" s="23"/>
      <c r="M134" s="58"/>
      <c r="N134" s="23"/>
      <c r="O134" s="58"/>
      <c r="P134" s="23"/>
      <c r="Q134" s="58"/>
      <c r="R134" s="23"/>
      <c r="S134" s="58"/>
      <c r="T134" s="23"/>
      <c r="U134" s="58"/>
      <c r="V134" s="23"/>
      <c r="W134" s="58"/>
      <c r="X134" s="23"/>
      <c r="Y134" s="58"/>
      <c r="Z134" s="23"/>
      <c r="AA134" s="60"/>
      <c r="AB134" s="23"/>
      <c r="AC134" s="59"/>
      <c r="AD134" s="57"/>
      <c r="AE134" s="21"/>
    </row>
    <row r="135" spans="1:31" s="20" customFormat="1" ht="11.25" customHeight="1">
      <c r="A135" s="50" t="s">
        <v>99</v>
      </c>
      <c r="B135" s="23"/>
      <c r="C135" s="58">
        <v>0.79652777777777783</v>
      </c>
      <c r="D135" s="23"/>
      <c r="E135" s="58">
        <v>0.81736111111111109</v>
      </c>
      <c r="F135" s="23"/>
      <c r="G135" s="58">
        <v>0.83819444444444446</v>
      </c>
      <c r="H135" s="23"/>
      <c r="I135" s="60" t="s">
        <v>101</v>
      </c>
      <c r="J135" s="23"/>
      <c r="K135" s="60" t="s">
        <v>101</v>
      </c>
      <c r="L135" s="23"/>
      <c r="M135" s="58"/>
      <c r="N135" s="23"/>
      <c r="O135" s="58"/>
      <c r="P135" s="23"/>
      <c r="Q135" s="58"/>
      <c r="R135" s="23"/>
      <c r="S135" s="58"/>
      <c r="T135" s="23"/>
      <c r="U135" s="58"/>
      <c r="V135" s="23"/>
      <c r="W135" s="58"/>
      <c r="X135" s="23"/>
      <c r="Y135" s="58"/>
      <c r="Z135" s="23"/>
      <c r="AA135" s="60"/>
      <c r="AB135" s="23"/>
      <c r="AC135" s="59"/>
      <c r="AD135" s="57"/>
      <c r="AE135" s="21"/>
    </row>
    <row r="136" spans="1:31" s="20" customFormat="1" ht="11.25" customHeight="1">
      <c r="A136" s="62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4"/>
      <c r="AE136" s="21"/>
    </row>
    <row r="137" spans="1:31" s="20" customFormat="1" ht="11.25" customHeight="1">
      <c r="A137" s="64" t="s">
        <v>120</v>
      </c>
      <c r="B137" s="63"/>
      <c r="C137" s="66"/>
      <c r="D137" s="63"/>
      <c r="E137" s="63"/>
      <c r="F137" s="63"/>
      <c r="G137" s="63"/>
      <c r="H137" s="63"/>
      <c r="I137" s="63"/>
      <c r="J137" s="63"/>
      <c r="K137" s="66">
        <v>0.87152777777777779</v>
      </c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5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55134-CB6B-4E8B-BA0E-97F68C2E2890}">
  <sheetPr codeName="Sheet3"/>
  <dimension ref="A1:AJ203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4" s="28" customFormat="1" ht="15.75" customHeight="1">
      <c r="A2" s="69" t="s">
        <v>132</v>
      </c>
      <c r="B2" s="70" t="s">
        <v>123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 t="s">
        <v>169</v>
      </c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4" s="28" customFormat="1" ht="15.75" customHeight="1" thickBot="1">
      <c r="A3" s="73" t="s">
        <v>62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0.29166666666666669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112" customFormat="1" ht="11.25" customHeight="1">
      <c r="A7" s="120" t="s">
        <v>125</v>
      </c>
      <c r="B7" s="122"/>
      <c r="C7" s="124" t="s">
        <v>94</v>
      </c>
      <c r="D7" s="122"/>
      <c r="E7" s="124" t="s">
        <v>93</v>
      </c>
      <c r="F7" s="122"/>
      <c r="G7" s="124" t="s">
        <v>94</v>
      </c>
      <c r="H7" s="122"/>
      <c r="I7" s="124" t="s">
        <v>94</v>
      </c>
      <c r="J7" s="122"/>
      <c r="K7" s="124" t="s">
        <v>94</v>
      </c>
      <c r="L7" s="122"/>
      <c r="M7" s="124" t="s">
        <v>94</v>
      </c>
      <c r="N7" s="122"/>
      <c r="O7" s="124" t="s">
        <v>94</v>
      </c>
      <c r="P7" s="122"/>
      <c r="Q7" s="124" t="s">
        <v>94</v>
      </c>
      <c r="R7" s="122"/>
      <c r="S7" s="124" t="s">
        <v>94</v>
      </c>
      <c r="T7" s="122"/>
      <c r="U7" s="124" t="s">
        <v>94</v>
      </c>
      <c r="V7" s="122"/>
      <c r="W7" s="124" t="s">
        <v>94</v>
      </c>
      <c r="X7" s="122"/>
      <c r="Y7" s="124" t="s">
        <v>94</v>
      </c>
      <c r="Z7" s="122"/>
      <c r="AA7" s="124" t="s">
        <v>94</v>
      </c>
      <c r="AB7" s="122"/>
      <c r="AC7" s="124" t="s">
        <v>94</v>
      </c>
      <c r="AD7" s="123"/>
      <c r="AE7" s="113"/>
    </row>
    <row r="8" spans="1:34" s="112" customFormat="1" ht="11.25" customHeight="1">
      <c r="A8" s="121" t="s">
        <v>99</v>
      </c>
      <c r="B8" s="114"/>
      <c r="C8" s="127">
        <v>0.3125</v>
      </c>
      <c r="D8" s="114"/>
      <c r="E8" s="129" t="s">
        <v>101</v>
      </c>
      <c r="F8" s="114"/>
      <c r="G8" s="127">
        <v>0.35416666666666669</v>
      </c>
      <c r="H8" s="114"/>
      <c r="I8" s="127">
        <v>0.375</v>
      </c>
      <c r="J8" s="114"/>
      <c r="K8" s="127">
        <v>0.39583333333333331</v>
      </c>
      <c r="L8" s="114"/>
      <c r="M8" s="127">
        <v>0.41666666666666669</v>
      </c>
      <c r="N8" s="114"/>
      <c r="O8" s="127">
        <v>0.4375</v>
      </c>
      <c r="P8" s="114"/>
      <c r="Q8" s="127">
        <v>0.45833333333333331</v>
      </c>
      <c r="R8" s="114"/>
      <c r="S8" s="127">
        <v>0.47916666666666669</v>
      </c>
      <c r="T8" s="114"/>
      <c r="U8" s="127">
        <v>0.5</v>
      </c>
      <c r="V8" s="114"/>
      <c r="W8" s="127">
        <v>0.52083333333333337</v>
      </c>
      <c r="X8" s="114"/>
      <c r="Y8" s="127">
        <v>0.54166666666666663</v>
      </c>
      <c r="Z8" s="114"/>
      <c r="AA8" s="127">
        <v>0.5625</v>
      </c>
      <c r="AB8" s="114"/>
      <c r="AC8" s="127">
        <v>0.58333333333333337</v>
      </c>
      <c r="AD8" s="126"/>
      <c r="AE8" s="113"/>
    </row>
    <row r="9" spans="1:34" s="112" customFormat="1" ht="11.25" customHeight="1">
      <c r="A9" s="121" t="s">
        <v>100</v>
      </c>
      <c r="B9" s="114"/>
      <c r="C9" s="127">
        <v>0.31319444444444444</v>
      </c>
      <c r="D9" s="114"/>
      <c r="E9" s="129" t="s">
        <v>101</v>
      </c>
      <c r="F9" s="114"/>
      <c r="G9" s="127">
        <v>0.35486111111111113</v>
      </c>
      <c r="H9" s="114"/>
      <c r="I9" s="127">
        <v>0.3756944444444445</v>
      </c>
      <c r="J9" s="114"/>
      <c r="K9" s="127">
        <v>0.39652777777777781</v>
      </c>
      <c r="L9" s="114"/>
      <c r="M9" s="127">
        <v>0.41736111111111113</v>
      </c>
      <c r="N9" s="114"/>
      <c r="O9" s="127">
        <v>0.4381944444444445</v>
      </c>
      <c r="P9" s="114"/>
      <c r="Q9" s="127">
        <v>0.45902777777777781</v>
      </c>
      <c r="R9" s="114"/>
      <c r="S9" s="127">
        <v>0.47986111111111113</v>
      </c>
      <c r="T9" s="114"/>
      <c r="U9" s="127">
        <v>0.50069444444444444</v>
      </c>
      <c r="V9" s="114"/>
      <c r="W9" s="127">
        <v>0.52152777777777781</v>
      </c>
      <c r="X9" s="114"/>
      <c r="Y9" s="127">
        <v>0.54236111111111118</v>
      </c>
      <c r="Z9" s="114"/>
      <c r="AA9" s="127">
        <v>0.56319444444444444</v>
      </c>
      <c r="AB9" s="114"/>
      <c r="AC9" s="127">
        <v>0.58402777777777781</v>
      </c>
      <c r="AD9" s="126"/>
      <c r="AE9" s="113"/>
    </row>
    <row r="10" spans="1:34" s="112" customFormat="1" ht="11.25" customHeight="1">
      <c r="A10" s="121" t="s">
        <v>104</v>
      </c>
      <c r="B10" s="114"/>
      <c r="C10" s="127">
        <v>0.31458333333333333</v>
      </c>
      <c r="D10" s="114"/>
      <c r="E10" s="129" t="s">
        <v>101</v>
      </c>
      <c r="F10" s="114"/>
      <c r="G10" s="127">
        <v>0.35625000000000001</v>
      </c>
      <c r="H10" s="114"/>
      <c r="I10" s="127">
        <v>0.37708333333333338</v>
      </c>
      <c r="J10" s="114"/>
      <c r="K10" s="127">
        <v>0.3979166666666667</v>
      </c>
      <c r="L10" s="114"/>
      <c r="M10" s="127">
        <v>0.41875000000000001</v>
      </c>
      <c r="N10" s="114"/>
      <c r="O10" s="127">
        <v>0.43958333333333338</v>
      </c>
      <c r="P10" s="114"/>
      <c r="Q10" s="127">
        <v>0.4604166666666667</v>
      </c>
      <c r="R10" s="114"/>
      <c r="S10" s="127">
        <v>0.48125000000000001</v>
      </c>
      <c r="T10" s="114"/>
      <c r="U10" s="127">
        <v>0.50208333333333333</v>
      </c>
      <c r="V10" s="114"/>
      <c r="W10" s="127">
        <v>0.5229166666666667</v>
      </c>
      <c r="X10" s="114"/>
      <c r="Y10" s="127">
        <v>0.54375000000000007</v>
      </c>
      <c r="Z10" s="114"/>
      <c r="AA10" s="127">
        <v>0.56458333333333333</v>
      </c>
      <c r="AB10" s="114"/>
      <c r="AC10" s="127">
        <v>0.5854166666666667</v>
      </c>
      <c r="AD10" s="126"/>
      <c r="AE10" s="113"/>
    </row>
    <row r="11" spans="1:34" s="112" customFormat="1" ht="11.25" customHeight="1">
      <c r="A11" s="121" t="s">
        <v>105</v>
      </c>
      <c r="B11" s="114"/>
      <c r="C11" s="127">
        <v>0.31527777777777777</v>
      </c>
      <c r="D11" s="114"/>
      <c r="E11" s="129" t="s">
        <v>101</v>
      </c>
      <c r="F11" s="114"/>
      <c r="G11" s="127">
        <v>0.35694444444444445</v>
      </c>
      <c r="H11" s="114"/>
      <c r="I11" s="127">
        <v>0.37777777777777777</v>
      </c>
      <c r="J11" s="114"/>
      <c r="K11" s="127">
        <v>0.39861111111111108</v>
      </c>
      <c r="L11" s="114"/>
      <c r="M11" s="127">
        <v>0.41944444444444445</v>
      </c>
      <c r="N11" s="114"/>
      <c r="O11" s="127">
        <v>0.44027777777777777</v>
      </c>
      <c r="P11" s="114"/>
      <c r="Q11" s="127">
        <v>0.46111111111111108</v>
      </c>
      <c r="R11" s="114"/>
      <c r="S11" s="127">
        <v>0.48194444444444445</v>
      </c>
      <c r="T11" s="114"/>
      <c r="U11" s="127">
        <v>0.50277777777777777</v>
      </c>
      <c r="V11" s="114"/>
      <c r="W11" s="127">
        <v>0.52361111111111114</v>
      </c>
      <c r="X11" s="114"/>
      <c r="Y11" s="127">
        <v>0.5444444444444444</v>
      </c>
      <c r="Z11" s="114"/>
      <c r="AA11" s="127">
        <v>0.56527777777777777</v>
      </c>
      <c r="AB11" s="114"/>
      <c r="AC11" s="127">
        <v>0.58611111111111114</v>
      </c>
      <c r="AD11" s="126"/>
      <c r="AE11" s="113"/>
    </row>
    <row r="12" spans="1:34" s="112" customFormat="1" ht="11.25" customHeight="1">
      <c r="A12" s="121" t="s">
        <v>106</v>
      </c>
      <c r="B12" s="114"/>
      <c r="C12" s="127">
        <v>0.31666666666666665</v>
      </c>
      <c r="D12" s="114"/>
      <c r="E12" s="129" t="s">
        <v>101</v>
      </c>
      <c r="F12" s="114"/>
      <c r="G12" s="127">
        <v>0.35833333333333334</v>
      </c>
      <c r="H12" s="114"/>
      <c r="I12" s="127">
        <v>0.37916666666666665</v>
      </c>
      <c r="J12" s="114"/>
      <c r="K12" s="127">
        <v>0.39999999999999997</v>
      </c>
      <c r="L12" s="114"/>
      <c r="M12" s="127">
        <v>0.42083333333333334</v>
      </c>
      <c r="N12" s="114"/>
      <c r="O12" s="127">
        <v>0.44166666666666665</v>
      </c>
      <c r="P12" s="114"/>
      <c r="Q12" s="127">
        <v>0.46249999999999997</v>
      </c>
      <c r="R12" s="114"/>
      <c r="S12" s="127">
        <v>0.48333333333333334</v>
      </c>
      <c r="T12" s="114"/>
      <c r="U12" s="127">
        <v>0.50416666666666665</v>
      </c>
      <c r="V12" s="114"/>
      <c r="W12" s="127">
        <v>0.52500000000000002</v>
      </c>
      <c r="X12" s="114"/>
      <c r="Y12" s="127">
        <v>0.54583333333333328</v>
      </c>
      <c r="Z12" s="114"/>
      <c r="AA12" s="127">
        <v>0.56666666666666665</v>
      </c>
      <c r="AB12" s="114"/>
      <c r="AC12" s="127">
        <v>0.58750000000000002</v>
      </c>
      <c r="AD12" s="126"/>
      <c r="AE12" s="113"/>
    </row>
    <row r="13" spans="1:34" s="112" customFormat="1" ht="11.25" customHeight="1">
      <c r="A13" s="121" t="s">
        <v>107</v>
      </c>
      <c r="B13" s="114"/>
      <c r="C13" s="127">
        <v>0.31736111111111115</v>
      </c>
      <c r="D13" s="114"/>
      <c r="E13" s="129" t="s">
        <v>101</v>
      </c>
      <c r="F13" s="114"/>
      <c r="G13" s="127">
        <v>0.35902777777777778</v>
      </c>
      <c r="H13" s="114"/>
      <c r="I13" s="127">
        <v>0.37986111111111115</v>
      </c>
      <c r="J13" s="114"/>
      <c r="K13" s="127">
        <v>0.40069444444444446</v>
      </c>
      <c r="L13" s="114"/>
      <c r="M13" s="127">
        <v>0.42152777777777778</v>
      </c>
      <c r="N13" s="114"/>
      <c r="O13" s="127">
        <v>0.44236111111111115</v>
      </c>
      <c r="P13" s="114"/>
      <c r="Q13" s="127">
        <v>0.46319444444444446</v>
      </c>
      <c r="R13" s="114"/>
      <c r="S13" s="127">
        <v>0.48402777777777778</v>
      </c>
      <c r="T13" s="114"/>
      <c r="U13" s="127">
        <v>0.50486111111111109</v>
      </c>
      <c r="V13" s="114"/>
      <c r="W13" s="127">
        <v>0.52569444444444446</v>
      </c>
      <c r="X13" s="114"/>
      <c r="Y13" s="127">
        <v>0.54652777777777783</v>
      </c>
      <c r="Z13" s="114"/>
      <c r="AA13" s="127">
        <v>0.56736111111111109</v>
      </c>
      <c r="AB13" s="114"/>
      <c r="AC13" s="127">
        <v>0.58819444444444446</v>
      </c>
      <c r="AD13" s="126"/>
      <c r="AE13" s="113"/>
    </row>
    <row r="14" spans="1:34" s="112" customFormat="1" ht="11.25" customHeight="1">
      <c r="A14" s="121" t="s">
        <v>116</v>
      </c>
      <c r="B14" s="114"/>
      <c r="C14" s="129" t="s">
        <v>101</v>
      </c>
      <c r="D14" s="114"/>
      <c r="E14" s="127">
        <v>0.32847222222222222</v>
      </c>
      <c r="F14" s="114"/>
      <c r="G14" s="129" t="s">
        <v>101</v>
      </c>
      <c r="H14" s="114"/>
      <c r="I14" s="129" t="s">
        <v>101</v>
      </c>
      <c r="J14" s="114"/>
      <c r="K14" s="129" t="s">
        <v>101</v>
      </c>
      <c r="L14" s="114"/>
      <c r="M14" s="129" t="s">
        <v>101</v>
      </c>
      <c r="N14" s="114"/>
      <c r="O14" s="129" t="s">
        <v>101</v>
      </c>
      <c r="P14" s="114"/>
      <c r="Q14" s="129" t="s">
        <v>101</v>
      </c>
      <c r="R14" s="114"/>
      <c r="S14" s="129" t="s">
        <v>101</v>
      </c>
      <c r="T14" s="114"/>
      <c r="U14" s="129" t="s">
        <v>101</v>
      </c>
      <c r="V14" s="114"/>
      <c r="W14" s="129" t="s">
        <v>101</v>
      </c>
      <c r="X14" s="114"/>
      <c r="Y14" s="129" t="s">
        <v>101</v>
      </c>
      <c r="Z14" s="114"/>
      <c r="AA14" s="129" t="s">
        <v>101</v>
      </c>
      <c r="AB14" s="114"/>
      <c r="AC14" s="129" t="s">
        <v>101</v>
      </c>
      <c r="AD14" s="126"/>
      <c r="AE14" s="113"/>
    </row>
    <row r="15" spans="1:34" s="112" customFormat="1" ht="11.25" customHeight="1">
      <c r="A15" s="121" t="s">
        <v>110</v>
      </c>
      <c r="B15" s="115"/>
      <c r="C15" s="127">
        <v>0.31805555555555554</v>
      </c>
      <c r="D15" s="115"/>
      <c r="E15" s="127">
        <v>0.33124999999999999</v>
      </c>
      <c r="F15" s="115"/>
      <c r="G15" s="127">
        <v>0.35972222222222222</v>
      </c>
      <c r="H15" s="115"/>
      <c r="I15" s="127">
        <v>0.38055555555555554</v>
      </c>
      <c r="J15" s="115"/>
      <c r="K15" s="127">
        <v>0.40138888888888885</v>
      </c>
      <c r="L15" s="115"/>
      <c r="M15" s="127">
        <v>0.42222222222222222</v>
      </c>
      <c r="N15" s="115"/>
      <c r="O15" s="127">
        <v>0.44305555555555554</v>
      </c>
      <c r="P15" s="115"/>
      <c r="Q15" s="127">
        <v>0.46388888888888885</v>
      </c>
      <c r="R15" s="115"/>
      <c r="S15" s="127">
        <v>0.48472222222222222</v>
      </c>
      <c r="T15" s="115"/>
      <c r="U15" s="127">
        <v>0.50555555555555554</v>
      </c>
      <c r="V15" s="115"/>
      <c r="W15" s="127">
        <v>0.52638888888888891</v>
      </c>
      <c r="X15" s="115"/>
      <c r="Y15" s="127">
        <v>0.54722222222222217</v>
      </c>
      <c r="Z15" s="115"/>
      <c r="AA15" s="127">
        <v>0.56805555555555554</v>
      </c>
      <c r="AB15" s="115"/>
      <c r="AC15" s="127">
        <v>0.58888888888888891</v>
      </c>
      <c r="AD15" s="126"/>
      <c r="AE15" s="113"/>
    </row>
    <row r="16" spans="1:34" s="20" customFormat="1" ht="11.25" customHeight="1">
      <c r="A16" s="53" t="s">
        <v>122</v>
      </c>
      <c r="B16" s="51"/>
      <c r="C16" s="124" t="s">
        <v>93</v>
      </c>
      <c r="D16" s="122"/>
      <c r="E16" s="124" t="s">
        <v>93</v>
      </c>
      <c r="F16" s="122"/>
      <c r="G16" s="124" t="s">
        <v>93</v>
      </c>
      <c r="H16" s="122"/>
      <c r="I16" s="124" t="s">
        <v>93</v>
      </c>
      <c r="J16" s="122"/>
      <c r="K16" s="124" t="s">
        <v>93</v>
      </c>
      <c r="L16" s="122"/>
      <c r="M16" s="124" t="s">
        <v>93</v>
      </c>
      <c r="N16" s="122"/>
      <c r="O16" s="124" t="s">
        <v>93</v>
      </c>
      <c r="P16" s="122"/>
      <c r="Q16" s="124" t="s">
        <v>93</v>
      </c>
      <c r="R16" s="122"/>
      <c r="S16" s="124" t="s">
        <v>93</v>
      </c>
      <c r="T16" s="122"/>
      <c r="U16" s="124" t="s">
        <v>93</v>
      </c>
      <c r="V16" s="122"/>
      <c r="W16" s="124" t="s">
        <v>93</v>
      </c>
      <c r="X16" s="122"/>
      <c r="Y16" s="124" t="s">
        <v>93</v>
      </c>
      <c r="Z16" s="122"/>
      <c r="AA16" s="124" t="s">
        <v>93</v>
      </c>
      <c r="AB16" s="51"/>
      <c r="AC16" s="124" t="s">
        <v>93</v>
      </c>
      <c r="AD16" s="54"/>
      <c r="AE16" s="21"/>
    </row>
    <row r="17" spans="1:36" s="20" customFormat="1" ht="11.25" customHeight="1">
      <c r="A17" s="50" t="s">
        <v>110</v>
      </c>
      <c r="B17" s="23"/>
      <c r="C17" s="127">
        <v>0.31805555555555554</v>
      </c>
      <c r="D17" s="114"/>
      <c r="E17" s="127">
        <v>0.33124999999999999</v>
      </c>
      <c r="F17" s="114"/>
      <c r="G17" s="127">
        <v>0.35972222222222222</v>
      </c>
      <c r="H17" s="114"/>
      <c r="I17" s="127">
        <v>0.38055555555555554</v>
      </c>
      <c r="J17" s="114"/>
      <c r="K17" s="127">
        <v>0.40138888888888885</v>
      </c>
      <c r="L17" s="114"/>
      <c r="M17" s="127">
        <v>0.42222222222222222</v>
      </c>
      <c r="N17" s="114"/>
      <c r="O17" s="127">
        <v>0.44305555555555554</v>
      </c>
      <c r="P17" s="114"/>
      <c r="Q17" s="127">
        <v>0.46388888888888885</v>
      </c>
      <c r="R17" s="114"/>
      <c r="S17" s="127">
        <v>0.48472222222222222</v>
      </c>
      <c r="T17" s="114"/>
      <c r="U17" s="127">
        <v>0.50555555555555554</v>
      </c>
      <c r="V17" s="114"/>
      <c r="W17" s="127">
        <v>0.52638888888888891</v>
      </c>
      <c r="X17" s="114"/>
      <c r="Y17" s="127">
        <v>0.54722222222222217</v>
      </c>
      <c r="Z17" s="114"/>
      <c r="AA17" s="127">
        <v>0.56805555555555554</v>
      </c>
      <c r="AB17" s="23"/>
      <c r="AC17" s="127">
        <v>0.58888888888888891</v>
      </c>
      <c r="AD17" s="57"/>
      <c r="AE17" s="21"/>
    </row>
    <row r="18" spans="1:36" s="20" customFormat="1" ht="11.25" customHeight="1">
      <c r="A18" s="50" t="s">
        <v>111</v>
      </c>
      <c r="B18" s="24"/>
      <c r="C18" s="127">
        <v>0.31944444444444448</v>
      </c>
      <c r="D18" s="115"/>
      <c r="E18" s="127">
        <v>0.33263888888888887</v>
      </c>
      <c r="F18" s="115"/>
      <c r="G18" s="127">
        <v>0.3611111111111111</v>
      </c>
      <c r="H18" s="115"/>
      <c r="I18" s="127">
        <v>0.38194444444444442</v>
      </c>
      <c r="J18" s="115"/>
      <c r="K18" s="127">
        <v>0.40277777777777773</v>
      </c>
      <c r="L18" s="115"/>
      <c r="M18" s="127">
        <v>0.4236111111111111</v>
      </c>
      <c r="N18" s="115"/>
      <c r="O18" s="127">
        <v>0.44444444444444442</v>
      </c>
      <c r="P18" s="115"/>
      <c r="Q18" s="127">
        <v>0.46527777777777773</v>
      </c>
      <c r="R18" s="115"/>
      <c r="S18" s="127">
        <v>0.4861111111111111</v>
      </c>
      <c r="T18" s="115"/>
      <c r="U18" s="127">
        <v>0.50694444444444442</v>
      </c>
      <c r="V18" s="115"/>
      <c r="W18" s="127">
        <v>0.52777777777777779</v>
      </c>
      <c r="X18" s="115"/>
      <c r="Y18" s="127">
        <v>0.54861111111111105</v>
      </c>
      <c r="Z18" s="115"/>
      <c r="AA18" s="127">
        <v>0.56944444444444442</v>
      </c>
      <c r="AB18" s="24"/>
      <c r="AC18" s="127">
        <v>0.59027777777777779</v>
      </c>
      <c r="AD18" s="57"/>
      <c r="AE18" s="21"/>
    </row>
    <row r="19" spans="1:36" s="20" customFormat="1" ht="11.25" customHeight="1">
      <c r="A19" s="48" t="s">
        <v>124</v>
      </c>
      <c r="B19" s="51"/>
      <c r="C19" s="124" t="s">
        <v>112</v>
      </c>
      <c r="D19" s="122"/>
      <c r="E19" s="124" t="s">
        <v>102</v>
      </c>
      <c r="F19" s="122"/>
      <c r="G19" s="124" t="s">
        <v>112</v>
      </c>
      <c r="H19" s="122"/>
      <c r="I19" s="124" t="s">
        <v>112</v>
      </c>
      <c r="J19" s="122"/>
      <c r="K19" s="124" t="s">
        <v>112</v>
      </c>
      <c r="L19" s="122"/>
      <c r="M19" s="124" t="s">
        <v>112</v>
      </c>
      <c r="N19" s="122"/>
      <c r="O19" s="124" t="s">
        <v>112</v>
      </c>
      <c r="P19" s="122"/>
      <c r="Q19" s="124" t="s">
        <v>112</v>
      </c>
      <c r="R19" s="122"/>
      <c r="S19" s="124" t="s">
        <v>112</v>
      </c>
      <c r="T19" s="122"/>
      <c r="U19" s="124" t="s">
        <v>112</v>
      </c>
      <c r="V19" s="122"/>
      <c r="W19" s="124" t="s">
        <v>112</v>
      </c>
      <c r="X19" s="122"/>
      <c r="Y19" s="124" t="s">
        <v>112</v>
      </c>
      <c r="Z19" s="122"/>
      <c r="AA19" s="124" t="s">
        <v>112</v>
      </c>
      <c r="AB19" s="51"/>
      <c r="AC19" s="124" t="s">
        <v>112</v>
      </c>
      <c r="AD19" s="54"/>
      <c r="AE19" s="21"/>
    </row>
    <row r="20" spans="1:36" s="20" customFormat="1" ht="11.25" customHeight="1">
      <c r="A20" s="50" t="s">
        <v>111</v>
      </c>
      <c r="B20" s="23"/>
      <c r="C20" s="127">
        <v>0.32013888888888892</v>
      </c>
      <c r="D20" s="114"/>
      <c r="E20" s="127">
        <v>0.33333333333333331</v>
      </c>
      <c r="F20" s="114"/>
      <c r="G20" s="127">
        <v>0.36180555555555555</v>
      </c>
      <c r="H20" s="114"/>
      <c r="I20" s="127">
        <v>0.38263888888888892</v>
      </c>
      <c r="J20" s="114"/>
      <c r="K20" s="127">
        <v>0.40347222222222223</v>
      </c>
      <c r="L20" s="114"/>
      <c r="M20" s="127">
        <v>0.42430555555555555</v>
      </c>
      <c r="N20" s="114"/>
      <c r="O20" s="127">
        <v>0.44513888888888892</v>
      </c>
      <c r="P20" s="114"/>
      <c r="Q20" s="127">
        <v>0.46597222222222223</v>
      </c>
      <c r="R20" s="114"/>
      <c r="S20" s="127">
        <v>0.48680555555555555</v>
      </c>
      <c r="T20" s="114"/>
      <c r="U20" s="127">
        <v>0.50763888888888886</v>
      </c>
      <c r="V20" s="114"/>
      <c r="W20" s="127">
        <v>0.52847222222222223</v>
      </c>
      <c r="X20" s="114"/>
      <c r="Y20" s="127">
        <v>0.5493055555555556</v>
      </c>
      <c r="Z20" s="114"/>
      <c r="AA20" s="127">
        <v>0.57013888888888886</v>
      </c>
      <c r="AB20" s="23"/>
      <c r="AC20" s="127">
        <v>0.59097222222222223</v>
      </c>
      <c r="AD20" s="57"/>
      <c r="AE20" s="21"/>
      <c r="AJ20" s="6"/>
    </row>
    <row r="21" spans="1:36" s="20" customFormat="1" ht="11.25" customHeight="1">
      <c r="A21" s="50" t="s">
        <v>114</v>
      </c>
      <c r="B21" s="23"/>
      <c r="C21" s="127">
        <v>0.3215277777777778</v>
      </c>
      <c r="D21" s="114"/>
      <c r="E21" s="127">
        <v>0.3347222222222222</v>
      </c>
      <c r="F21" s="114"/>
      <c r="G21" s="127">
        <v>0.36319444444444443</v>
      </c>
      <c r="H21" s="114"/>
      <c r="I21" s="127">
        <v>0.3840277777777778</v>
      </c>
      <c r="J21" s="114"/>
      <c r="K21" s="127">
        <v>0.40486111111111112</v>
      </c>
      <c r="L21" s="114"/>
      <c r="M21" s="127">
        <v>0.42569444444444443</v>
      </c>
      <c r="N21" s="114"/>
      <c r="O21" s="127">
        <v>0.4465277777777778</v>
      </c>
      <c r="P21" s="114"/>
      <c r="Q21" s="127">
        <v>0.46736111111111112</v>
      </c>
      <c r="R21" s="114"/>
      <c r="S21" s="127">
        <v>0.48819444444444443</v>
      </c>
      <c r="T21" s="114"/>
      <c r="U21" s="127">
        <v>0.50902777777777775</v>
      </c>
      <c r="V21" s="114"/>
      <c r="W21" s="127">
        <v>0.52986111111111112</v>
      </c>
      <c r="X21" s="114"/>
      <c r="Y21" s="127">
        <v>0.55069444444444449</v>
      </c>
      <c r="Z21" s="114"/>
      <c r="AA21" s="127">
        <v>0.57152777777777775</v>
      </c>
      <c r="AB21" s="23"/>
      <c r="AC21" s="127">
        <v>0.59236111111111112</v>
      </c>
      <c r="AD21" s="57"/>
      <c r="AE21" s="21"/>
    </row>
    <row r="22" spans="1:36" s="20" customFormat="1" ht="11.25" customHeight="1">
      <c r="A22" s="48" t="s">
        <v>125</v>
      </c>
      <c r="B22" s="51"/>
      <c r="C22" s="124" t="s">
        <v>102</v>
      </c>
      <c r="D22" s="122"/>
      <c r="E22" s="124" t="s">
        <v>119</v>
      </c>
      <c r="F22" s="122"/>
      <c r="G22" s="124" t="s">
        <v>117</v>
      </c>
      <c r="H22" s="122"/>
      <c r="I22" s="124" t="s">
        <v>117</v>
      </c>
      <c r="J22" s="122"/>
      <c r="K22" s="124" t="s">
        <v>117</v>
      </c>
      <c r="L22" s="122"/>
      <c r="M22" s="124" t="s">
        <v>117</v>
      </c>
      <c r="N22" s="122"/>
      <c r="O22" s="124" t="s">
        <v>117</v>
      </c>
      <c r="P22" s="122"/>
      <c r="Q22" s="124" t="s">
        <v>117</v>
      </c>
      <c r="R22" s="122"/>
      <c r="S22" s="124" t="s">
        <v>117</v>
      </c>
      <c r="T22" s="122"/>
      <c r="U22" s="124" t="s">
        <v>117</v>
      </c>
      <c r="V22" s="122"/>
      <c r="W22" s="124" t="s">
        <v>102</v>
      </c>
      <c r="X22" s="122"/>
      <c r="Y22" s="124" t="s">
        <v>117</v>
      </c>
      <c r="Z22" s="122"/>
      <c r="AA22" s="124" t="s">
        <v>117</v>
      </c>
      <c r="AB22" s="51"/>
      <c r="AC22" s="124" t="s">
        <v>117</v>
      </c>
      <c r="AD22" s="54"/>
      <c r="AE22" s="21"/>
    </row>
    <row r="23" spans="1:36" s="20" customFormat="1" ht="11.25" customHeight="1">
      <c r="A23" s="50" t="s">
        <v>114</v>
      </c>
      <c r="B23" s="23"/>
      <c r="C23" s="127">
        <v>0.3215277777777778</v>
      </c>
      <c r="D23" s="114"/>
      <c r="E23" s="127">
        <v>0.3347222222222222</v>
      </c>
      <c r="F23" s="114"/>
      <c r="G23" s="127">
        <v>0.36319444444444443</v>
      </c>
      <c r="H23" s="114"/>
      <c r="I23" s="127">
        <v>0.3840277777777778</v>
      </c>
      <c r="J23" s="114"/>
      <c r="K23" s="67">
        <v>0.40486111111111112</v>
      </c>
      <c r="L23" s="114"/>
      <c r="M23" s="127">
        <v>0.42569444444444443</v>
      </c>
      <c r="N23" s="114"/>
      <c r="O23" s="127">
        <v>0.4465277777777778</v>
      </c>
      <c r="P23" s="114"/>
      <c r="Q23" s="127">
        <v>0.46736111111111112</v>
      </c>
      <c r="R23" s="114"/>
      <c r="S23" s="127">
        <v>0.48819444444444443</v>
      </c>
      <c r="T23" s="114"/>
      <c r="U23" s="127">
        <v>0.50902777777777775</v>
      </c>
      <c r="V23" s="114"/>
      <c r="W23" s="127">
        <v>0.52986111111111112</v>
      </c>
      <c r="X23" s="114"/>
      <c r="Y23" s="127">
        <v>0.55069444444444449</v>
      </c>
      <c r="Z23" s="114"/>
      <c r="AA23" s="127">
        <v>0.57152777777777775</v>
      </c>
      <c r="AB23" s="23"/>
      <c r="AC23" s="127">
        <v>0.59236111111111112</v>
      </c>
      <c r="AD23" s="57"/>
      <c r="AE23" s="21"/>
    </row>
    <row r="24" spans="1:36" s="20" customFormat="1" ht="11.25" customHeight="1">
      <c r="A24" s="50" t="s">
        <v>108</v>
      </c>
      <c r="B24" s="23"/>
      <c r="C24" s="127">
        <v>0.32222222222222224</v>
      </c>
      <c r="D24" s="114"/>
      <c r="E24" s="129" t="s">
        <v>101</v>
      </c>
      <c r="F24" s="114"/>
      <c r="G24" s="127">
        <v>0.36388888888888887</v>
      </c>
      <c r="H24" s="114"/>
      <c r="I24" s="127">
        <v>0.38472222222222219</v>
      </c>
      <c r="J24" s="114"/>
      <c r="K24" s="127">
        <v>0.4055555555555555</v>
      </c>
      <c r="L24" s="114"/>
      <c r="M24" s="127">
        <v>0.42638888888888887</v>
      </c>
      <c r="N24" s="114"/>
      <c r="O24" s="127">
        <v>0.44722222222222219</v>
      </c>
      <c r="P24" s="114"/>
      <c r="Q24" s="127">
        <v>0.4680555555555555</v>
      </c>
      <c r="R24" s="114"/>
      <c r="S24" s="127">
        <v>0.48888888888888887</v>
      </c>
      <c r="T24" s="114"/>
      <c r="U24" s="127">
        <v>0.50972222222222219</v>
      </c>
      <c r="V24" s="114"/>
      <c r="W24" s="127">
        <v>0.53055555555555556</v>
      </c>
      <c r="X24" s="114"/>
      <c r="Y24" s="127">
        <v>0.55138888888888882</v>
      </c>
      <c r="Z24" s="114"/>
      <c r="AA24" s="127">
        <v>0.57222222222222219</v>
      </c>
      <c r="AB24" s="23"/>
      <c r="AC24" s="127">
        <v>0.59305555555555556</v>
      </c>
      <c r="AD24" s="57"/>
      <c r="AE24" s="21"/>
    </row>
    <row r="25" spans="1:36" s="20" customFormat="1" ht="11.25" customHeight="1">
      <c r="A25" s="50" t="s">
        <v>95</v>
      </c>
      <c r="B25" s="23"/>
      <c r="C25" s="129" t="s">
        <v>101</v>
      </c>
      <c r="D25" s="114"/>
      <c r="E25" s="129" t="s">
        <v>101</v>
      </c>
      <c r="F25" s="114"/>
      <c r="G25" s="127">
        <v>0.3659722222222222</v>
      </c>
      <c r="H25" s="114"/>
      <c r="I25" s="127">
        <v>0.38680555555555557</v>
      </c>
      <c r="J25" s="114"/>
      <c r="K25" s="127">
        <v>0.40763888888888888</v>
      </c>
      <c r="L25" s="114"/>
      <c r="M25" s="127">
        <v>0.4284722222222222</v>
      </c>
      <c r="N25" s="114"/>
      <c r="O25" s="127">
        <v>0.44930555555555557</v>
      </c>
      <c r="P25" s="114"/>
      <c r="Q25" s="127">
        <v>0.47013888888888888</v>
      </c>
      <c r="R25" s="114"/>
      <c r="S25" s="127">
        <v>0.4909722222222222</v>
      </c>
      <c r="T25" s="114"/>
      <c r="U25" s="127">
        <v>0.51180555555555551</v>
      </c>
      <c r="V25" s="114"/>
      <c r="W25" s="129" t="s">
        <v>101</v>
      </c>
      <c r="X25" s="114"/>
      <c r="Y25" s="127">
        <v>0.55347222222222225</v>
      </c>
      <c r="Z25" s="114"/>
      <c r="AA25" s="127">
        <v>0.57430555555555551</v>
      </c>
      <c r="AB25" s="23"/>
      <c r="AC25" s="127">
        <v>0.59513888888888888</v>
      </c>
      <c r="AD25" s="57"/>
      <c r="AE25" s="21"/>
    </row>
    <row r="26" spans="1:36" s="20" customFormat="1" ht="11.25" customHeight="1">
      <c r="A26" s="50" t="s">
        <v>116</v>
      </c>
      <c r="B26" s="23"/>
      <c r="C26" s="127">
        <v>0.32430555555555557</v>
      </c>
      <c r="D26" s="114"/>
      <c r="E26" s="129" t="s">
        <v>101</v>
      </c>
      <c r="F26" s="114"/>
      <c r="G26" s="129" t="s">
        <v>101</v>
      </c>
      <c r="H26" s="114"/>
      <c r="I26" s="129" t="s">
        <v>101</v>
      </c>
      <c r="J26" s="114"/>
      <c r="K26" s="129" t="s">
        <v>101</v>
      </c>
      <c r="L26" s="114"/>
      <c r="M26" s="129" t="s">
        <v>101</v>
      </c>
      <c r="N26" s="114"/>
      <c r="O26" s="129" t="s">
        <v>101</v>
      </c>
      <c r="P26" s="114"/>
      <c r="Q26" s="129" t="s">
        <v>101</v>
      </c>
      <c r="R26" s="114"/>
      <c r="S26" s="129" t="s">
        <v>101</v>
      </c>
      <c r="T26" s="114"/>
      <c r="U26" s="129" t="s">
        <v>101</v>
      </c>
      <c r="V26" s="114"/>
      <c r="W26" s="127">
        <v>0.53263888888888888</v>
      </c>
      <c r="X26" s="114"/>
      <c r="Y26" s="129" t="s">
        <v>101</v>
      </c>
      <c r="Z26" s="114"/>
      <c r="AA26" s="129" t="s">
        <v>101</v>
      </c>
      <c r="AB26" s="23"/>
      <c r="AC26" s="60" t="s">
        <v>101</v>
      </c>
      <c r="AD26" s="57"/>
      <c r="AE26" s="21"/>
    </row>
    <row r="27" spans="1:36" s="20" customFormat="1" ht="11.25" customHeight="1">
      <c r="A27" s="50" t="s">
        <v>96</v>
      </c>
      <c r="B27" s="23"/>
      <c r="C27" s="129" t="s">
        <v>101</v>
      </c>
      <c r="D27" s="114"/>
      <c r="E27" s="127">
        <v>0.3354166666666667</v>
      </c>
      <c r="F27" s="114"/>
      <c r="G27" s="129" t="s">
        <v>101</v>
      </c>
      <c r="H27" s="114"/>
      <c r="I27" s="129" t="s">
        <v>101</v>
      </c>
      <c r="J27" s="114"/>
      <c r="K27" s="129" t="s">
        <v>101</v>
      </c>
      <c r="L27" s="114"/>
      <c r="M27" s="129" t="s">
        <v>101</v>
      </c>
      <c r="N27" s="114"/>
      <c r="O27" s="129" t="s">
        <v>101</v>
      </c>
      <c r="P27" s="114"/>
      <c r="Q27" s="129" t="s">
        <v>101</v>
      </c>
      <c r="R27" s="114"/>
      <c r="S27" s="129" t="s">
        <v>101</v>
      </c>
      <c r="T27" s="114"/>
      <c r="U27" s="129" t="s">
        <v>101</v>
      </c>
      <c r="V27" s="114"/>
      <c r="W27" s="129" t="s">
        <v>101</v>
      </c>
      <c r="X27" s="114"/>
      <c r="Y27" s="129" t="s">
        <v>101</v>
      </c>
      <c r="Z27" s="114"/>
      <c r="AA27" s="129" t="s">
        <v>101</v>
      </c>
      <c r="AB27" s="23"/>
      <c r="AC27" s="60" t="s">
        <v>101</v>
      </c>
      <c r="AD27" s="57"/>
      <c r="AE27" s="21"/>
    </row>
    <row r="28" spans="1:36" s="20" customFormat="1" ht="11.25" customHeight="1">
      <c r="A28" s="50" t="s">
        <v>97</v>
      </c>
      <c r="B28" s="23"/>
      <c r="C28" s="129" t="s">
        <v>101</v>
      </c>
      <c r="D28" s="114"/>
      <c r="E28" s="127">
        <v>0.33611111111111108</v>
      </c>
      <c r="F28" s="114"/>
      <c r="G28" s="129" t="s">
        <v>101</v>
      </c>
      <c r="H28" s="114"/>
      <c r="I28" s="129" t="s">
        <v>101</v>
      </c>
      <c r="J28" s="114"/>
      <c r="K28" s="129" t="s">
        <v>101</v>
      </c>
      <c r="L28" s="114"/>
      <c r="M28" s="129" t="s">
        <v>101</v>
      </c>
      <c r="N28" s="114"/>
      <c r="O28" s="129" t="s">
        <v>101</v>
      </c>
      <c r="P28" s="114"/>
      <c r="Q28" s="129" t="s">
        <v>101</v>
      </c>
      <c r="R28" s="114"/>
      <c r="S28" s="129" t="s">
        <v>101</v>
      </c>
      <c r="T28" s="114"/>
      <c r="U28" s="129" t="s">
        <v>101</v>
      </c>
      <c r="V28" s="114"/>
      <c r="W28" s="129" t="s">
        <v>101</v>
      </c>
      <c r="X28" s="114"/>
      <c r="Y28" s="129" t="s">
        <v>101</v>
      </c>
      <c r="Z28" s="114"/>
      <c r="AA28" s="129" t="s">
        <v>101</v>
      </c>
      <c r="AB28" s="23"/>
      <c r="AC28" s="60" t="s">
        <v>101</v>
      </c>
      <c r="AD28" s="57"/>
      <c r="AE28" s="21"/>
    </row>
    <row r="29" spans="1:36" s="20" customFormat="1" ht="11.25" customHeight="1">
      <c r="A29" s="50" t="s">
        <v>98</v>
      </c>
      <c r="B29" s="23"/>
      <c r="C29" s="129" t="s">
        <v>101</v>
      </c>
      <c r="D29" s="114"/>
      <c r="E29" s="127">
        <v>0.33680555555555558</v>
      </c>
      <c r="F29" s="114"/>
      <c r="G29" s="129" t="s">
        <v>101</v>
      </c>
      <c r="H29" s="114"/>
      <c r="I29" s="129" t="s">
        <v>101</v>
      </c>
      <c r="J29" s="114"/>
      <c r="K29" s="129" t="s">
        <v>101</v>
      </c>
      <c r="L29" s="114"/>
      <c r="M29" s="129" t="s">
        <v>101</v>
      </c>
      <c r="N29" s="114"/>
      <c r="O29" s="129" t="s">
        <v>101</v>
      </c>
      <c r="P29" s="114"/>
      <c r="Q29" s="129" t="s">
        <v>101</v>
      </c>
      <c r="R29" s="114"/>
      <c r="S29" s="129" t="s">
        <v>101</v>
      </c>
      <c r="T29" s="114"/>
      <c r="U29" s="129" t="s">
        <v>101</v>
      </c>
      <c r="V29" s="114"/>
      <c r="W29" s="129" t="s">
        <v>101</v>
      </c>
      <c r="X29" s="114"/>
      <c r="Y29" s="129" t="s">
        <v>101</v>
      </c>
      <c r="Z29" s="114"/>
      <c r="AA29" s="129" t="s">
        <v>101</v>
      </c>
      <c r="AB29" s="23"/>
      <c r="AC29" s="60" t="s">
        <v>101</v>
      </c>
      <c r="AD29" s="57"/>
      <c r="AE29" s="21"/>
    </row>
    <row r="30" spans="1:36" s="20" customFormat="1" ht="11.25" customHeight="1">
      <c r="A30" s="102" t="s">
        <v>99</v>
      </c>
      <c r="B30" s="130"/>
      <c r="C30" s="78" t="s">
        <v>101</v>
      </c>
      <c r="D30" s="130"/>
      <c r="E30" s="77">
        <v>0.33819444444444446</v>
      </c>
      <c r="F30" s="130"/>
      <c r="G30" s="78" t="s">
        <v>101</v>
      </c>
      <c r="H30" s="130"/>
      <c r="I30" s="78" t="s">
        <v>101</v>
      </c>
      <c r="J30" s="130"/>
      <c r="K30" s="78" t="s">
        <v>101</v>
      </c>
      <c r="L30" s="130"/>
      <c r="M30" s="78" t="s">
        <v>101</v>
      </c>
      <c r="N30" s="130"/>
      <c r="O30" s="78" t="s">
        <v>101</v>
      </c>
      <c r="P30" s="130"/>
      <c r="Q30" s="78" t="s">
        <v>101</v>
      </c>
      <c r="R30" s="130"/>
      <c r="S30" s="78" t="s">
        <v>101</v>
      </c>
      <c r="T30" s="130"/>
      <c r="U30" s="78" t="s">
        <v>101</v>
      </c>
      <c r="V30" s="130"/>
      <c r="W30" s="78" t="s">
        <v>101</v>
      </c>
      <c r="X30" s="130"/>
      <c r="Y30" s="78" t="s">
        <v>101</v>
      </c>
      <c r="Z30" s="130"/>
      <c r="AA30" s="78" t="s">
        <v>101</v>
      </c>
      <c r="AB30" s="130"/>
      <c r="AC30" s="78" t="s">
        <v>101</v>
      </c>
      <c r="AD30" s="131"/>
      <c r="AE30" s="21"/>
    </row>
    <row r="31" spans="1:36" s="112" customFormat="1" ht="11.25" customHeight="1">
      <c r="A31" s="110"/>
      <c r="B31" s="109"/>
      <c r="C31" s="109"/>
      <c r="D31" s="109"/>
      <c r="E31" s="108"/>
      <c r="F31" s="109"/>
      <c r="G31" s="107"/>
      <c r="H31" s="109"/>
      <c r="I31" s="108"/>
      <c r="J31" s="109"/>
      <c r="K31" s="108"/>
      <c r="L31" s="109"/>
      <c r="M31" s="108"/>
      <c r="N31" s="109"/>
      <c r="O31" s="108"/>
      <c r="P31" s="109"/>
      <c r="Q31" s="108"/>
      <c r="R31" s="109"/>
      <c r="S31" s="108"/>
      <c r="T31" s="109"/>
      <c r="U31" s="108"/>
      <c r="V31" s="109"/>
      <c r="W31" s="108"/>
      <c r="X31" s="109"/>
      <c r="Y31" s="108"/>
      <c r="Z31" s="109"/>
      <c r="AA31" s="108"/>
      <c r="AB31" s="109"/>
      <c r="AC31" s="108"/>
      <c r="AD31" s="109"/>
      <c r="AE31" s="113"/>
      <c r="AF31" s="113"/>
    </row>
    <row r="32" spans="1:36" s="20" customFormat="1" ht="11.25" customHeight="1">
      <c r="A32" s="111" t="s">
        <v>127</v>
      </c>
      <c r="B32" s="115"/>
      <c r="C32" s="128"/>
      <c r="D32" s="115"/>
      <c r="E32" s="128"/>
      <c r="F32" s="115"/>
      <c r="G32" s="105" t="s">
        <v>94</v>
      </c>
      <c r="H32" s="115"/>
      <c r="I32" s="105" t="s">
        <v>94</v>
      </c>
      <c r="J32" s="115"/>
      <c r="K32" s="105" t="s">
        <v>94</v>
      </c>
      <c r="L32" s="115"/>
      <c r="M32" s="105" t="s">
        <v>94</v>
      </c>
      <c r="N32" s="115"/>
      <c r="O32" s="105" t="s">
        <v>94</v>
      </c>
      <c r="P32" s="115"/>
      <c r="Q32" s="105" t="s">
        <v>94</v>
      </c>
      <c r="R32" s="115"/>
      <c r="S32" s="105" t="s">
        <v>94</v>
      </c>
      <c r="T32" s="115"/>
      <c r="U32" s="105" t="s">
        <v>94</v>
      </c>
      <c r="V32" s="115"/>
      <c r="W32" s="105" t="s">
        <v>126</v>
      </c>
      <c r="X32" s="115"/>
      <c r="Y32" s="105" t="s">
        <v>94</v>
      </c>
      <c r="Z32" s="115"/>
      <c r="AA32" s="105" t="s">
        <v>94</v>
      </c>
      <c r="AB32" s="115"/>
      <c r="AC32" s="124" t="s">
        <v>94</v>
      </c>
      <c r="AD32" s="126"/>
      <c r="AE32" s="21"/>
    </row>
    <row r="33" spans="1:32" s="112" customFormat="1" ht="11.25" customHeight="1">
      <c r="A33" s="121" t="s">
        <v>116</v>
      </c>
      <c r="B33" s="114"/>
      <c r="C33" s="129" t="s">
        <v>101</v>
      </c>
      <c r="D33" s="114"/>
      <c r="E33" s="129" t="s">
        <v>101</v>
      </c>
      <c r="F33" s="114"/>
      <c r="G33" s="129" t="s">
        <v>101</v>
      </c>
      <c r="H33" s="114"/>
      <c r="I33" s="129" t="s">
        <v>101</v>
      </c>
      <c r="J33" s="114"/>
      <c r="K33" s="129" t="s">
        <v>101</v>
      </c>
      <c r="L33" s="114"/>
      <c r="M33" s="129" t="s">
        <v>101</v>
      </c>
      <c r="N33" s="114"/>
      <c r="O33" s="129" t="s">
        <v>101</v>
      </c>
      <c r="P33" s="114"/>
      <c r="Q33" s="129" t="s">
        <v>101</v>
      </c>
      <c r="R33" s="114"/>
      <c r="S33" s="129" t="s">
        <v>101</v>
      </c>
      <c r="T33" s="114"/>
      <c r="U33" s="129" t="s">
        <v>101</v>
      </c>
      <c r="V33" s="114"/>
      <c r="W33" s="127" t="s">
        <v>174</v>
      </c>
      <c r="X33" s="114"/>
      <c r="Y33" s="129" t="s">
        <v>101</v>
      </c>
      <c r="Z33" s="114"/>
      <c r="AA33" s="129" t="s">
        <v>101</v>
      </c>
      <c r="AB33" s="114"/>
      <c r="AC33" s="129" t="s">
        <v>101</v>
      </c>
      <c r="AD33" s="126"/>
      <c r="AE33" s="113"/>
    </row>
    <row r="34" spans="1:32" s="20" customFormat="1" ht="11.25" customHeight="1">
      <c r="A34" s="50" t="s">
        <v>95</v>
      </c>
      <c r="B34" s="23"/>
      <c r="C34" s="60" t="s">
        <v>101</v>
      </c>
      <c r="D34" s="23"/>
      <c r="E34" s="60" t="s">
        <v>101</v>
      </c>
      <c r="F34" s="23"/>
      <c r="G34" s="127">
        <v>0.37013888888888885</v>
      </c>
      <c r="H34" s="114"/>
      <c r="I34" s="127">
        <v>0.39097222222222222</v>
      </c>
      <c r="J34" s="114"/>
      <c r="K34" s="127">
        <v>0.41180555555555554</v>
      </c>
      <c r="L34" s="114"/>
      <c r="M34" s="127">
        <v>0.43263888888888885</v>
      </c>
      <c r="N34" s="114"/>
      <c r="O34" s="127">
        <v>0.45347222222222222</v>
      </c>
      <c r="P34" s="114"/>
      <c r="Q34" s="127">
        <v>0.47430555555555554</v>
      </c>
      <c r="R34" s="114"/>
      <c r="S34" s="127">
        <v>0.49513888888888885</v>
      </c>
      <c r="T34" s="114"/>
      <c r="U34" s="127">
        <v>0.51597222222222217</v>
      </c>
      <c r="V34" s="114"/>
      <c r="W34" s="129" t="s">
        <v>101</v>
      </c>
      <c r="X34" s="114"/>
      <c r="Y34" s="127">
        <v>0.55763888888888891</v>
      </c>
      <c r="Z34" s="114"/>
      <c r="AA34" s="127">
        <v>0.57847222222222217</v>
      </c>
      <c r="AB34" s="23"/>
      <c r="AC34" s="127">
        <v>0.59930555555555554</v>
      </c>
      <c r="AD34" s="57"/>
      <c r="AE34" s="21"/>
    </row>
    <row r="35" spans="1:32" s="20" customFormat="1" ht="11.25" customHeight="1">
      <c r="A35" s="50" t="s">
        <v>96</v>
      </c>
      <c r="B35" s="23"/>
      <c r="C35" s="60" t="s">
        <v>101</v>
      </c>
      <c r="D35" s="23"/>
      <c r="E35" s="60" t="s">
        <v>101</v>
      </c>
      <c r="F35" s="23"/>
      <c r="G35" s="127">
        <v>0.37222222222222223</v>
      </c>
      <c r="H35" s="114"/>
      <c r="I35" s="127">
        <v>0.39305555555555555</v>
      </c>
      <c r="J35" s="114"/>
      <c r="K35" s="127">
        <v>0.41388888888888892</v>
      </c>
      <c r="L35" s="114"/>
      <c r="M35" s="127">
        <v>0.43472222222222223</v>
      </c>
      <c r="N35" s="114"/>
      <c r="O35" s="127">
        <v>0.45555555555555555</v>
      </c>
      <c r="P35" s="114"/>
      <c r="Q35" s="127">
        <v>0.47638888888888892</v>
      </c>
      <c r="R35" s="114"/>
      <c r="S35" s="127">
        <v>0.49722222222222223</v>
      </c>
      <c r="T35" s="114"/>
      <c r="U35" s="127">
        <v>0.5180555555555556</v>
      </c>
      <c r="V35" s="114"/>
      <c r="W35" s="129" t="s">
        <v>101</v>
      </c>
      <c r="X35" s="114"/>
      <c r="Y35" s="127">
        <v>0.55972222222222223</v>
      </c>
      <c r="Z35" s="114"/>
      <c r="AA35" s="127">
        <v>0.5805555555555556</v>
      </c>
      <c r="AB35" s="23"/>
      <c r="AC35" s="127">
        <v>0.60138888888888886</v>
      </c>
      <c r="AD35" s="57"/>
      <c r="AE35" s="21"/>
    </row>
    <row r="36" spans="1:32" s="20" customFormat="1" ht="11.25" customHeight="1">
      <c r="A36" s="50" t="s">
        <v>97</v>
      </c>
      <c r="B36" s="23"/>
      <c r="C36" s="60" t="s">
        <v>101</v>
      </c>
      <c r="D36" s="23"/>
      <c r="E36" s="60" t="s">
        <v>101</v>
      </c>
      <c r="F36" s="23"/>
      <c r="G36" s="127">
        <v>0.37291666666666662</v>
      </c>
      <c r="H36" s="114"/>
      <c r="I36" s="127">
        <v>0.39374999999999999</v>
      </c>
      <c r="J36" s="114"/>
      <c r="K36" s="127">
        <v>0.4145833333333333</v>
      </c>
      <c r="L36" s="114"/>
      <c r="M36" s="127">
        <v>0.43541666666666662</v>
      </c>
      <c r="N36" s="114"/>
      <c r="O36" s="127">
        <v>0.45624999999999999</v>
      </c>
      <c r="P36" s="114"/>
      <c r="Q36" s="127">
        <v>0.4770833333333333</v>
      </c>
      <c r="R36" s="114"/>
      <c r="S36" s="127">
        <v>0.49791666666666662</v>
      </c>
      <c r="T36" s="114"/>
      <c r="U36" s="127">
        <v>0.51874999999999993</v>
      </c>
      <c r="V36" s="114"/>
      <c r="W36" s="129" t="s">
        <v>101</v>
      </c>
      <c r="X36" s="114"/>
      <c r="Y36" s="127">
        <v>0.56041666666666667</v>
      </c>
      <c r="Z36" s="114"/>
      <c r="AA36" s="127">
        <v>0.58124999999999993</v>
      </c>
      <c r="AB36" s="23"/>
      <c r="AC36" s="127">
        <v>0.6020833333333333</v>
      </c>
      <c r="AD36" s="57"/>
      <c r="AE36" s="21"/>
    </row>
    <row r="37" spans="1:32" s="20" customFormat="1" ht="11.25" customHeight="1">
      <c r="A37" s="50" t="s">
        <v>98</v>
      </c>
      <c r="B37" s="23"/>
      <c r="C37" s="60" t="s">
        <v>101</v>
      </c>
      <c r="D37" s="23"/>
      <c r="E37" s="60" t="s">
        <v>101</v>
      </c>
      <c r="F37" s="23"/>
      <c r="G37" s="127">
        <v>0.37361111111111112</v>
      </c>
      <c r="H37" s="114"/>
      <c r="I37" s="127">
        <v>0.39444444444444443</v>
      </c>
      <c r="J37" s="114"/>
      <c r="K37" s="127">
        <v>0.4152777777777778</v>
      </c>
      <c r="L37" s="114"/>
      <c r="M37" s="127">
        <v>0.43611111111111112</v>
      </c>
      <c r="N37" s="114"/>
      <c r="O37" s="127">
        <v>0.45694444444444443</v>
      </c>
      <c r="P37" s="114"/>
      <c r="Q37" s="127">
        <v>0.4777777777777778</v>
      </c>
      <c r="R37" s="114"/>
      <c r="S37" s="127">
        <v>0.49861111111111112</v>
      </c>
      <c r="T37" s="114"/>
      <c r="U37" s="127">
        <v>0.51944444444444449</v>
      </c>
      <c r="V37" s="114"/>
      <c r="W37" s="129" t="s">
        <v>101</v>
      </c>
      <c r="X37" s="114"/>
      <c r="Y37" s="127">
        <v>0.56111111111111112</v>
      </c>
      <c r="Z37" s="114"/>
      <c r="AA37" s="127">
        <v>0.58194444444444449</v>
      </c>
      <c r="AB37" s="23"/>
      <c r="AC37" s="127">
        <v>0.60277777777777775</v>
      </c>
      <c r="AD37" s="57"/>
      <c r="AE37" s="21"/>
    </row>
    <row r="38" spans="1:32" s="20" customFormat="1" ht="11.25" customHeight="1">
      <c r="A38" s="50" t="s">
        <v>99</v>
      </c>
      <c r="B38" s="23"/>
      <c r="C38" s="60" t="s">
        <v>101</v>
      </c>
      <c r="D38" s="23"/>
      <c r="E38" s="60" t="s">
        <v>101</v>
      </c>
      <c r="F38" s="23"/>
      <c r="G38" s="127">
        <v>0.375</v>
      </c>
      <c r="H38" s="114"/>
      <c r="I38" s="127">
        <v>0.39583333333333331</v>
      </c>
      <c r="J38" s="114"/>
      <c r="K38" s="127">
        <v>0.41666666666666669</v>
      </c>
      <c r="L38" s="114"/>
      <c r="M38" s="127">
        <v>0.4375</v>
      </c>
      <c r="N38" s="114"/>
      <c r="O38" s="127">
        <v>0.45833333333333331</v>
      </c>
      <c r="P38" s="114"/>
      <c r="Q38" s="127">
        <v>0.47916666666666669</v>
      </c>
      <c r="R38" s="114"/>
      <c r="S38" s="127">
        <v>0.5</v>
      </c>
      <c r="T38" s="114"/>
      <c r="U38" s="127">
        <v>0.52083333333333337</v>
      </c>
      <c r="V38" s="114"/>
      <c r="W38" s="127">
        <v>0.54027777777777775</v>
      </c>
      <c r="X38" s="114"/>
      <c r="Y38" s="127">
        <v>0.5625</v>
      </c>
      <c r="Z38" s="114"/>
      <c r="AA38" s="127">
        <v>0.58333333333333337</v>
      </c>
      <c r="AB38" s="23"/>
      <c r="AC38" s="77" t="s">
        <v>173</v>
      </c>
      <c r="AD38" s="57"/>
      <c r="AE38" s="21"/>
    </row>
    <row r="39" spans="1:32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2" s="112" customFormat="1" ht="11.25" customHeight="1">
      <c r="A40" s="113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3"/>
      <c r="AF40" s="113"/>
    </row>
    <row r="41" spans="1:32" s="112" customFormat="1" ht="11.25" customHeight="1">
      <c r="A41" s="79" t="s">
        <v>175</v>
      </c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3"/>
      <c r="AF41" s="113"/>
    </row>
    <row r="42" spans="1:32" s="112" customFormat="1" ht="11.25" customHeight="1">
      <c r="A42" s="79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3"/>
      <c r="AF42" s="113"/>
    </row>
    <row r="43" spans="1:32" s="112" customFormat="1" ht="11.25" customHeight="1">
      <c r="A43" s="79" t="s">
        <v>176</v>
      </c>
      <c r="B43" s="115"/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3"/>
      <c r="AF43" s="113"/>
    </row>
    <row r="44" spans="1:32" s="112" customFormat="1" ht="11.25" customHeight="1">
      <c r="A44" s="113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3"/>
      <c r="AF44" s="113"/>
    </row>
    <row r="45" spans="1:32" s="112" customFormat="1" ht="11.25" customHeight="1">
      <c r="A45" s="113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3"/>
      <c r="AF45" s="113"/>
    </row>
    <row r="46" spans="1:32" s="112" customFormat="1" ht="11.25" customHeight="1">
      <c r="A46" s="113"/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3"/>
      <c r="AF46" s="113"/>
    </row>
    <row r="47" spans="1:32" s="112" customFormat="1" ht="11.25" customHeight="1">
      <c r="A47" s="113"/>
      <c r="B47" s="115"/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3"/>
      <c r="AF47" s="113"/>
    </row>
    <row r="48" spans="1:32" s="112" customFormat="1" ht="11.25" customHeight="1">
      <c r="A48" s="113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3"/>
      <c r="AF48" s="113"/>
    </row>
    <row r="49" spans="1:32" s="112" customFormat="1" ht="11.25" customHeight="1">
      <c r="A49" s="113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3"/>
      <c r="AF49" s="113"/>
    </row>
    <row r="50" spans="1:32" s="112" customFormat="1" ht="11.25" customHeight="1">
      <c r="A50" s="113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3"/>
      <c r="AF50" s="113"/>
    </row>
    <row r="51" spans="1:32" s="112" customFormat="1" ht="11.25" customHeight="1">
      <c r="A51" s="113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3"/>
      <c r="AF51" s="113"/>
    </row>
    <row r="52" spans="1:32" s="112" customFormat="1" ht="11.25" customHeight="1">
      <c r="A52" s="113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3"/>
      <c r="AF52" s="113"/>
    </row>
    <row r="53" spans="1:32" s="112" customFormat="1" ht="11.25" customHeight="1">
      <c r="A53" s="113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3"/>
      <c r="AF53" s="113"/>
    </row>
    <row r="54" spans="1:32" s="112" customFormat="1" ht="11.25" customHeight="1">
      <c r="A54" s="113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3"/>
      <c r="AF54" s="113"/>
    </row>
    <row r="55" spans="1:32" s="112" customFormat="1" ht="11.25" customHeight="1">
      <c r="A55" s="113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3"/>
      <c r="AF55" s="113"/>
    </row>
    <row r="56" spans="1:32" s="112" customFormat="1" ht="11.25" customHeight="1">
      <c r="A56" s="113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3"/>
      <c r="AF56" s="113"/>
    </row>
    <row r="57" spans="1:32" s="112" customFormat="1" ht="11.25" customHeight="1">
      <c r="A57" s="113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3"/>
      <c r="AF57" s="113"/>
    </row>
    <row r="58" spans="1:32" s="112" customFormat="1" ht="11.25" customHeight="1">
      <c r="A58" s="113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3"/>
      <c r="AF58" s="113"/>
    </row>
    <row r="59" spans="1:32" s="112" customFormat="1" ht="11.25" customHeight="1">
      <c r="A59" s="113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3"/>
      <c r="AF59" s="113"/>
    </row>
    <row r="60" spans="1:32" s="112" customFormat="1" ht="11.25" customHeight="1">
      <c r="A60" s="113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3"/>
      <c r="AF60" s="113"/>
    </row>
    <row r="61" spans="1:32" s="112" customFormat="1" ht="11.25" customHeight="1">
      <c r="A61" s="113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3"/>
      <c r="AF61" s="113"/>
    </row>
    <row r="62" spans="1:32" s="112" customFormat="1" ht="11.25" customHeight="1">
      <c r="A62" s="113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3"/>
      <c r="AF62" s="113"/>
    </row>
    <row r="63" spans="1:32" s="112" customFormat="1" ht="11.25" customHeight="1">
      <c r="A63" s="113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3"/>
      <c r="AF63" s="113"/>
    </row>
    <row r="64" spans="1:32" s="112" customFormat="1" ht="11.25" customHeight="1">
      <c r="A64" s="113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3"/>
      <c r="AF64" s="113"/>
    </row>
    <row r="65" spans="1:32" s="112" customFormat="1" ht="11.25" customHeight="1">
      <c r="A65" s="113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3"/>
      <c r="AF65" s="113"/>
    </row>
    <row r="66" spans="1:32" s="112" customFormat="1" ht="11.25" customHeight="1">
      <c r="A66" s="113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3"/>
      <c r="AF66" s="113"/>
    </row>
    <row r="67" spans="1:32" s="112" customFormat="1" ht="11.25" customHeight="1">
      <c r="A67" s="113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3"/>
      <c r="AF67" s="113"/>
    </row>
    <row r="68" spans="1:32" s="112" customFormat="1" ht="11.25" customHeight="1">
      <c r="A68" s="113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3"/>
      <c r="AF68" s="113"/>
    </row>
    <row r="69" spans="1:32" s="112" customFormat="1" ht="11.25" customHeight="1">
      <c r="A69" s="113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3"/>
      <c r="AF69" s="113"/>
    </row>
    <row r="70" spans="1:32" s="112" customFormat="1" ht="11.25" customHeight="1">
      <c r="A70" s="113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3"/>
      <c r="AF70" s="113"/>
    </row>
    <row r="71" spans="1:32" s="112" customFormat="1" ht="11.25" customHeight="1">
      <c r="A71" s="113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3"/>
      <c r="AF71" s="113"/>
    </row>
    <row r="72" spans="1:32" s="112" customFormat="1" ht="11.25" customHeight="1" thickBot="1">
      <c r="A72" s="113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3"/>
      <c r="AF72" s="113"/>
    </row>
    <row r="73" spans="1:32" s="112" customFormat="1" ht="19.350000000000001" customHeight="1">
      <c r="A73" s="84" t="s">
        <v>168</v>
      </c>
      <c r="B73" s="85"/>
      <c r="C73" s="68"/>
      <c r="D73" s="86" t="s">
        <v>88</v>
      </c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7" t="s">
        <v>168</v>
      </c>
      <c r="V73" s="87"/>
      <c r="W73" s="87"/>
      <c r="X73" s="87"/>
      <c r="Y73" s="87"/>
      <c r="Z73" s="87"/>
      <c r="AA73" s="87"/>
      <c r="AB73" s="87"/>
      <c r="AC73" s="87"/>
      <c r="AD73" s="116"/>
      <c r="AE73" s="117"/>
      <c r="AF73" s="117"/>
    </row>
    <row r="74" spans="1:32" s="112" customFormat="1" ht="15.75" customHeight="1">
      <c r="A74" s="69" t="s">
        <v>132</v>
      </c>
      <c r="B74" s="70" t="s">
        <v>123</v>
      </c>
      <c r="C74" s="7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9" t="s">
        <v>171</v>
      </c>
      <c r="V74" s="89"/>
      <c r="W74" s="89"/>
      <c r="X74" s="89"/>
      <c r="Y74" s="89"/>
      <c r="Z74" s="72"/>
      <c r="AA74" s="90"/>
      <c r="AB74" s="90"/>
      <c r="AC74" s="90"/>
      <c r="AD74" s="118"/>
      <c r="AE74" s="117"/>
      <c r="AF74" s="117"/>
    </row>
    <row r="75" spans="1:32" s="112" customFormat="1" ht="15.75" customHeight="1" thickBot="1">
      <c r="A75" s="73" t="s">
        <v>62</v>
      </c>
      <c r="B75" s="74"/>
      <c r="C75" s="75"/>
      <c r="D75" s="80" t="s">
        <v>53</v>
      </c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1" t="s">
        <v>3</v>
      </c>
      <c r="V75" s="81"/>
      <c r="W75" s="81"/>
      <c r="X75" s="81"/>
      <c r="Y75" s="81"/>
      <c r="Z75" s="76"/>
      <c r="AA75" s="82" t="str">
        <f>GueltigAb</f>
        <v>16.12.2022</v>
      </c>
      <c r="AB75" s="83"/>
      <c r="AC75" s="83"/>
      <c r="AD75" s="119"/>
      <c r="AE75" s="117"/>
      <c r="AF75" s="117"/>
    </row>
    <row r="76" spans="1:32" s="112" customFormat="1" ht="11.25" customHeight="1">
      <c r="A76" s="113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3"/>
    </row>
    <row r="77" spans="1:32" s="112" customFormat="1" ht="11.25" customHeight="1">
      <c r="A77" s="120" t="s">
        <v>125</v>
      </c>
      <c r="B77" s="122"/>
      <c r="C77" s="124" t="s">
        <v>94</v>
      </c>
      <c r="D77" s="122"/>
      <c r="E77" s="124" t="s">
        <v>94</v>
      </c>
      <c r="F77" s="122"/>
      <c r="G77" s="124" t="s">
        <v>94</v>
      </c>
      <c r="H77" s="122"/>
      <c r="I77" s="124" t="s">
        <v>94</v>
      </c>
      <c r="J77" s="122"/>
      <c r="K77" s="124" t="s">
        <v>94</v>
      </c>
      <c r="L77" s="122"/>
      <c r="M77" s="124" t="s">
        <v>94</v>
      </c>
      <c r="N77" s="122"/>
      <c r="O77" s="124" t="s">
        <v>94</v>
      </c>
      <c r="P77" s="122"/>
      <c r="Q77" s="124" t="s">
        <v>94</v>
      </c>
      <c r="R77" s="122"/>
      <c r="S77" s="124" t="s">
        <v>94</v>
      </c>
      <c r="T77" s="122"/>
      <c r="U77" s="124" t="s">
        <v>94</v>
      </c>
      <c r="V77" s="122"/>
      <c r="W77" s="124" t="s">
        <v>94</v>
      </c>
      <c r="X77" s="122"/>
      <c r="Y77" s="125"/>
      <c r="Z77" s="122"/>
      <c r="AA77" s="125"/>
      <c r="AB77" s="122"/>
      <c r="AC77" s="125"/>
      <c r="AD77" s="123"/>
      <c r="AE77" s="113"/>
    </row>
    <row r="78" spans="1:32" s="112" customFormat="1" ht="11.25" customHeight="1">
      <c r="A78" s="121" t="s">
        <v>99</v>
      </c>
      <c r="B78" s="114"/>
      <c r="C78" s="127">
        <v>0.60416666666666663</v>
      </c>
      <c r="D78" s="114"/>
      <c r="E78" s="127">
        <v>0.625</v>
      </c>
      <c r="F78" s="114"/>
      <c r="G78" s="127">
        <v>0.64583333333333337</v>
      </c>
      <c r="H78" s="114"/>
      <c r="I78" s="127">
        <v>0.66666666666666663</v>
      </c>
      <c r="J78" s="114"/>
      <c r="K78" s="127">
        <v>0.6875</v>
      </c>
      <c r="L78" s="114"/>
      <c r="M78" s="127">
        <v>0.70833333333333337</v>
      </c>
      <c r="N78" s="114"/>
      <c r="O78" s="127">
        <v>0.72916666666666663</v>
      </c>
      <c r="P78" s="114"/>
      <c r="Q78" s="127">
        <v>0.75</v>
      </c>
      <c r="R78" s="114"/>
      <c r="S78" s="127">
        <v>0.77083333333333337</v>
      </c>
      <c r="T78" s="114"/>
      <c r="U78" s="127">
        <v>0.79166666666666663</v>
      </c>
      <c r="V78" s="114"/>
      <c r="W78" s="127">
        <v>0.8125</v>
      </c>
      <c r="X78" s="114"/>
      <c r="Y78" s="129"/>
      <c r="Z78" s="114"/>
      <c r="AA78" s="128"/>
      <c r="AB78" s="114"/>
      <c r="AC78" s="128"/>
      <c r="AD78" s="126"/>
      <c r="AE78" s="113"/>
    </row>
    <row r="79" spans="1:32" s="112" customFormat="1" ht="11.25" customHeight="1">
      <c r="A79" s="121" t="s">
        <v>100</v>
      </c>
      <c r="B79" s="114"/>
      <c r="C79" s="127">
        <v>0.60486111111111118</v>
      </c>
      <c r="D79" s="114"/>
      <c r="E79" s="127">
        <v>0.62569444444444444</v>
      </c>
      <c r="F79" s="114"/>
      <c r="G79" s="127">
        <v>0.64652777777777781</v>
      </c>
      <c r="H79" s="114"/>
      <c r="I79" s="127">
        <v>0.66736111111111107</v>
      </c>
      <c r="J79" s="114"/>
      <c r="K79" s="127">
        <v>0.68819444444444444</v>
      </c>
      <c r="L79" s="114"/>
      <c r="M79" s="127">
        <v>0.7090277777777777</v>
      </c>
      <c r="N79" s="114"/>
      <c r="O79" s="127">
        <v>0.72986111111111107</v>
      </c>
      <c r="P79" s="114"/>
      <c r="Q79" s="127">
        <v>0.75069444444444444</v>
      </c>
      <c r="R79" s="114"/>
      <c r="S79" s="127">
        <v>0.7715277777777777</v>
      </c>
      <c r="T79" s="114"/>
      <c r="U79" s="127">
        <v>0.79236111111111107</v>
      </c>
      <c r="V79" s="114"/>
      <c r="W79" s="127">
        <v>0.81319444444444444</v>
      </c>
      <c r="X79" s="114"/>
      <c r="Y79" s="129"/>
      <c r="Z79" s="114"/>
      <c r="AA79" s="128"/>
      <c r="AB79" s="114"/>
      <c r="AC79" s="128"/>
      <c r="AD79" s="126"/>
      <c r="AE79" s="113"/>
    </row>
    <row r="80" spans="1:32" s="112" customFormat="1" ht="11.25" customHeight="1">
      <c r="A80" s="121" t="s">
        <v>104</v>
      </c>
      <c r="B80" s="114"/>
      <c r="C80" s="127">
        <v>0.60625000000000007</v>
      </c>
      <c r="D80" s="114"/>
      <c r="E80" s="127">
        <v>0.62708333333333333</v>
      </c>
      <c r="F80" s="114"/>
      <c r="G80" s="127">
        <v>0.6479166666666667</v>
      </c>
      <c r="H80" s="114"/>
      <c r="I80" s="127">
        <v>0.66875000000000007</v>
      </c>
      <c r="J80" s="114"/>
      <c r="K80" s="127">
        <v>0.68958333333333333</v>
      </c>
      <c r="L80" s="114"/>
      <c r="M80" s="127">
        <v>0.7104166666666667</v>
      </c>
      <c r="N80" s="114"/>
      <c r="O80" s="127">
        <v>0.73125000000000007</v>
      </c>
      <c r="P80" s="114"/>
      <c r="Q80" s="127">
        <v>0.75208333333333333</v>
      </c>
      <c r="R80" s="114"/>
      <c r="S80" s="127">
        <v>0.7729166666666667</v>
      </c>
      <c r="T80" s="114"/>
      <c r="U80" s="127">
        <v>0.79375000000000007</v>
      </c>
      <c r="V80" s="114"/>
      <c r="W80" s="127">
        <v>0.81458333333333333</v>
      </c>
      <c r="X80" s="114"/>
      <c r="Y80" s="129"/>
      <c r="Z80" s="114"/>
      <c r="AA80" s="128"/>
      <c r="AB80" s="114"/>
      <c r="AC80" s="128"/>
      <c r="AD80" s="126"/>
      <c r="AE80" s="113"/>
    </row>
    <row r="81" spans="1:31" s="112" customFormat="1" ht="11.25" customHeight="1">
      <c r="A81" s="121" t="s">
        <v>105</v>
      </c>
      <c r="B81" s="114"/>
      <c r="C81" s="127">
        <v>0.6069444444444444</v>
      </c>
      <c r="D81" s="114"/>
      <c r="E81" s="127">
        <v>0.62777777777777777</v>
      </c>
      <c r="F81" s="114"/>
      <c r="G81" s="127">
        <v>0.64861111111111114</v>
      </c>
      <c r="H81" s="114"/>
      <c r="I81" s="127">
        <v>0.6694444444444444</v>
      </c>
      <c r="J81" s="114"/>
      <c r="K81" s="127">
        <v>0.69027777777777777</v>
      </c>
      <c r="L81" s="114"/>
      <c r="M81" s="127">
        <v>0.71111111111111114</v>
      </c>
      <c r="N81" s="114"/>
      <c r="O81" s="127">
        <v>0.7319444444444444</v>
      </c>
      <c r="P81" s="114"/>
      <c r="Q81" s="127">
        <v>0.75277777777777777</v>
      </c>
      <c r="R81" s="114"/>
      <c r="S81" s="127">
        <v>0.77361111111111114</v>
      </c>
      <c r="T81" s="114"/>
      <c r="U81" s="127">
        <v>0.7944444444444444</v>
      </c>
      <c r="V81" s="114"/>
      <c r="W81" s="127">
        <v>0.81527777777777777</v>
      </c>
      <c r="X81" s="114"/>
      <c r="Y81" s="129"/>
      <c r="Z81" s="114"/>
      <c r="AA81" s="128"/>
      <c r="AB81" s="114"/>
      <c r="AC81" s="128"/>
      <c r="AD81" s="126"/>
      <c r="AE81" s="113"/>
    </row>
    <row r="82" spans="1:31" s="112" customFormat="1" ht="11.25" customHeight="1">
      <c r="A82" s="121" t="s">
        <v>106</v>
      </c>
      <c r="B82" s="114"/>
      <c r="C82" s="127">
        <v>0.60833333333333328</v>
      </c>
      <c r="D82" s="114"/>
      <c r="E82" s="127">
        <v>0.62916666666666665</v>
      </c>
      <c r="F82" s="114"/>
      <c r="G82" s="127">
        <v>0.65</v>
      </c>
      <c r="H82" s="114"/>
      <c r="I82" s="127">
        <v>0.67083333333333339</v>
      </c>
      <c r="J82" s="114"/>
      <c r="K82" s="127">
        <v>0.69166666666666676</v>
      </c>
      <c r="L82" s="114"/>
      <c r="M82" s="127">
        <v>0.71250000000000002</v>
      </c>
      <c r="N82" s="114"/>
      <c r="O82" s="127">
        <v>0.73333333333333339</v>
      </c>
      <c r="P82" s="114"/>
      <c r="Q82" s="127">
        <v>0.75416666666666676</v>
      </c>
      <c r="R82" s="114"/>
      <c r="S82" s="127">
        <v>0.77500000000000002</v>
      </c>
      <c r="T82" s="114"/>
      <c r="U82" s="127">
        <v>0.79583333333333339</v>
      </c>
      <c r="V82" s="114"/>
      <c r="W82" s="127">
        <v>0.81666666666666676</v>
      </c>
      <c r="X82" s="114"/>
      <c r="Y82" s="129"/>
      <c r="Z82" s="114"/>
      <c r="AA82" s="128"/>
      <c r="AB82" s="114"/>
      <c r="AC82" s="128"/>
      <c r="AD82" s="126"/>
      <c r="AE82" s="113"/>
    </row>
    <row r="83" spans="1:31" s="112" customFormat="1" ht="11.25" customHeight="1">
      <c r="A83" s="121" t="s">
        <v>107</v>
      </c>
      <c r="B83" s="114"/>
      <c r="C83" s="127">
        <v>0.60902777777777783</v>
      </c>
      <c r="D83" s="114"/>
      <c r="E83" s="127">
        <v>0.62986111111111109</v>
      </c>
      <c r="F83" s="114"/>
      <c r="G83" s="127">
        <v>0.65069444444444446</v>
      </c>
      <c r="H83" s="114"/>
      <c r="I83" s="127">
        <v>0.67152777777777783</v>
      </c>
      <c r="J83" s="114"/>
      <c r="K83" s="127">
        <v>0.69236111111111109</v>
      </c>
      <c r="L83" s="114"/>
      <c r="M83" s="127">
        <v>0.71319444444444446</v>
      </c>
      <c r="N83" s="114"/>
      <c r="O83" s="127">
        <v>0.73402777777777783</v>
      </c>
      <c r="P83" s="114"/>
      <c r="Q83" s="127">
        <v>0.75486111111111109</v>
      </c>
      <c r="R83" s="114"/>
      <c r="S83" s="127">
        <v>0.77569444444444446</v>
      </c>
      <c r="T83" s="114"/>
      <c r="U83" s="127">
        <v>0.79652777777777783</v>
      </c>
      <c r="V83" s="114"/>
      <c r="W83" s="127">
        <v>0.81736111111111109</v>
      </c>
      <c r="X83" s="114"/>
      <c r="Y83" s="129"/>
      <c r="Z83" s="114"/>
      <c r="AA83" s="128"/>
      <c r="AB83" s="114"/>
      <c r="AC83" s="128"/>
      <c r="AD83" s="126"/>
      <c r="AE83" s="113"/>
    </row>
    <row r="84" spans="1:31" s="112" customFormat="1" ht="11.25" customHeight="1">
      <c r="A84" s="121" t="s">
        <v>110</v>
      </c>
      <c r="B84" s="114"/>
      <c r="C84" s="127">
        <v>0.60972222222222217</v>
      </c>
      <c r="D84" s="114"/>
      <c r="E84" s="127">
        <v>0.63055555555555554</v>
      </c>
      <c r="F84" s="114"/>
      <c r="G84" s="127">
        <v>0.65138888888888891</v>
      </c>
      <c r="H84" s="114"/>
      <c r="I84" s="127">
        <v>0.67222222222222217</v>
      </c>
      <c r="J84" s="114"/>
      <c r="K84" s="127">
        <v>0.69305555555555554</v>
      </c>
      <c r="L84" s="114"/>
      <c r="M84" s="127">
        <v>0.71388888888888891</v>
      </c>
      <c r="N84" s="114"/>
      <c r="O84" s="127">
        <v>0.73472222222222217</v>
      </c>
      <c r="P84" s="114"/>
      <c r="Q84" s="127">
        <v>0.75555555555555554</v>
      </c>
      <c r="R84" s="114"/>
      <c r="S84" s="127">
        <v>0.77638888888888891</v>
      </c>
      <c r="T84" s="114"/>
      <c r="U84" s="127">
        <v>0.79722222222222217</v>
      </c>
      <c r="V84" s="114"/>
      <c r="W84" s="127">
        <v>0.81805555555555554</v>
      </c>
      <c r="X84" s="114"/>
      <c r="Y84" s="129"/>
      <c r="Z84" s="114"/>
      <c r="AA84" s="128"/>
      <c r="AB84" s="114"/>
      <c r="AC84" s="128"/>
      <c r="AD84" s="126"/>
      <c r="AE84" s="113"/>
    </row>
    <row r="85" spans="1:31" s="20" customFormat="1" ht="11.25" customHeight="1">
      <c r="A85" s="48" t="s">
        <v>124</v>
      </c>
      <c r="B85" s="51"/>
      <c r="C85" s="124" t="s">
        <v>93</v>
      </c>
      <c r="D85" s="122"/>
      <c r="E85" s="124" t="s">
        <v>93</v>
      </c>
      <c r="F85" s="122"/>
      <c r="G85" s="124" t="s">
        <v>93</v>
      </c>
      <c r="H85" s="122"/>
      <c r="I85" s="124" t="s">
        <v>93</v>
      </c>
      <c r="J85" s="122"/>
      <c r="K85" s="124" t="s">
        <v>93</v>
      </c>
      <c r="L85" s="122"/>
      <c r="M85" s="124" t="s">
        <v>93</v>
      </c>
      <c r="N85" s="122"/>
      <c r="O85" s="124" t="s">
        <v>93</v>
      </c>
      <c r="P85" s="122"/>
      <c r="Q85" s="124" t="s">
        <v>93</v>
      </c>
      <c r="R85" s="122"/>
      <c r="S85" s="124" t="s">
        <v>93</v>
      </c>
      <c r="T85" s="122"/>
      <c r="U85" s="124" t="s">
        <v>93</v>
      </c>
      <c r="V85" s="122"/>
      <c r="W85" s="124" t="s">
        <v>93</v>
      </c>
      <c r="X85" s="122"/>
      <c r="Y85" s="125"/>
      <c r="Z85" s="51"/>
      <c r="AA85" s="56"/>
      <c r="AB85" s="51"/>
      <c r="AC85" s="56"/>
      <c r="AD85" s="54"/>
      <c r="AE85" s="21"/>
    </row>
    <row r="86" spans="1:31" s="20" customFormat="1" ht="11.25" customHeight="1">
      <c r="A86" s="50" t="s">
        <v>110</v>
      </c>
      <c r="B86" s="23"/>
      <c r="C86" s="127">
        <v>0.60972222222222217</v>
      </c>
      <c r="D86" s="114"/>
      <c r="E86" s="127">
        <v>0.63055555555555554</v>
      </c>
      <c r="F86" s="114"/>
      <c r="G86" s="127">
        <v>0.65138888888888891</v>
      </c>
      <c r="H86" s="114"/>
      <c r="I86" s="127">
        <v>0.67222222222222217</v>
      </c>
      <c r="J86" s="114"/>
      <c r="K86" s="127">
        <v>0.69305555555555554</v>
      </c>
      <c r="L86" s="114"/>
      <c r="M86" s="127">
        <v>0.71388888888888891</v>
      </c>
      <c r="N86" s="114"/>
      <c r="O86" s="127">
        <v>0.73472222222222217</v>
      </c>
      <c r="P86" s="114"/>
      <c r="Q86" s="127">
        <v>0.75555555555555554</v>
      </c>
      <c r="R86" s="114"/>
      <c r="S86" s="127">
        <v>0.77638888888888891</v>
      </c>
      <c r="T86" s="114"/>
      <c r="U86" s="127">
        <v>0.79722222222222217</v>
      </c>
      <c r="V86" s="114"/>
      <c r="W86" s="127">
        <v>0.81805555555555554</v>
      </c>
      <c r="X86" s="114"/>
      <c r="Y86" s="129"/>
      <c r="Z86" s="23"/>
      <c r="AA86" s="60"/>
      <c r="AB86" s="23"/>
      <c r="AC86" s="59"/>
      <c r="AD86" s="57"/>
      <c r="AE86" s="21"/>
    </row>
    <row r="87" spans="1:31" s="20" customFormat="1" ht="11.25" customHeight="1">
      <c r="A87" s="50" t="s">
        <v>111</v>
      </c>
      <c r="B87" s="23"/>
      <c r="C87" s="127">
        <v>0.61111111111111105</v>
      </c>
      <c r="D87" s="114"/>
      <c r="E87" s="127">
        <v>0.63194444444444442</v>
      </c>
      <c r="F87" s="114"/>
      <c r="G87" s="127">
        <v>0.65277777777777779</v>
      </c>
      <c r="H87" s="114"/>
      <c r="I87" s="127">
        <v>0.67361111111111116</v>
      </c>
      <c r="J87" s="114"/>
      <c r="K87" s="127">
        <v>0.69444444444444453</v>
      </c>
      <c r="L87" s="114"/>
      <c r="M87" s="127">
        <v>0.71527777777777779</v>
      </c>
      <c r="N87" s="114"/>
      <c r="O87" s="127">
        <v>0.73611111111111116</v>
      </c>
      <c r="P87" s="114"/>
      <c r="Q87" s="127">
        <v>0.75694444444444453</v>
      </c>
      <c r="R87" s="114"/>
      <c r="S87" s="127">
        <v>0.77777777777777779</v>
      </c>
      <c r="T87" s="114"/>
      <c r="U87" s="127">
        <v>0.79861111111111116</v>
      </c>
      <c r="V87" s="114"/>
      <c r="W87" s="127">
        <v>0.81944444444444453</v>
      </c>
      <c r="X87" s="114"/>
      <c r="Y87" s="129"/>
      <c r="Z87" s="23"/>
      <c r="AA87" s="60"/>
      <c r="AB87" s="23"/>
      <c r="AC87" s="59"/>
      <c r="AD87" s="57"/>
      <c r="AE87" s="21"/>
    </row>
    <row r="88" spans="1:31" s="20" customFormat="1" ht="11.25" customHeight="1">
      <c r="A88" s="48" t="s">
        <v>124</v>
      </c>
      <c r="B88" s="51"/>
      <c r="C88" s="124" t="s">
        <v>112</v>
      </c>
      <c r="D88" s="122"/>
      <c r="E88" s="124" t="s">
        <v>112</v>
      </c>
      <c r="F88" s="122"/>
      <c r="G88" s="124" t="s">
        <v>112</v>
      </c>
      <c r="H88" s="122"/>
      <c r="I88" s="124" t="s">
        <v>112</v>
      </c>
      <c r="J88" s="122"/>
      <c r="K88" s="124" t="s">
        <v>112</v>
      </c>
      <c r="L88" s="122"/>
      <c r="M88" s="124" t="s">
        <v>112</v>
      </c>
      <c r="N88" s="122"/>
      <c r="O88" s="124" t="s">
        <v>112</v>
      </c>
      <c r="P88" s="122"/>
      <c r="Q88" s="124" t="s">
        <v>112</v>
      </c>
      <c r="R88" s="122"/>
      <c r="S88" s="124" t="s">
        <v>112</v>
      </c>
      <c r="T88" s="122"/>
      <c r="U88" s="124" t="s">
        <v>112</v>
      </c>
      <c r="V88" s="122"/>
      <c r="W88" s="124" t="s">
        <v>112</v>
      </c>
      <c r="X88" s="122"/>
      <c r="Y88" s="125"/>
      <c r="Z88" s="51"/>
      <c r="AA88" s="56"/>
      <c r="AB88" s="51"/>
      <c r="AC88" s="56"/>
      <c r="AD88" s="54"/>
      <c r="AE88" s="21"/>
    </row>
    <row r="89" spans="1:31" s="20" customFormat="1" ht="11.25" customHeight="1">
      <c r="A89" s="50" t="s">
        <v>111</v>
      </c>
      <c r="B89" s="23"/>
      <c r="C89" s="127">
        <v>0.6118055555555556</v>
      </c>
      <c r="D89" s="114"/>
      <c r="E89" s="127">
        <v>0.63263888888888886</v>
      </c>
      <c r="F89" s="114"/>
      <c r="G89" s="127">
        <v>0.65347222222222223</v>
      </c>
      <c r="H89" s="114"/>
      <c r="I89" s="127">
        <v>0.6743055555555556</v>
      </c>
      <c r="J89" s="114"/>
      <c r="K89" s="127">
        <v>0.69513888888888886</v>
      </c>
      <c r="L89" s="114"/>
      <c r="M89" s="127">
        <v>0.71597222222222223</v>
      </c>
      <c r="N89" s="114"/>
      <c r="O89" s="127">
        <v>0.7368055555555556</v>
      </c>
      <c r="P89" s="114"/>
      <c r="Q89" s="127">
        <v>0.75763888888888886</v>
      </c>
      <c r="R89" s="114"/>
      <c r="S89" s="127">
        <v>0.77847222222222223</v>
      </c>
      <c r="T89" s="114"/>
      <c r="U89" s="127">
        <v>0.7993055555555556</v>
      </c>
      <c r="V89" s="114"/>
      <c r="W89" s="127">
        <v>0.82013888888888886</v>
      </c>
      <c r="X89" s="114"/>
      <c r="Y89" s="129"/>
      <c r="Z89" s="23"/>
      <c r="AA89" s="60"/>
      <c r="AB89" s="23"/>
      <c r="AC89" s="59"/>
      <c r="AD89" s="57"/>
      <c r="AE89" s="21"/>
    </row>
    <row r="90" spans="1:31" s="20" customFormat="1" ht="11.25" customHeight="1">
      <c r="A90" s="50" t="s">
        <v>114</v>
      </c>
      <c r="B90" s="24"/>
      <c r="C90" s="127">
        <v>0.61319444444444449</v>
      </c>
      <c r="D90" s="115"/>
      <c r="E90" s="127">
        <v>0.63402777777777775</v>
      </c>
      <c r="F90" s="115"/>
      <c r="G90" s="127">
        <v>0.65486111111111112</v>
      </c>
      <c r="H90" s="115"/>
      <c r="I90" s="127">
        <v>0.67569444444444438</v>
      </c>
      <c r="J90" s="115"/>
      <c r="K90" s="127">
        <v>0.69652777777777775</v>
      </c>
      <c r="L90" s="115"/>
      <c r="M90" s="127">
        <v>0.71736111111111101</v>
      </c>
      <c r="N90" s="115"/>
      <c r="O90" s="127">
        <v>0.73819444444444438</v>
      </c>
      <c r="P90" s="115"/>
      <c r="Q90" s="127">
        <v>0.75902777777777775</v>
      </c>
      <c r="R90" s="115"/>
      <c r="S90" s="127">
        <v>0.77986111111111101</v>
      </c>
      <c r="T90" s="115"/>
      <c r="U90" s="127">
        <v>0.80069444444444438</v>
      </c>
      <c r="V90" s="115"/>
      <c r="W90" s="127">
        <v>0.82152777777777775</v>
      </c>
      <c r="X90" s="115"/>
      <c r="Y90" s="129"/>
      <c r="Z90" s="24"/>
      <c r="AA90" s="60"/>
      <c r="AB90" s="24"/>
      <c r="AC90" s="59"/>
      <c r="AD90" s="57"/>
      <c r="AE90" s="21"/>
    </row>
    <row r="91" spans="1:31" s="20" customFormat="1" ht="11.25" customHeight="1">
      <c r="A91" s="48" t="s">
        <v>125</v>
      </c>
      <c r="B91" s="51"/>
      <c r="C91" s="124" t="s">
        <v>117</v>
      </c>
      <c r="D91" s="122"/>
      <c r="E91" s="124" t="s">
        <v>117</v>
      </c>
      <c r="F91" s="122"/>
      <c r="G91" s="124" t="s">
        <v>117</v>
      </c>
      <c r="H91" s="122"/>
      <c r="I91" s="124" t="s">
        <v>117</v>
      </c>
      <c r="J91" s="122"/>
      <c r="K91" s="124" t="s">
        <v>117</v>
      </c>
      <c r="L91" s="122"/>
      <c r="M91" s="124" t="s">
        <v>117</v>
      </c>
      <c r="N91" s="122"/>
      <c r="O91" s="124" t="s">
        <v>117</v>
      </c>
      <c r="P91" s="122"/>
      <c r="Q91" s="124" t="s">
        <v>117</v>
      </c>
      <c r="R91" s="122"/>
      <c r="S91" s="124" t="s">
        <v>117</v>
      </c>
      <c r="T91" s="122"/>
      <c r="U91" s="124" t="s">
        <v>117</v>
      </c>
      <c r="V91" s="122"/>
      <c r="W91" s="124" t="s">
        <v>117</v>
      </c>
      <c r="X91" s="122"/>
      <c r="Y91" s="125"/>
      <c r="Z91" s="51"/>
      <c r="AA91" s="56"/>
      <c r="AB91" s="51"/>
      <c r="AC91" s="56"/>
      <c r="AD91" s="54"/>
      <c r="AE91" s="21"/>
    </row>
    <row r="92" spans="1:31" s="20" customFormat="1" ht="11.25" customHeight="1">
      <c r="A92" s="50" t="s">
        <v>114</v>
      </c>
      <c r="B92" s="23"/>
      <c r="C92" s="127">
        <v>0.61319444444444449</v>
      </c>
      <c r="D92" s="114"/>
      <c r="E92" s="127">
        <v>0.63402777777777775</v>
      </c>
      <c r="F92" s="114"/>
      <c r="G92" s="127">
        <v>0.65486111111111112</v>
      </c>
      <c r="H92" s="114"/>
      <c r="I92" s="127">
        <v>0.67569444444444438</v>
      </c>
      <c r="J92" s="114"/>
      <c r="K92" s="127">
        <v>0.69652777777777775</v>
      </c>
      <c r="L92" s="114"/>
      <c r="M92" s="127">
        <v>0.71736111111111101</v>
      </c>
      <c r="N92" s="114"/>
      <c r="O92" s="127">
        <v>0.73819444444444438</v>
      </c>
      <c r="P92" s="114"/>
      <c r="Q92" s="127">
        <v>0.75902777777777775</v>
      </c>
      <c r="R92" s="114"/>
      <c r="S92" s="127">
        <v>0.77986111111111101</v>
      </c>
      <c r="T92" s="114"/>
      <c r="U92" s="127">
        <v>0.80069444444444438</v>
      </c>
      <c r="V92" s="114"/>
      <c r="W92" s="127">
        <v>0.82152777777777775</v>
      </c>
      <c r="X92" s="114"/>
      <c r="Y92" s="129"/>
      <c r="Z92" s="23"/>
      <c r="AA92" s="60"/>
      <c r="AB92" s="23"/>
      <c r="AC92" s="59"/>
      <c r="AD92" s="57"/>
      <c r="AE92" s="21"/>
    </row>
    <row r="93" spans="1:31" s="20" customFormat="1" ht="11.25" customHeight="1">
      <c r="A93" s="50" t="s">
        <v>108</v>
      </c>
      <c r="B93" s="23"/>
      <c r="C93" s="127">
        <v>0.61388888888888882</v>
      </c>
      <c r="D93" s="114"/>
      <c r="E93" s="127">
        <v>0.63472222222222219</v>
      </c>
      <c r="F93" s="114"/>
      <c r="G93" s="127">
        <v>0.65555555555555556</v>
      </c>
      <c r="H93" s="114"/>
      <c r="I93" s="127">
        <v>0.67638888888888893</v>
      </c>
      <c r="J93" s="114"/>
      <c r="K93" s="127">
        <v>0.6972222222222223</v>
      </c>
      <c r="L93" s="114"/>
      <c r="M93" s="127">
        <v>0.71805555555555556</v>
      </c>
      <c r="N93" s="114"/>
      <c r="O93" s="127">
        <v>0.73888888888888893</v>
      </c>
      <c r="P93" s="114"/>
      <c r="Q93" s="127">
        <v>0.7597222222222223</v>
      </c>
      <c r="R93" s="114"/>
      <c r="S93" s="127">
        <v>0.78055555555555556</v>
      </c>
      <c r="T93" s="114"/>
      <c r="U93" s="127">
        <v>0.80138888888888893</v>
      </c>
      <c r="V93" s="114"/>
      <c r="W93" s="127">
        <v>0.8222222222222223</v>
      </c>
      <c r="X93" s="114"/>
      <c r="Y93" s="129"/>
      <c r="Z93" s="23"/>
      <c r="AA93" s="60"/>
      <c r="AB93" s="23"/>
      <c r="AC93" s="59"/>
      <c r="AD93" s="57"/>
      <c r="AE93" s="21"/>
    </row>
    <row r="94" spans="1:31" s="20" customFormat="1" ht="11.25" customHeight="1">
      <c r="A94" s="50" t="s">
        <v>95</v>
      </c>
      <c r="B94" s="23"/>
      <c r="C94" s="127">
        <v>0.61597222222222225</v>
      </c>
      <c r="D94" s="114"/>
      <c r="E94" s="127">
        <v>0.63680555555555551</v>
      </c>
      <c r="F94" s="114"/>
      <c r="G94" s="127">
        <v>0.65763888888888888</v>
      </c>
      <c r="H94" s="114"/>
      <c r="I94" s="127">
        <v>0.67847222222222225</v>
      </c>
      <c r="J94" s="114"/>
      <c r="K94" s="127">
        <v>0.69930555555555562</v>
      </c>
      <c r="L94" s="114"/>
      <c r="M94" s="127">
        <v>0.72013888888888899</v>
      </c>
      <c r="N94" s="114"/>
      <c r="O94" s="127">
        <v>0.74097222222222225</v>
      </c>
      <c r="P94" s="114"/>
      <c r="Q94" s="127">
        <v>0.76180555555555562</v>
      </c>
      <c r="R94" s="114"/>
      <c r="S94" s="127">
        <v>0.78263888888888899</v>
      </c>
      <c r="T94" s="114"/>
      <c r="U94" s="127">
        <v>0.80347222222222225</v>
      </c>
      <c r="V94" s="114"/>
      <c r="W94" s="127">
        <v>0.82430555555555562</v>
      </c>
      <c r="X94" s="114"/>
      <c r="Y94" s="129"/>
      <c r="Z94" s="23"/>
      <c r="AA94" s="60"/>
      <c r="AB94" s="23"/>
      <c r="AC94" s="59"/>
      <c r="AD94" s="57"/>
      <c r="AE94" s="21"/>
    </row>
    <row r="95" spans="1:31" s="20" customFormat="1" ht="11.25" customHeight="1">
      <c r="A95" s="44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21"/>
    </row>
    <row r="96" spans="1:31" s="20" customFormat="1" ht="11.25" customHeight="1">
      <c r="A96" s="48" t="s">
        <v>127</v>
      </c>
      <c r="B96" s="51"/>
      <c r="C96" s="124" t="s">
        <v>94</v>
      </c>
      <c r="D96" s="122"/>
      <c r="E96" s="124" t="s">
        <v>94</v>
      </c>
      <c r="F96" s="122"/>
      <c r="G96" s="124" t="s">
        <v>94</v>
      </c>
      <c r="H96" s="122"/>
      <c r="I96" s="124" t="s">
        <v>94</v>
      </c>
      <c r="J96" s="122"/>
      <c r="K96" s="124" t="s">
        <v>94</v>
      </c>
      <c r="L96" s="122"/>
      <c r="M96" s="124" t="s">
        <v>94</v>
      </c>
      <c r="N96" s="122"/>
      <c r="O96" s="124" t="s">
        <v>94</v>
      </c>
      <c r="P96" s="122"/>
      <c r="Q96" s="124" t="s">
        <v>94</v>
      </c>
      <c r="R96" s="122"/>
      <c r="S96" s="124" t="s">
        <v>94</v>
      </c>
      <c r="T96" s="122"/>
      <c r="U96" s="124" t="s">
        <v>94</v>
      </c>
      <c r="V96" s="122"/>
      <c r="W96" s="124" t="s">
        <v>118</v>
      </c>
      <c r="X96" s="51"/>
      <c r="Y96" s="55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95</v>
      </c>
      <c r="B97" s="23"/>
      <c r="C97" s="127">
        <v>0.62013888888888891</v>
      </c>
      <c r="D97" s="114"/>
      <c r="E97" s="127">
        <v>0.64097222222222217</v>
      </c>
      <c r="F97" s="114"/>
      <c r="G97" s="127">
        <v>0.66180555555555554</v>
      </c>
      <c r="H97" s="114"/>
      <c r="I97" s="127">
        <v>0.68263888888888891</v>
      </c>
      <c r="J97" s="114"/>
      <c r="K97" s="127">
        <v>0.70347222222222217</v>
      </c>
      <c r="L97" s="114"/>
      <c r="M97" s="127">
        <v>0.72430555555555554</v>
      </c>
      <c r="N97" s="114"/>
      <c r="O97" s="127">
        <v>0.74513888888888891</v>
      </c>
      <c r="P97" s="114"/>
      <c r="Q97" s="127">
        <v>0.76597222222222217</v>
      </c>
      <c r="R97" s="114"/>
      <c r="S97" s="127">
        <v>0.78680555555555554</v>
      </c>
      <c r="T97" s="114"/>
      <c r="U97" s="127">
        <v>0.80763888888888891</v>
      </c>
      <c r="V97" s="114"/>
      <c r="W97" s="127">
        <v>0.82847222222222217</v>
      </c>
      <c r="X97" s="23"/>
      <c r="Y97" s="58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96</v>
      </c>
      <c r="B98" s="23"/>
      <c r="C98" s="127">
        <v>0.62222222222222223</v>
      </c>
      <c r="D98" s="114"/>
      <c r="E98" s="127">
        <v>0.6430555555555556</v>
      </c>
      <c r="F98" s="114"/>
      <c r="G98" s="127">
        <v>0.66388888888888886</v>
      </c>
      <c r="H98" s="114"/>
      <c r="I98" s="127">
        <v>0.68472222222222223</v>
      </c>
      <c r="J98" s="114"/>
      <c r="K98" s="127">
        <v>0.7055555555555556</v>
      </c>
      <c r="L98" s="114"/>
      <c r="M98" s="127">
        <v>0.72638888888888886</v>
      </c>
      <c r="N98" s="114"/>
      <c r="O98" s="127">
        <v>0.74722222222222223</v>
      </c>
      <c r="P98" s="114"/>
      <c r="Q98" s="127">
        <v>0.7680555555555556</v>
      </c>
      <c r="R98" s="114"/>
      <c r="S98" s="127">
        <v>0.78888888888888886</v>
      </c>
      <c r="T98" s="114"/>
      <c r="U98" s="127">
        <v>0.80972222222222223</v>
      </c>
      <c r="V98" s="114"/>
      <c r="W98" s="127">
        <v>0.8305555555555556</v>
      </c>
      <c r="X98" s="23"/>
      <c r="Y98" s="58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97</v>
      </c>
      <c r="B99" s="23"/>
      <c r="C99" s="127">
        <v>0.62291666666666667</v>
      </c>
      <c r="D99" s="114"/>
      <c r="E99" s="127">
        <v>0.64374999999999993</v>
      </c>
      <c r="F99" s="114"/>
      <c r="G99" s="127">
        <v>0.6645833333333333</v>
      </c>
      <c r="H99" s="114"/>
      <c r="I99" s="127">
        <v>0.68541666666666667</v>
      </c>
      <c r="J99" s="114"/>
      <c r="K99" s="127">
        <v>0.70624999999999993</v>
      </c>
      <c r="L99" s="114"/>
      <c r="M99" s="127">
        <v>0.7270833333333333</v>
      </c>
      <c r="N99" s="114"/>
      <c r="O99" s="127">
        <v>0.74791666666666667</v>
      </c>
      <c r="P99" s="114"/>
      <c r="Q99" s="127">
        <v>0.76874999999999993</v>
      </c>
      <c r="R99" s="114"/>
      <c r="S99" s="127">
        <v>0.7895833333333333</v>
      </c>
      <c r="T99" s="114"/>
      <c r="U99" s="127">
        <v>0.81041666666666667</v>
      </c>
      <c r="V99" s="114"/>
      <c r="W99" s="127">
        <v>0.83124999999999993</v>
      </c>
      <c r="X99" s="23"/>
      <c r="Y99" s="58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98</v>
      </c>
      <c r="B100" s="23"/>
      <c r="C100" s="127">
        <v>0.62361111111111112</v>
      </c>
      <c r="D100" s="114"/>
      <c r="E100" s="127">
        <v>0.64444444444444449</v>
      </c>
      <c r="F100" s="114"/>
      <c r="G100" s="127">
        <v>0.66527777777777775</v>
      </c>
      <c r="H100" s="114"/>
      <c r="I100" s="127">
        <v>0.68611111111111101</v>
      </c>
      <c r="J100" s="114"/>
      <c r="K100" s="127">
        <v>0.70694444444444438</v>
      </c>
      <c r="L100" s="114"/>
      <c r="M100" s="127">
        <v>0.72777777777777775</v>
      </c>
      <c r="N100" s="114"/>
      <c r="O100" s="127">
        <v>0.74861111111111101</v>
      </c>
      <c r="P100" s="114"/>
      <c r="Q100" s="127">
        <v>0.76944444444444438</v>
      </c>
      <c r="R100" s="114"/>
      <c r="S100" s="127">
        <v>0.79027777777777775</v>
      </c>
      <c r="T100" s="114"/>
      <c r="U100" s="127">
        <v>0.81111111111111101</v>
      </c>
      <c r="V100" s="114"/>
      <c r="W100" s="127">
        <v>0.83194444444444438</v>
      </c>
      <c r="X100" s="23"/>
      <c r="Y100" s="58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99</v>
      </c>
      <c r="B101" s="23"/>
      <c r="C101" s="127">
        <v>0.625</v>
      </c>
      <c r="D101" s="114"/>
      <c r="E101" s="127">
        <v>0.64583333333333337</v>
      </c>
      <c r="F101" s="114"/>
      <c r="G101" s="127">
        <v>0.66666666666666663</v>
      </c>
      <c r="H101" s="114"/>
      <c r="I101" s="127">
        <v>0.6875</v>
      </c>
      <c r="J101" s="114"/>
      <c r="K101" s="127">
        <v>0.70833333333333337</v>
      </c>
      <c r="L101" s="114"/>
      <c r="M101" s="127">
        <v>0.72916666666666663</v>
      </c>
      <c r="N101" s="114"/>
      <c r="O101" s="127">
        <v>0.75</v>
      </c>
      <c r="P101" s="114"/>
      <c r="Q101" s="127">
        <v>0.77083333333333337</v>
      </c>
      <c r="R101" s="114"/>
      <c r="S101" s="127">
        <v>0.79166666666666663</v>
      </c>
      <c r="T101" s="114"/>
      <c r="U101" s="127">
        <v>0.8125</v>
      </c>
      <c r="V101" s="114"/>
      <c r="W101" s="127">
        <v>0.83333333333333337</v>
      </c>
      <c r="X101" s="23"/>
      <c r="Y101" s="58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100</v>
      </c>
      <c r="B102" s="24"/>
      <c r="C102" s="129" t="s">
        <v>101</v>
      </c>
      <c r="D102" s="115"/>
      <c r="E102" s="129" t="s">
        <v>101</v>
      </c>
      <c r="F102" s="115"/>
      <c r="G102" s="129" t="s">
        <v>101</v>
      </c>
      <c r="H102" s="115"/>
      <c r="I102" s="129" t="s">
        <v>101</v>
      </c>
      <c r="J102" s="115"/>
      <c r="K102" s="129" t="s">
        <v>101</v>
      </c>
      <c r="L102" s="115"/>
      <c r="M102" s="129" t="s">
        <v>101</v>
      </c>
      <c r="N102" s="115"/>
      <c r="O102" s="129" t="s">
        <v>101</v>
      </c>
      <c r="P102" s="115"/>
      <c r="Q102" s="129" t="s">
        <v>101</v>
      </c>
      <c r="R102" s="115"/>
      <c r="S102" s="129" t="s">
        <v>101</v>
      </c>
      <c r="T102" s="115"/>
      <c r="U102" s="129" t="s">
        <v>101</v>
      </c>
      <c r="V102" s="115"/>
      <c r="W102" s="127">
        <v>0.8340277777777777</v>
      </c>
      <c r="X102" s="24"/>
      <c r="Y102" s="58"/>
      <c r="Z102" s="24"/>
      <c r="AA102" s="59"/>
      <c r="AB102" s="24"/>
      <c r="AC102" s="59"/>
      <c r="AD102" s="57"/>
      <c r="AE102" s="21"/>
    </row>
    <row r="103" spans="1:31" s="20" customFormat="1" ht="11.25" customHeight="1">
      <c r="A103" s="44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21"/>
    </row>
    <row r="104" spans="1:31" s="112" customFormat="1" ht="11.25" customHeight="1">
      <c r="A104" s="120" t="s">
        <v>127</v>
      </c>
      <c r="B104" s="122"/>
      <c r="C104" s="124" t="s">
        <v>119</v>
      </c>
      <c r="D104" s="122"/>
      <c r="E104" s="124" t="s">
        <v>112</v>
      </c>
      <c r="F104" s="122"/>
      <c r="G104" s="124" t="s">
        <v>102</v>
      </c>
      <c r="H104" s="122"/>
      <c r="I104" s="124" t="s">
        <v>102</v>
      </c>
      <c r="J104" s="122"/>
      <c r="K104" s="124" t="s">
        <v>102</v>
      </c>
      <c r="L104" s="122"/>
      <c r="M104" s="124" t="s">
        <v>102</v>
      </c>
      <c r="N104" s="122"/>
      <c r="O104" s="124" t="s">
        <v>102</v>
      </c>
      <c r="P104" s="122"/>
      <c r="Q104" s="124" t="s">
        <v>102</v>
      </c>
      <c r="R104" s="122"/>
      <c r="S104" s="124" t="s">
        <v>102</v>
      </c>
      <c r="T104" s="122"/>
      <c r="U104" s="124" t="s">
        <v>102</v>
      </c>
      <c r="V104" s="122"/>
      <c r="W104" s="124" t="s">
        <v>102</v>
      </c>
      <c r="X104" s="122"/>
      <c r="Y104" s="125"/>
      <c r="Z104" s="122"/>
      <c r="AA104" s="125"/>
      <c r="AB104" s="122"/>
      <c r="AC104" s="125"/>
      <c r="AD104" s="123"/>
      <c r="AE104" s="113"/>
    </row>
    <row r="105" spans="1:31" s="112" customFormat="1" ht="11.25" customHeight="1">
      <c r="A105" s="121" t="s">
        <v>99</v>
      </c>
      <c r="B105" s="114"/>
      <c r="C105" s="129" t="s">
        <v>101</v>
      </c>
      <c r="D105" s="114"/>
      <c r="E105" s="127">
        <v>0.84861111111111109</v>
      </c>
      <c r="F105" s="114"/>
      <c r="G105" s="129" t="s">
        <v>101</v>
      </c>
      <c r="H105" s="114"/>
      <c r="I105" s="129" t="s">
        <v>101</v>
      </c>
      <c r="J105" s="114"/>
      <c r="K105" s="129" t="s">
        <v>101</v>
      </c>
      <c r="L105" s="114"/>
      <c r="M105" s="129" t="s">
        <v>101</v>
      </c>
      <c r="N105" s="114"/>
      <c r="O105" s="129" t="s">
        <v>101</v>
      </c>
      <c r="P105" s="114"/>
      <c r="Q105" s="129" t="s">
        <v>101</v>
      </c>
      <c r="R105" s="114"/>
      <c r="S105" s="129" t="s">
        <v>101</v>
      </c>
      <c r="T105" s="114"/>
      <c r="U105" s="129" t="s">
        <v>101</v>
      </c>
      <c r="V105" s="114"/>
      <c r="W105" s="129" t="s">
        <v>101</v>
      </c>
      <c r="X105" s="114"/>
      <c r="Y105" s="128"/>
      <c r="Z105" s="114"/>
      <c r="AA105" s="128"/>
      <c r="AB105" s="114"/>
      <c r="AC105" s="128"/>
      <c r="AD105" s="126"/>
      <c r="AE105" s="113"/>
    </row>
    <row r="106" spans="1:31" s="112" customFormat="1" ht="11.25" customHeight="1">
      <c r="A106" s="121" t="s">
        <v>100</v>
      </c>
      <c r="B106" s="114"/>
      <c r="C106" s="127">
        <v>0.8340277777777777</v>
      </c>
      <c r="D106" s="114"/>
      <c r="E106" s="127">
        <v>0.84930555555555554</v>
      </c>
      <c r="F106" s="114"/>
      <c r="G106" s="127">
        <v>0.86249999999999993</v>
      </c>
      <c r="H106" s="114"/>
      <c r="I106" s="127">
        <v>0.8833333333333333</v>
      </c>
      <c r="J106" s="114"/>
      <c r="K106" s="127">
        <v>0.90416666666666667</v>
      </c>
      <c r="L106" s="114"/>
      <c r="M106" s="127">
        <v>0.92499999999999993</v>
      </c>
      <c r="N106" s="114"/>
      <c r="O106" s="127">
        <v>0.9458333333333333</v>
      </c>
      <c r="P106" s="114"/>
      <c r="Q106" s="127">
        <v>0.96666666666666667</v>
      </c>
      <c r="R106" s="114"/>
      <c r="S106" s="127">
        <v>0.98749999999999993</v>
      </c>
      <c r="T106" s="114"/>
      <c r="U106" s="127">
        <v>8.3333333333333332E-3</v>
      </c>
      <c r="V106" s="114"/>
      <c r="W106" s="127">
        <v>2.9166666666666664E-2</v>
      </c>
      <c r="X106" s="114"/>
      <c r="Y106" s="128"/>
      <c r="Z106" s="114"/>
      <c r="AA106" s="128"/>
      <c r="AB106" s="114"/>
      <c r="AC106" s="128"/>
      <c r="AD106" s="126"/>
      <c r="AE106" s="113"/>
    </row>
    <row r="107" spans="1:31" s="112" customFormat="1" ht="11.25" customHeight="1">
      <c r="A107" s="121" t="s">
        <v>104</v>
      </c>
      <c r="B107" s="114"/>
      <c r="C107" s="127">
        <v>0.8354166666666667</v>
      </c>
      <c r="D107" s="114"/>
      <c r="E107" s="127">
        <v>0.85069444444444453</v>
      </c>
      <c r="F107" s="114"/>
      <c r="G107" s="127">
        <v>0.86388888888888893</v>
      </c>
      <c r="H107" s="114"/>
      <c r="I107" s="127">
        <v>0.8847222222222223</v>
      </c>
      <c r="J107" s="114"/>
      <c r="K107" s="127">
        <v>0.90555555555555556</v>
      </c>
      <c r="L107" s="114"/>
      <c r="M107" s="127">
        <v>0.92638888888888893</v>
      </c>
      <c r="N107" s="114"/>
      <c r="O107" s="127">
        <v>0.9472222222222223</v>
      </c>
      <c r="P107" s="114"/>
      <c r="Q107" s="127">
        <v>0.96805555555555556</v>
      </c>
      <c r="R107" s="114"/>
      <c r="S107" s="127">
        <v>0.98888888888888893</v>
      </c>
      <c r="T107" s="114"/>
      <c r="U107" s="127">
        <v>9.7222222222222224E-3</v>
      </c>
      <c r="V107" s="114"/>
      <c r="W107" s="127">
        <v>3.0555555555555555E-2</v>
      </c>
      <c r="X107" s="114"/>
      <c r="Y107" s="128"/>
      <c r="Z107" s="114"/>
      <c r="AA107" s="128"/>
      <c r="AB107" s="114"/>
      <c r="AC107" s="128"/>
      <c r="AD107" s="126"/>
      <c r="AE107" s="113"/>
    </row>
    <row r="108" spans="1:31" s="112" customFormat="1" ht="11.25" customHeight="1">
      <c r="A108" s="121" t="s">
        <v>105</v>
      </c>
      <c r="B108" s="114"/>
      <c r="C108" s="127">
        <v>0.83611111111111114</v>
      </c>
      <c r="D108" s="114"/>
      <c r="E108" s="127">
        <v>0.85138888888888886</v>
      </c>
      <c r="F108" s="114"/>
      <c r="G108" s="127">
        <v>0.86458333333333337</v>
      </c>
      <c r="H108" s="114"/>
      <c r="I108" s="127">
        <v>0.88541666666666663</v>
      </c>
      <c r="J108" s="114"/>
      <c r="K108" s="127">
        <v>0.90625</v>
      </c>
      <c r="L108" s="114"/>
      <c r="M108" s="127">
        <v>0.92708333333333337</v>
      </c>
      <c r="N108" s="114"/>
      <c r="O108" s="127">
        <v>0.94791666666666663</v>
      </c>
      <c r="P108" s="114"/>
      <c r="Q108" s="127">
        <v>0.96875</v>
      </c>
      <c r="R108" s="114"/>
      <c r="S108" s="127">
        <v>0.98958333333333337</v>
      </c>
      <c r="T108" s="114"/>
      <c r="U108" s="127">
        <v>1.0416666666666666E-2</v>
      </c>
      <c r="V108" s="114"/>
      <c r="W108" s="127">
        <v>3.125E-2</v>
      </c>
      <c r="X108" s="114"/>
      <c r="Y108" s="128"/>
      <c r="Z108" s="114"/>
      <c r="AA108" s="128"/>
      <c r="AB108" s="114"/>
      <c r="AC108" s="128"/>
      <c r="AD108" s="126"/>
      <c r="AE108" s="113"/>
    </row>
    <row r="109" spans="1:31" s="112" customFormat="1" ht="11.25" customHeight="1">
      <c r="A109" s="121" t="s">
        <v>106</v>
      </c>
      <c r="B109" s="114"/>
      <c r="C109" s="129" t="s">
        <v>101</v>
      </c>
      <c r="D109" s="114"/>
      <c r="E109" s="127">
        <v>0.85277777777777775</v>
      </c>
      <c r="F109" s="114"/>
      <c r="G109" s="127">
        <v>0.86597222222222225</v>
      </c>
      <c r="H109" s="114"/>
      <c r="I109" s="127">
        <v>0.88680555555555562</v>
      </c>
      <c r="J109" s="114"/>
      <c r="K109" s="127">
        <v>0.90763888888888899</v>
      </c>
      <c r="L109" s="114"/>
      <c r="M109" s="127">
        <v>0.92847222222222225</v>
      </c>
      <c r="N109" s="114"/>
      <c r="O109" s="127">
        <v>0.94930555555555562</v>
      </c>
      <c r="P109" s="114"/>
      <c r="Q109" s="127">
        <v>0.97013888888888899</v>
      </c>
      <c r="R109" s="114"/>
      <c r="S109" s="127">
        <v>0.99097222222222225</v>
      </c>
      <c r="T109" s="114"/>
      <c r="U109" s="127">
        <v>1.1805555555555555E-2</v>
      </c>
      <c r="V109" s="114"/>
      <c r="W109" s="127">
        <v>3.2638888888888891E-2</v>
      </c>
      <c r="X109" s="114"/>
      <c r="Y109" s="128"/>
      <c r="Z109" s="114"/>
      <c r="AA109" s="128"/>
      <c r="AB109" s="114"/>
      <c r="AC109" s="128"/>
      <c r="AD109" s="126"/>
      <c r="AE109" s="113"/>
    </row>
    <row r="110" spans="1:31" s="112" customFormat="1" ht="11.25" customHeight="1">
      <c r="A110" s="121" t="s">
        <v>107</v>
      </c>
      <c r="B110" s="114"/>
      <c r="C110" s="129" t="s">
        <v>101</v>
      </c>
      <c r="D110" s="114"/>
      <c r="E110" s="127">
        <v>0.8534722222222223</v>
      </c>
      <c r="F110" s="114"/>
      <c r="G110" s="127">
        <v>0.8666666666666667</v>
      </c>
      <c r="H110" s="114"/>
      <c r="I110" s="127">
        <v>0.88750000000000007</v>
      </c>
      <c r="J110" s="114"/>
      <c r="K110" s="127">
        <v>0.90833333333333333</v>
      </c>
      <c r="L110" s="114"/>
      <c r="M110" s="127">
        <v>0.9291666666666667</v>
      </c>
      <c r="N110" s="114"/>
      <c r="O110" s="127">
        <v>0.95000000000000007</v>
      </c>
      <c r="P110" s="114"/>
      <c r="Q110" s="127">
        <v>0.97083333333333333</v>
      </c>
      <c r="R110" s="114"/>
      <c r="S110" s="127">
        <v>0.9916666666666667</v>
      </c>
      <c r="T110" s="114"/>
      <c r="U110" s="127">
        <v>1.2499999999999999E-2</v>
      </c>
      <c r="V110" s="114"/>
      <c r="W110" s="127">
        <v>3.3333333333333333E-2</v>
      </c>
      <c r="X110" s="114"/>
      <c r="Y110" s="128"/>
      <c r="Z110" s="114"/>
      <c r="AA110" s="128"/>
      <c r="AB110" s="114"/>
      <c r="AC110" s="128"/>
      <c r="AD110" s="126"/>
      <c r="AE110" s="113"/>
    </row>
    <row r="111" spans="1:31" s="112" customFormat="1" ht="11.25" customHeight="1">
      <c r="A111" s="121" t="s">
        <v>108</v>
      </c>
      <c r="B111" s="114"/>
      <c r="C111" s="129" t="s">
        <v>101</v>
      </c>
      <c r="D111" s="114"/>
      <c r="E111" s="127">
        <v>0.85416666666666663</v>
      </c>
      <c r="F111" s="114"/>
      <c r="G111" s="127">
        <v>0.86736111111111114</v>
      </c>
      <c r="H111" s="114"/>
      <c r="I111" s="127">
        <v>0.8881944444444444</v>
      </c>
      <c r="J111" s="114"/>
      <c r="K111" s="127">
        <v>0.90902777777777777</v>
      </c>
      <c r="L111" s="114"/>
      <c r="M111" s="127">
        <v>0.92986111111111114</v>
      </c>
      <c r="N111" s="114"/>
      <c r="O111" s="127">
        <v>0.9506944444444444</v>
      </c>
      <c r="P111" s="114"/>
      <c r="Q111" s="127">
        <v>0.97152777777777777</v>
      </c>
      <c r="R111" s="114"/>
      <c r="S111" s="127">
        <v>0.99236111111111114</v>
      </c>
      <c r="T111" s="114"/>
      <c r="U111" s="127">
        <v>1.3194444444444444E-2</v>
      </c>
      <c r="V111" s="114"/>
      <c r="W111" s="127">
        <v>3.4027777777777775E-2</v>
      </c>
      <c r="X111" s="114"/>
      <c r="Y111" s="128"/>
      <c r="Z111" s="114"/>
      <c r="AA111" s="128"/>
      <c r="AB111" s="114"/>
      <c r="AC111" s="128"/>
      <c r="AD111" s="126"/>
      <c r="AE111" s="113"/>
    </row>
    <row r="112" spans="1:31" s="112" customFormat="1" ht="11.25" customHeight="1">
      <c r="A112" s="121" t="s">
        <v>95</v>
      </c>
      <c r="B112" s="114"/>
      <c r="C112" s="129" t="s">
        <v>101</v>
      </c>
      <c r="D112" s="114"/>
      <c r="E112" s="127">
        <v>0.85555555555555562</v>
      </c>
      <c r="F112" s="114"/>
      <c r="G112" s="127">
        <v>0.86875000000000002</v>
      </c>
      <c r="H112" s="114"/>
      <c r="I112" s="127">
        <v>0.88958333333333339</v>
      </c>
      <c r="J112" s="114"/>
      <c r="K112" s="127">
        <v>0.91041666666666676</v>
      </c>
      <c r="L112" s="114"/>
      <c r="M112" s="127">
        <v>0.93125000000000002</v>
      </c>
      <c r="N112" s="114"/>
      <c r="O112" s="127">
        <v>0.95208333333333339</v>
      </c>
      <c r="P112" s="114"/>
      <c r="Q112" s="127">
        <v>0.97291666666666676</v>
      </c>
      <c r="R112" s="114"/>
      <c r="S112" s="127">
        <v>0.99375000000000002</v>
      </c>
      <c r="T112" s="114"/>
      <c r="U112" s="127">
        <v>1.4583333333333332E-2</v>
      </c>
      <c r="V112" s="114"/>
      <c r="W112" s="127">
        <v>3.5416666666666666E-2</v>
      </c>
      <c r="X112" s="114"/>
      <c r="Y112" s="128"/>
      <c r="Z112" s="114"/>
      <c r="AA112" s="128"/>
      <c r="AB112" s="114"/>
      <c r="AC112" s="128"/>
      <c r="AD112" s="126"/>
      <c r="AE112" s="113"/>
    </row>
    <row r="113" spans="1:31" s="20" customFormat="1" ht="11.25" customHeight="1">
      <c r="A113" s="53" t="s">
        <v>128</v>
      </c>
      <c r="B113" s="51"/>
      <c r="C113" s="124" t="s">
        <v>129</v>
      </c>
      <c r="D113" s="122"/>
      <c r="E113" s="124" t="s">
        <v>93</v>
      </c>
      <c r="F113" s="122"/>
      <c r="G113" s="124" t="s">
        <v>93</v>
      </c>
      <c r="H113" s="122"/>
      <c r="I113" s="124" t="s">
        <v>93</v>
      </c>
      <c r="J113" s="122"/>
      <c r="K113" s="124" t="s">
        <v>93</v>
      </c>
      <c r="L113" s="122"/>
      <c r="M113" s="124" t="s">
        <v>93</v>
      </c>
      <c r="N113" s="122"/>
      <c r="O113" s="124" t="s">
        <v>93</v>
      </c>
      <c r="P113" s="122"/>
      <c r="Q113" s="124" t="s">
        <v>93</v>
      </c>
      <c r="R113" s="122"/>
      <c r="S113" s="124" t="s">
        <v>93</v>
      </c>
      <c r="T113" s="122"/>
      <c r="U113" s="124" t="s">
        <v>93</v>
      </c>
      <c r="V113" s="51"/>
      <c r="W113" s="55"/>
      <c r="X113" s="51"/>
      <c r="Y113" s="56"/>
      <c r="Z113" s="51"/>
      <c r="AA113" s="56"/>
      <c r="AB113" s="51"/>
      <c r="AC113" s="56"/>
      <c r="AD113" s="54"/>
      <c r="AE113" s="21"/>
    </row>
    <row r="114" spans="1:31" s="20" customFormat="1" ht="11.25" customHeight="1">
      <c r="A114" s="50" t="s">
        <v>95</v>
      </c>
      <c r="B114" s="23"/>
      <c r="C114" s="129" t="s">
        <v>101</v>
      </c>
      <c r="D114" s="114"/>
      <c r="E114" s="127">
        <v>0.8569444444444444</v>
      </c>
      <c r="F114" s="114"/>
      <c r="G114" s="127">
        <v>0.87777777777777777</v>
      </c>
      <c r="H114" s="114"/>
      <c r="I114" s="127">
        <v>0.89861111111111114</v>
      </c>
      <c r="J114" s="114"/>
      <c r="K114" s="127">
        <v>0.9194444444444444</v>
      </c>
      <c r="L114" s="114"/>
      <c r="M114" s="127">
        <v>0.94027777777777777</v>
      </c>
      <c r="N114" s="114"/>
      <c r="O114" s="127">
        <v>0.96111111111111114</v>
      </c>
      <c r="P114" s="114"/>
      <c r="Q114" s="127">
        <v>0.9819444444444444</v>
      </c>
      <c r="R114" s="114"/>
      <c r="S114" s="127">
        <v>2.7777777777777779E-3</v>
      </c>
      <c r="T114" s="114"/>
      <c r="U114" s="127">
        <v>2.361111111111111E-2</v>
      </c>
      <c r="V114" s="23"/>
      <c r="W114" s="58" t="s">
        <v>101</v>
      </c>
      <c r="X114" s="23"/>
      <c r="Y114" s="60"/>
      <c r="Z114" s="23"/>
      <c r="AA114" s="59"/>
      <c r="AB114" s="23"/>
      <c r="AC114" s="59"/>
      <c r="AD114" s="57"/>
      <c r="AE114" s="21"/>
    </row>
    <row r="115" spans="1:31" s="20" customFormat="1" ht="11.25" customHeight="1">
      <c r="A115" s="50" t="s">
        <v>96</v>
      </c>
      <c r="B115" s="23"/>
      <c r="C115" s="129" t="s">
        <v>101</v>
      </c>
      <c r="D115" s="114"/>
      <c r="E115" s="127">
        <v>0.85902777777777783</v>
      </c>
      <c r="F115" s="114"/>
      <c r="G115" s="127">
        <v>0.87986111111111109</v>
      </c>
      <c r="H115" s="114"/>
      <c r="I115" s="127">
        <v>0.90069444444444446</v>
      </c>
      <c r="J115" s="114"/>
      <c r="K115" s="127">
        <v>0.92152777777777783</v>
      </c>
      <c r="L115" s="114"/>
      <c r="M115" s="127">
        <v>0.94236111111111109</v>
      </c>
      <c r="N115" s="114"/>
      <c r="O115" s="127">
        <v>0.96319444444444446</v>
      </c>
      <c r="P115" s="114"/>
      <c r="Q115" s="127">
        <v>0.98402777777777783</v>
      </c>
      <c r="R115" s="114"/>
      <c r="S115" s="127">
        <v>4.8611111111111112E-3</v>
      </c>
      <c r="T115" s="114"/>
      <c r="U115" s="127">
        <v>2.5694444444444447E-2</v>
      </c>
      <c r="V115" s="23"/>
      <c r="W115" s="58" t="s">
        <v>101</v>
      </c>
      <c r="X115" s="23"/>
      <c r="Y115" s="60"/>
      <c r="Z115" s="23"/>
      <c r="AA115" s="59"/>
      <c r="AB115" s="23"/>
      <c r="AC115" s="59"/>
      <c r="AD115" s="57"/>
      <c r="AE115" s="21"/>
    </row>
    <row r="116" spans="1:31" s="20" customFormat="1" ht="11.25" customHeight="1">
      <c r="A116" s="50" t="s">
        <v>97</v>
      </c>
      <c r="B116" s="23"/>
      <c r="C116" s="129" t="s">
        <v>101</v>
      </c>
      <c r="D116" s="114"/>
      <c r="E116" s="127">
        <v>0.85972222222222217</v>
      </c>
      <c r="F116" s="114"/>
      <c r="G116" s="127">
        <v>0.88055555555555554</v>
      </c>
      <c r="H116" s="114"/>
      <c r="I116" s="127">
        <v>0.90138888888888891</v>
      </c>
      <c r="J116" s="114"/>
      <c r="K116" s="127">
        <v>0.92222222222222217</v>
      </c>
      <c r="L116" s="114"/>
      <c r="M116" s="127">
        <v>0.94305555555555554</v>
      </c>
      <c r="N116" s="114"/>
      <c r="O116" s="127">
        <v>0.96388888888888891</v>
      </c>
      <c r="P116" s="114"/>
      <c r="Q116" s="127">
        <v>0.98472222222222217</v>
      </c>
      <c r="R116" s="114"/>
      <c r="S116" s="127">
        <v>5.5555555555555558E-3</v>
      </c>
      <c r="T116" s="114"/>
      <c r="U116" s="127">
        <v>2.6388888888888889E-2</v>
      </c>
      <c r="V116" s="23"/>
      <c r="W116" s="58" t="s">
        <v>101</v>
      </c>
      <c r="X116" s="23"/>
      <c r="Y116" s="60"/>
      <c r="Z116" s="23"/>
      <c r="AA116" s="59"/>
      <c r="AB116" s="23"/>
      <c r="AC116" s="59"/>
      <c r="AD116" s="57"/>
      <c r="AE116" s="21"/>
    </row>
    <row r="117" spans="1:31" s="20" customFormat="1" ht="11.25" customHeight="1">
      <c r="A117" s="50" t="s">
        <v>98</v>
      </c>
      <c r="B117" s="23"/>
      <c r="C117" s="129" t="s">
        <v>101</v>
      </c>
      <c r="D117" s="114"/>
      <c r="E117" s="127">
        <v>0.86041666666666661</v>
      </c>
      <c r="F117" s="114"/>
      <c r="G117" s="127">
        <v>0.88124999999999998</v>
      </c>
      <c r="H117" s="114"/>
      <c r="I117" s="127">
        <v>0.90208333333333324</v>
      </c>
      <c r="J117" s="114"/>
      <c r="K117" s="127">
        <v>0.92291666666666661</v>
      </c>
      <c r="L117" s="114"/>
      <c r="M117" s="127">
        <v>0.94374999999999998</v>
      </c>
      <c r="N117" s="114"/>
      <c r="O117" s="127">
        <v>0.96458333333333324</v>
      </c>
      <c r="P117" s="114"/>
      <c r="Q117" s="127">
        <v>0.98541666666666661</v>
      </c>
      <c r="R117" s="114"/>
      <c r="S117" s="127">
        <v>6.2499999999999995E-3</v>
      </c>
      <c r="T117" s="114"/>
      <c r="U117" s="127">
        <v>2.7083333333333334E-2</v>
      </c>
      <c r="V117" s="23"/>
      <c r="W117" s="58" t="s">
        <v>101</v>
      </c>
      <c r="X117" s="23"/>
      <c r="Y117" s="60"/>
      <c r="Z117" s="23"/>
      <c r="AA117" s="59"/>
      <c r="AB117" s="23"/>
      <c r="AC117" s="59"/>
      <c r="AD117" s="57"/>
      <c r="AE117" s="21"/>
    </row>
    <row r="118" spans="1:31" s="112" customFormat="1" ht="11.25" customHeight="1">
      <c r="A118" s="121" t="s">
        <v>105</v>
      </c>
      <c r="B118" s="114"/>
      <c r="C118" s="127" t="s">
        <v>177</v>
      </c>
      <c r="D118" s="114"/>
      <c r="E118" s="129" t="s">
        <v>101</v>
      </c>
      <c r="F118" s="114"/>
      <c r="G118" s="129" t="s">
        <v>101</v>
      </c>
      <c r="H118" s="114"/>
      <c r="I118" s="129" t="s">
        <v>101</v>
      </c>
      <c r="J118" s="114"/>
      <c r="K118" s="129" t="s">
        <v>101</v>
      </c>
      <c r="L118" s="114"/>
      <c r="M118" s="129" t="s">
        <v>101</v>
      </c>
      <c r="N118" s="114"/>
      <c r="O118" s="129" t="s">
        <v>101</v>
      </c>
      <c r="P118" s="114"/>
      <c r="Q118" s="129" t="s">
        <v>101</v>
      </c>
      <c r="R118" s="114"/>
      <c r="S118" s="129" t="s">
        <v>101</v>
      </c>
      <c r="T118" s="114"/>
      <c r="U118" s="129" t="s">
        <v>101</v>
      </c>
      <c r="V118" s="114"/>
      <c r="W118" s="129" t="s">
        <v>101</v>
      </c>
      <c r="X118" s="114"/>
      <c r="Y118" s="129"/>
      <c r="Z118" s="114"/>
      <c r="AA118" s="129"/>
      <c r="AB118" s="114"/>
      <c r="AC118" s="129"/>
      <c r="AD118" s="126"/>
      <c r="AE118" s="113"/>
    </row>
    <row r="119" spans="1:31" s="20" customFormat="1" ht="11.25" customHeight="1">
      <c r="A119" s="50" t="s">
        <v>99</v>
      </c>
      <c r="B119" s="23"/>
      <c r="C119" s="127">
        <v>0.84027777777777779</v>
      </c>
      <c r="D119" s="114"/>
      <c r="E119" s="127">
        <v>0.8618055555555556</v>
      </c>
      <c r="F119" s="114"/>
      <c r="G119" s="127">
        <v>0.88263888888888886</v>
      </c>
      <c r="H119" s="114"/>
      <c r="I119" s="127">
        <v>0.90347222222222223</v>
      </c>
      <c r="J119" s="114"/>
      <c r="K119" s="127">
        <v>0.9243055555555556</v>
      </c>
      <c r="L119" s="114"/>
      <c r="M119" s="127">
        <v>0.94513888888888886</v>
      </c>
      <c r="N119" s="114"/>
      <c r="O119" s="127">
        <v>0.96597222222222223</v>
      </c>
      <c r="P119" s="114"/>
      <c r="Q119" s="127">
        <v>0.9868055555555556</v>
      </c>
      <c r="R119" s="114"/>
      <c r="S119" s="127">
        <v>7.6388888888888886E-3</v>
      </c>
      <c r="T119" s="114"/>
      <c r="U119" s="127">
        <v>2.8472222222222222E-2</v>
      </c>
      <c r="V119" s="23"/>
      <c r="W119" s="58" t="s">
        <v>101</v>
      </c>
      <c r="X119" s="23"/>
      <c r="Y119" s="60"/>
      <c r="Z119" s="23"/>
      <c r="AA119" s="59"/>
      <c r="AB119" s="23"/>
      <c r="AC119" s="59"/>
      <c r="AD119" s="57"/>
      <c r="AE119" s="21"/>
    </row>
    <row r="120" spans="1:31" s="20" customFormat="1" ht="11.25" customHeight="1">
      <c r="A120" s="50" t="s">
        <v>100</v>
      </c>
      <c r="B120" s="24"/>
      <c r="C120" s="129" t="s">
        <v>101</v>
      </c>
      <c r="D120" s="115"/>
      <c r="E120" s="127">
        <v>0.86249999999999993</v>
      </c>
      <c r="F120" s="115"/>
      <c r="G120" s="127">
        <v>0.8833333333333333</v>
      </c>
      <c r="H120" s="115"/>
      <c r="I120" s="127">
        <v>0.90416666666666667</v>
      </c>
      <c r="J120" s="115"/>
      <c r="K120" s="127">
        <v>0.92499999999999993</v>
      </c>
      <c r="L120" s="115"/>
      <c r="M120" s="127">
        <v>0.9458333333333333</v>
      </c>
      <c r="N120" s="115"/>
      <c r="O120" s="127">
        <v>0.96666666666666667</v>
      </c>
      <c r="P120" s="115"/>
      <c r="Q120" s="127">
        <v>0.98749999999999993</v>
      </c>
      <c r="R120" s="115"/>
      <c r="S120" s="127">
        <v>8.3333333333333332E-3</v>
      </c>
      <c r="T120" s="115"/>
      <c r="U120" s="127">
        <v>2.9166666666666664E-2</v>
      </c>
      <c r="V120" s="24"/>
      <c r="W120" s="58" t="s">
        <v>101</v>
      </c>
      <c r="X120" s="24"/>
      <c r="Y120" s="60"/>
      <c r="Z120" s="24"/>
      <c r="AA120" s="59"/>
      <c r="AB120" s="24"/>
      <c r="AC120" s="59"/>
      <c r="AD120" s="57"/>
      <c r="AE120" s="21"/>
    </row>
    <row r="121" spans="1:31" s="20" customFormat="1" ht="11.25" customHeight="1">
      <c r="A121" s="62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4"/>
      <c r="AE121" s="21"/>
    </row>
    <row r="122" spans="1:31" s="20" customFormat="1" ht="11.25" customHeight="1">
      <c r="A122" s="64" t="s">
        <v>130</v>
      </c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6">
        <v>1.0527777777777778</v>
      </c>
      <c r="X122" s="63"/>
      <c r="Y122" s="63"/>
      <c r="Z122" s="63"/>
      <c r="AA122" s="63"/>
      <c r="AB122" s="63"/>
      <c r="AC122" s="63"/>
      <c r="AD122" s="65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106" t="s">
        <v>178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106" t="s">
        <v>179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</row>
    <row r="737" spans="1:30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</row>
    <row r="1037" spans="1:30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</row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86170-18BF-461E-BB69-3567CF45761C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9" t="s">
        <v>132</v>
      </c>
      <c r="B2" s="70" t="s">
        <v>133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3" t="s">
        <v>80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0.2590277777777778</v>
      </c>
      <c r="D5" s="44"/>
      <c r="E5" s="46" t="s">
        <v>89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112" customFormat="1" ht="11.25" customHeight="1">
      <c r="A7" s="120" t="s">
        <v>135</v>
      </c>
      <c r="B7" s="122"/>
      <c r="C7" s="124"/>
      <c r="D7" s="122"/>
      <c r="E7" s="124" t="s">
        <v>93</v>
      </c>
      <c r="F7" s="122"/>
      <c r="G7" s="124" t="s">
        <v>93</v>
      </c>
      <c r="H7" s="122"/>
      <c r="I7" s="124"/>
      <c r="J7" s="122"/>
      <c r="K7" s="125"/>
      <c r="L7" s="122"/>
      <c r="M7" s="125"/>
      <c r="N7" s="122"/>
      <c r="O7" s="125"/>
      <c r="P7" s="122"/>
      <c r="Q7" s="125"/>
      <c r="R7" s="122"/>
      <c r="S7" s="125"/>
      <c r="T7" s="122"/>
      <c r="U7" s="125"/>
      <c r="V7" s="122"/>
      <c r="W7" s="125"/>
      <c r="X7" s="122"/>
      <c r="Y7" s="125"/>
      <c r="Z7" s="122"/>
      <c r="AA7" s="125"/>
      <c r="AB7" s="122"/>
      <c r="AC7" s="125"/>
      <c r="AD7" s="123"/>
      <c r="AE7" s="113"/>
    </row>
    <row r="8" spans="1:36" s="112" customFormat="1" ht="11.25" customHeight="1">
      <c r="A8" s="121" t="s">
        <v>116</v>
      </c>
      <c r="B8" s="114"/>
      <c r="C8" s="127" t="s">
        <v>101</v>
      </c>
      <c r="D8" s="114"/>
      <c r="E8" s="127">
        <v>0.27638888888888885</v>
      </c>
      <c r="F8" s="114"/>
      <c r="G8" s="127">
        <v>0.29722222222222222</v>
      </c>
      <c r="H8" s="114"/>
      <c r="I8" s="127" t="s">
        <v>101</v>
      </c>
      <c r="J8" s="114"/>
      <c r="K8" s="128"/>
      <c r="L8" s="114"/>
      <c r="M8" s="128"/>
      <c r="N8" s="114"/>
      <c r="O8" s="128"/>
      <c r="P8" s="114"/>
      <c r="Q8" s="128"/>
      <c r="R8" s="114"/>
      <c r="S8" s="128"/>
      <c r="T8" s="114"/>
      <c r="U8" s="128"/>
      <c r="V8" s="114"/>
      <c r="W8" s="128"/>
      <c r="X8" s="114"/>
      <c r="Y8" s="128"/>
      <c r="Z8" s="114"/>
      <c r="AA8" s="128"/>
      <c r="AB8" s="114"/>
      <c r="AC8" s="128"/>
      <c r="AD8" s="126"/>
      <c r="AE8" s="113"/>
    </row>
    <row r="9" spans="1:36" s="112" customFormat="1" ht="11.25" customHeight="1">
      <c r="A9" s="121" t="s">
        <v>110</v>
      </c>
      <c r="B9" s="114"/>
      <c r="C9" s="127" t="s">
        <v>101</v>
      </c>
      <c r="D9" s="114"/>
      <c r="E9" s="127">
        <v>0.27916666666666667</v>
      </c>
      <c r="F9" s="114"/>
      <c r="G9" s="127">
        <v>0.3</v>
      </c>
      <c r="H9" s="114"/>
      <c r="I9" s="127" t="s">
        <v>101</v>
      </c>
      <c r="J9" s="114"/>
      <c r="K9" s="128"/>
      <c r="L9" s="114"/>
      <c r="M9" s="128"/>
      <c r="N9" s="114"/>
      <c r="O9" s="128"/>
      <c r="P9" s="114"/>
      <c r="Q9" s="128"/>
      <c r="R9" s="114"/>
      <c r="S9" s="128"/>
      <c r="T9" s="114"/>
      <c r="U9" s="128"/>
      <c r="V9" s="114"/>
      <c r="W9" s="128"/>
      <c r="X9" s="114"/>
      <c r="Y9" s="128"/>
      <c r="Z9" s="114"/>
      <c r="AA9" s="128"/>
      <c r="AB9" s="114"/>
      <c r="AC9" s="128"/>
      <c r="AD9" s="126"/>
      <c r="AE9" s="113"/>
    </row>
    <row r="10" spans="1:36" s="20" customFormat="1" ht="11.25" customHeight="1">
      <c r="A10" s="53" t="s">
        <v>131</v>
      </c>
      <c r="B10" s="51"/>
      <c r="C10" s="56"/>
      <c r="D10" s="51"/>
      <c r="E10" s="55" t="s">
        <v>93</v>
      </c>
      <c r="F10" s="51"/>
      <c r="G10" s="55" t="s">
        <v>93</v>
      </c>
      <c r="H10" s="51"/>
      <c r="I10" s="125"/>
      <c r="J10" s="51"/>
      <c r="K10" s="56"/>
      <c r="L10" s="51"/>
      <c r="M10" s="56"/>
      <c r="N10" s="51"/>
      <c r="O10" s="56"/>
      <c r="P10" s="51"/>
      <c r="Q10" s="56"/>
      <c r="R10" s="51"/>
      <c r="S10" s="56"/>
      <c r="T10" s="51"/>
      <c r="U10" s="56"/>
      <c r="V10" s="51"/>
      <c r="W10" s="56"/>
      <c r="X10" s="51"/>
      <c r="Y10" s="56"/>
      <c r="Z10" s="51"/>
      <c r="AA10" s="56"/>
      <c r="AB10" s="51"/>
      <c r="AC10" s="56"/>
      <c r="AD10" s="54"/>
      <c r="AE10" s="21"/>
    </row>
    <row r="11" spans="1:36" s="20" customFormat="1" ht="11.25" customHeight="1">
      <c r="A11" s="50" t="s">
        <v>110</v>
      </c>
      <c r="B11" s="23"/>
      <c r="C11" s="60" t="s">
        <v>101</v>
      </c>
      <c r="D11" s="23"/>
      <c r="E11" s="58">
        <v>0.27916666666666667</v>
      </c>
      <c r="F11" s="23"/>
      <c r="G11" s="58">
        <v>0.3</v>
      </c>
      <c r="H11" s="23"/>
      <c r="I11" s="129" t="s">
        <v>101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6" s="20" customFormat="1" ht="11.25" customHeight="1">
      <c r="A12" s="50" t="s">
        <v>111</v>
      </c>
      <c r="B12" s="24"/>
      <c r="C12" s="60" t="s">
        <v>101</v>
      </c>
      <c r="D12" s="24"/>
      <c r="E12" s="58">
        <v>0.28055555555555556</v>
      </c>
      <c r="F12" s="24"/>
      <c r="G12" s="58">
        <v>0.30138888888888887</v>
      </c>
      <c r="H12" s="24"/>
      <c r="I12" s="129" t="s">
        <v>101</v>
      </c>
      <c r="J12" s="24"/>
      <c r="K12" s="59"/>
      <c r="L12" s="24"/>
      <c r="M12" s="59"/>
      <c r="N12" s="24"/>
      <c r="O12" s="59"/>
      <c r="P12" s="24"/>
      <c r="Q12" s="59"/>
      <c r="R12" s="24"/>
      <c r="S12" s="59"/>
      <c r="T12" s="24"/>
      <c r="U12" s="59"/>
      <c r="V12" s="24"/>
      <c r="W12" s="59"/>
      <c r="X12" s="24"/>
      <c r="Y12" s="59"/>
      <c r="Z12" s="24"/>
      <c r="AA12" s="59"/>
      <c r="AB12" s="24"/>
      <c r="AC12" s="59"/>
      <c r="AD12" s="57"/>
      <c r="AE12" s="21"/>
    </row>
    <row r="13" spans="1:36" s="20" customFormat="1" ht="11.25" customHeight="1">
      <c r="A13" s="48" t="s">
        <v>134</v>
      </c>
      <c r="B13" s="51"/>
      <c r="C13" s="56"/>
      <c r="D13" s="51"/>
      <c r="E13" s="55" t="s">
        <v>102</v>
      </c>
      <c r="F13" s="51"/>
      <c r="G13" s="55" t="s">
        <v>102</v>
      </c>
      <c r="H13" s="51"/>
      <c r="I13" s="125"/>
      <c r="J13" s="51"/>
      <c r="K13" s="56"/>
      <c r="L13" s="51"/>
      <c r="M13" s="56"/>
      <c r="N13" s="51"/>
      <c r="O13" s="56"/>
      <c r="P13" s="51"/>
      <c r="Q13" s="56"/>
      <c r="R13" s="51"/>
      <c r="S13" s="56"/>
      <c r="T13" s="51"/>
      <c r="U13" s="56"/>
      <c r="V13" s="51"/>
      <c r="W13" s="56"/>
      <c r="X13" s="51"/>
      <c r="Y13" s="56"/>
      <c r="Z13" s="51"/>
      <c r="AA13" s="56"/>
      <c r="AB13" s="51"/>
      <c r="AC13" s="56"/>
      <c r="AD13" s="54"/>
      <c r="AE13" s="21"/>
    </row>
    <row r="14" spans="1:36" s="20" customFormat="1" ht="11.25" customHeight="1">
      <c r="A14" s="50" t="s">
        <v>111</v>
      </c>
      <c r="B14" s="23"/>
      <c r="C14" s="59" t="s">
        <v>101</v>
      </c>
      <c r="D14" s="23"/>
      <c r="E14" s="58">
        <v>0.28125</v>
      </c>
      <c r="F14" s="23"/>
      <c r="G14" s="58">
        <v>0.30208333333333331</v>
      </c>
      <c r="H14" s="23"/>
      <c r="I14" s="128" t="s">
        <v>101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  <c r="AJ14" s="6"/>
    </row>
    <row r="15" spans="1:36" s="20" customFormat="1" ht="11.25" customHeight="1">
      <c r="A15" s="50" t="s">
        <v>114</v>
      </c>
      <c r="B15" s="23"/>
      <c r="C15" s="59" t="s">
        <v>101</v>
      </c>
      <c r="D15" s="23"/>
      <c r="E15" s="58">
        <v>0.28263888888888888</v>
      </c>
      <c r="F15" s="23"/>
      <c r="G15" s="58">
        <v>0.3034722222222222</v>
      </c>
      <c r="H15" s="23"/>
      <c r="I15" s="128" t="s">
        <v>101</v>
      </c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48" t="s">
        <v>135</v>
      </c>
      <c r="B16" s="51"/>
      <c r="C16" s="56"/>
      <c r="D16" s="51"/>
      <c r="E16" s="55" t="s">
        <v>112</v>
      </c>
      <c r="F16" s="51"/>
      <c r="G16" s="55" t="s">
        <v>112</v>
      </c>
      <c r="H16" s="51"/>
      <c r="I16" s="125"/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2" s="20" customFormat="1" ht="11.25" customHeight="1">
      <c r="A17" s="50" t="s">
        <v>114</v>
      </c>
      <c r="B17" s="23"/>
      <c r="C17" s="59" t="s">
        <v>101</v>
      </c>
      <c r="D17" s="23"/>
      <c r="E17" s="58">
        <v>0.28263888888888888</v>
      </c>
      <c r="F17" s="23"/>
      <c r="G17" s="58">
        <v>0.3034722222222222</v>
      </c>
      <c r="H17" s="23"/>
      <c r="I17" s="128" t="s">
        <v>101</v>
      </c>
      <c r="J17" s="23"/>
      <c r="K17" s="59"/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2" s="20" customFormat="1" ht="11.25" customHeight="1">
      <c r="A18" s="50" t="s">
        <v>96</v>
      </c>
      <c r="B18" s="23"/>
      <c r="C18" s="59" t="s">
        <v>101</v>
      </c>
      <c r="D18" s="23"/>
      <c r="E18" s="58">
        <v>0.28333333333333333</v>
      </c>
      <c r="F18" s="23"/>
      <c r="G18" s="58">
        <v>0.30416666666666664</v>
      </c>
      <c r="H18" s="23"/>
      <c r="I18" s="128" t="s">
        <v>101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2" s="20" customFormat="1" ht="11.25" customHeight="1">
      <c r="A19" s="50" t="s">
        <v>97</v>
      </c>
      <c r="B19" s="23"/>
      <c r="C19" s="59" t="s">
        <v>101</v>
      </c>
      <c r="D19" s="23"/>
      <c r="E19" s="58">
        <v>0.28402777777777777</v>
      </c>
      <c r="F19" s="23"/>
      <c r="G19" s="58">
        <v>0.30486111111111108</v>
      </c>
      <c r="H19" s="23"/>
      <c r="I19" s="128" t="s">
        <v>101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2" s="20" customFormat="1" ht="11.25" customHeight="1">
      <c r="A20" s="50" t="s">
        <v>98</v>
      </c>
      <c r="B20" s="23"/>
      <c r="C20" s="59" t="s">
        <v>101</v>
      </c>
      <c r="D20" s="23"/>
      <c r="E20" s="58">
        <v>0.28472222222222221</v>
      </c>
      <c r="F20" s="23"/>
      <c r="G20" s="58">
        <v>0.30555555555555552</v>
      </c>
      <c r="H20" s="23"/>
      <c r="I20" s="128" t="s">
        <v>101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2" s="20" customFormat="1" ht="11.25" customHeight="1">
      <c r="A21" s="102" t="s">
        <v>99</v>
      </c>
      <c r="B21" s="130"/>
      <c r="C21" s="104" t="s">
        <v>101</v>
      </c>
      <c r="D21" s="130"/>
      <c r="E21" s="77">
        <v>0.28611111111111115</v>
      </c>
      <c r="F21" s="130"/>
      <c r="G21" s="77">
        <v>0.30694444444444441</v>
      </c>
      <c r="H21" s="130"/>
      <c r="I21" s="104" t="s">
        <v>101</v>
      </c>
      <c r="J21" s="130"/>
      <c r="K21" s="104"/>
      <c r="L21" s="130"/>
      <c r="M21" s="104"/>
      <c r="N21" s="130"/>
      <c r="O21" s="104"/>
      <c r="P21" s="130"/>
      <c r="Q21" s="104"/>
      <c r="R21" s="130"/>
      <c r="S21" s="104"/>
      <c r="T21" s="130"/>
      <c r="U21" s="104"/>
      <c r="V21" s="130"/>
      <c r="W21" s="104"/>
      <c r="X21" s="130"/>
      <c r="Y21" s="104"/>
      <c r="Z21" s="130"/>
      <c r="AA21" s="104"/>
      <c r="AB21" s="130"/>
      <c r="AC21" s="104"/>
      <c r="AD21" s="131"/>
      <c r="AE21" s="21"/>
    </row>
    <row r="22" spans="1:32" s="112" customFormat="1" ht="11.25" customHeight="1">
      <c r="A22" s="110"/>
      <c r="B22" s="109"/>
      <c r="C22" s="109"/>
      <c r="D22" s="109"/>
      <c r="E22" s="107"/>
      <c r="F22" s="109"/>
      <c r="G22" s="107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13"/>
      <c r="AF22" s="113"/>
    </row>
    <row r="23" spans="1:32" s="20" customFormat="1" ht="11.25" customHeight="1">
      <c r="A23" s="111" t="s">
        <v>136</v>
      </c>
      <c r="B23" s="115"/>
      <c r="C23" s="128"/>
      <c r="D23" s="115"/>
      <c r="E23" s="105" t="s">
        <v>117</v>
      </c>
      <c r="F23" s="115"/>
      <c r="G23" s="105" t="s">
        <v>112</v>
      </c>
      <c r="H23" s="115"/>
      <c r="I23" s="128"/>
      <c r="J23" s="115"/>
      <c r="K23" s="128"/>
      <c r="L23" s="115"/>
      <c r="M23" s="128"/>
      <c r="N23" s="115"/>
      <c r="O23" s="128"/>
      <c r="P23" s="115"/>
      <c r="Q23" s="128"/>
      <c r="R23" s="115"/>
      <c r="S23" s="128"/>
      <c r="T23" s="115"/>
      <c r="U23" s="128"/>
      <c r="V23" s="115"/>
      <c r="W23" s="128"/>
      <c r="X23" s="115"/>
      <c r="Y23" s="128"/>
      <c r="Z23" s="115"/>
      <c r="AA23" s="128"/>
      <c r="AB23" s="115"/>
      <c r="AC23" s="128"/>
      <c r="AD23" s="126"/>
      <c r="AE23" s="21"/>
    </row>
    <row r="24" spans="1:32" s="20" customFormat="1" ht="11.25" customHeight="1">
      <c r="A24" s="50" t="s">
        <v>99</v>
      </c>
      <c r="B24" s="23"/>
      <c r="C24" s="59" t="s">
        <v>101</v>
      </c>
      <c r="D24" s="23"/>
      <c r="E24" s="58">
        <v>0.28611111111111115</v>
      </c>
      <c r="F24" s="23"/>
      <c r="G24" s="58">
        <v>0.30694444444444441</v>
      </c>
      <c r="H24" s="23"/>
      <c r="I24" s="128" t="s">
        <v>101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2" s="20" customFormat="1" ht="11.25" customHeight="1">
      <c r="A25" s="50" t="s">
        <v>100</v>
      </c>
      <c r="B25" s="23"/>
      <c r="C25" s="59" t="s">
        <v>101</v>
      </c>
      <c r="D25" s="23"/>
      <c r="E25" s="58">
        <v>0.28680555555555554</v>
      </c>
      <c r="F25" s="23"/>
      <c r="G25" s="58">
        <v>0.30763888888888891</v>
      </c>
      <c r="H25" s="23"/>
      <c r="I25" s="128" t="s">
        <v>101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2" s="20" customFormat="1" ht="11.25" customHeight="1">
      <c r="A26" s="50" t="s">
        <v>104</v>
      </c>
      <c r="B26" s="23"/>
      <c r="C26" s="59" t="s">
        <v>101</v>
      </c>
      <c r="D26" s="23"/>
      <c r="E26" s="58">
        <v>0.28819444444444448</v>
      </c>
      <c r="F26" s="23"/>
      <c r="G26" s="58">
        <v>0.30902777777777779</v>
      </c>
      <c r="H26" s="23"/>
      <c r="I26" s="128" t="s">
        <v>101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2" s="20" customFormat="1" ht="11.25" customHeight="1">
      <c r="A27" s="50" t="s">
        <v>105</v>
      </c>
      <c r="B27" s="23"/>
      <c r="C27" s="59" t="s">
        <v>101</v>
      </c>
      <c r="D27" s="23"/>
      <c r="E27" s="58">
        <v>0.28888888888888892</v>
      </c>
      <c r="F27" s="23"/>
      <c r="G27" s="58">
        <v>0.30972222222222223</v>
      </c>
      <c r="H27" s="23"/>
      <c r="I27" s="128" t="s">
        <v>101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2" s="20" customFormat="1" ht="11.25" customHeight="1">
      <c r="A28" s="50" t="s">
        <v>106</v>
      </c>
      <c r="B28" s="23"/>
      <c r="C28" s="59" t="s">
        <v>101</v>
      </c>
      <c r="D28" s="23"/>
      <c r="E28" s="58">
        <v>0.2902777777777778</v>
      </c>
      <c r="F28" s="23"/>
      <c r="G28" s="58">
        <v>0.31111111111111112</v>
      </c>
      <c r="H28" s="23"/>
      <c r="I28" s="128" t="s">
        <v>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2" s="20" customFormat="1" ht="11.25" customHeight="1">
      <c r="A29" s="50" t="s">
        <v>107</v>
      </c>
      <c r="B29" s="23"/>
      <c r="C29" s="59" t="s">
        <v>101</v>
      </c>
      <c r="D29" s="23"/>
      <c r="E29" s="58">
        <v>0.29097222222222224</v>
      </c>
      <c r="F29" s="23"/>
      <c r="G29" s="58">
        <v>0.31180555555555556</v>
      </c>
      <c r="H29" s="23"/>
      <c r="I29" s="128" t="s">
        <v>101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2" s="20" customFormat="1" ht="11.25" customHeight="1">
      <c r="A30" s="50" t="s">
        <v>108</v>
      </c>
      <c r="B30" s="23"/>
      <c r="C30" s="59" t="s">
        <v>101</v>
      </c>
      <c r="D30" s="23"/>
      <c r="E30" s="58">
        <v>0.29166666666666669</v>
      </c>
      <c r="F30" s="23"/>
      <c r="G30" s="58">
        <v>0.3125</v>
      </c>
      <c r="H30" s="23"/>
      <c r="I30" s="128" t="s">
        <v>101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2" s="20" customFormat="1" ht="11.25" customHeight="1">
      <c r="A31" s="50" t="s">
        <v>95</v>
      </c>
      <c r="B31" s="23"/>
      <c r="C31" s="59" t="s">
        <v>101</v>
      </c>
      <c r="D31" s="23"/>
      <c r="E31" s="60" t="s">
        <v>101</v>
      </c>
      <c r="F31" s="23"/>
      <c r="G31" s="58">
        <v>0.31388888888888888</v>
      </c>
      <c r="H31" s="23"/>
      <c r="I31" s="128" t="s">
        <v>101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2" s="20" customFormat="1" ht="11.25" customHeight="1">
      <c r="A32" s="50" t="s">
        <v>116</v>
      </c>
      <c r="B32" s="23"/>
      <c r="C32" s="59" t="s">
        <v>101</v>
      </c>
      <c r="D32" s="23"/>
      <c r="E32" s="58">
        <v>0.29305555555555557</v>
      </c>
      <c r="F32" s="23"/>
      <c r="G32" s="60" t="s">
        <v>101</v>
      </c>
      <c r="H32" s="23"/>
      <c r="I32" s="128" t="s">
        <v>101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53" t="s">
        <v>137</v>
      </c>
      <c r="B34" s="51"/>
      <c r="C34" s="124"/>
      <c r="D34" s="122"/>
      <c r="E34" s="124"/>
      <c r="F34" s="51"/>
      <c r="G34" s="124" t="s">
        <v>138</v>
      </c>
      <c r="H34" s="122"/>
      <c r="I34" s="124" t="s">
        <v>138</v>
      </c>
      <c r="J34" s="51"/>
      <c r="K34" s="56"/>
      <c r="L34" s="51"/>
      <c r="M34" s="56"/>
      <c r="N34" s="51"/>
      <c r="O34" s="56"/>
      <c r="P34" s="51"/>
      <c r="Q34" s="56"/>
      <c r="R34" s="51"/>
      <c r="S34" s="56"/>
      <c r="T34" s="51"/>
      <c r="U34" s="56"/>
      <c r="V34" s="51"/>
      <c r="W34" s="56"/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95</v>
      </c>
      <c r="B35" s="23"/>
      <c r="C35" s="127" t="s">
        <v>101</v>
      </c>
      <c r="D35" s="114"/>
      <c r="E35" s="127" t="s">
        <v>101</v>
      </c>
      <c r="F35" s="23"/>
      <c r="G35" s="127">
        <v>0.31805555555555554</v>
      </c>
      <c r="H35" s="114"/>
      <c r="I35" s="127">
        <v>0.34930555555555554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96</v>
      </c>
      <c r="B36" s="23"/>
      <c r="C36" s="127" t="s">
        <v>101</v>
      </c>
      <c r="D36" s="114"/>
      <c r="E36" s="127" t="s">
        <v>101</v>
      </c>
      <c r="F36" s="23"/>
      <c r="G36" s="127">
        <v>0.32013888888888892</v>
      </c>
      <c r="H36" s="114"/>
      <c r="I36" s="127">
        <v>0.35138888888888892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97</v>
      </c>
      <c r="B37" s="23"/>
      <c r="C37" s="127" t="s">
        <v>101</v>
      </c>
      <c r="D37" s="114"/>
      <c r="E37" s="127" t="s">
        <v>101</v>
      </c>
      <c r="F37" s="23"/>
      <c r="G37" s="127">
        <v>0.32083333333333336</v>
      </c>
      <c r="H37" s="114"/>
      <c r="I37" s="127">
        <v>0.3520833333333333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98</v>
      </c>
      <c r="B38" s="23"/>
      <c r="C38" s="127" t="s">
        <v>101</v>
      </c>
      <c r="D38" s="114"/>
      <c r="E38" s="127" t="s">
        <v>101</v>
      </c>
      <c r="F38" s="23"/>
      <c r="G38" s="127">
        <v>0.3215277777777778</v>
      </c>
      <c r="H38" s="114"/>
      <c r="I38" s="127">
        <v>0.3527777777777778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99</v>
      </c>
      <c r="B39" s="23"/>
      <c r="C39" s="127" t="s">
        <v>101</v>
      </c>
      <c r="D39" s="114"/>
      <c r="E39" s="127" t="s">
        <v>101</v>
      </c>
      <c r="F39" s="23"/>
      <c r="G39" s="127">
        <v>0.32291666666666669</v>
      </c>
      <c r="H39" s="114"/>
      <c r="I39" s="127">
        <v>0.35416666666666669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100</v>
      </c>
      <c r="B40" s="23"/>
      <c r="C40" s="127" t="s">
        <v>101</v>
      </c>
      <c r="D40" s="114"/>
      <c r="E40" s="127" t="s">
        <v>101</v>
      </c>
      <c r="F40" s="23"/>
      <c r="G40" s="127">
        <v>0.32361111111111113</v>
      </c>
      <c r="H40" s="114"/>
      <c r="I40" s="127">
        <v>0.35486111111111113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139</v>
      </c>
      <c r="B41" s="23"/>
      <c r="C41" s="127" t="s">
        <v>101</v>
      </c>
      <c r="D41" s="114"/>
      <c r="E41" s="127" t="s">
        <v>101</v>
      </c>
      <c r="F41" s="23"/>
      <c r="G41" s="127">
        <v>0.32500000000000001</v>
      </c>
      <c r="H41" s="114"/>
      <c r="I41" s="127">
        <v>0.35625000000000001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140</v>
      </c>
      <c r="B42" s="24"/>
      <c r="C42" s="127" t="s">
        <v>101</v>
      </c>
      <c r="D42" s="115"/>
      <c r="E42" s="127" t="s">
        <v>101</v>
      </c>
      <c r="F42" s="24"/>
      <c r="G42" s="127">
        <v>0.3263888888888889</v>
      </c>
      <c r="H42" s="115"/>
      <c r="I42" s="127">
        <v>0.3576388888888889</v>
      </c>
      <c r="J42" s="24"/>
      <c r="K42" s="59"/>
      <c r="L42" s="24"/>
      <c r="M42" s="59"/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1" s="20" customFormat="1" ht="11.25" customHeight="1">
      <c r="A43" s="48" t="s">
        <v>136</v>
      </c>
      <c r="B43" s="51"/>
      <c r="C43" s="124"/>
      <c r="D43" s="122"/>
      <c r="E43" s="124"/>
      <c r="F43" s="51"/>
      <c r="G43" s="124" t="s">
        <v>141</v>
      </c>
      <c r="H43" s="122"/>
      <c r="I43" s="124" t="s">
        <v>141</v>
      </c>
      <c r="J43" s="51"/>
      <c r="K43" s="56"/>
      <c r="L43" s="51"/>
      <c r="M43" s="56"/>
      <c r="N43" s="51"/>
      <c r="O43" s="56"/>
      <c r="P43" s="51"/>
      <c r="Q43" s="56"/>
      <c r="R43" s="51"/>
      <c r="S43" s="56"/>
      <c r="T43" s="51"/>
      <c r="U43" s="56"/>
      <c r="V43" s="51"/>
      <c r="W43" s="56"/>
      <c r="X43" s="51"/>
      <c r="Y43" s="56"/>
      <c r="Z43" s="51"/>
      <c r="AA43" s="56"/>
      <c r="AB43" s="51"/>
      <c r="AC43" s="56"/>
      <c r="AD43" s="54"/>
      <c r="AE43" s="21"/>
    </row>
    <row r="44" spans="1:31" s="20" customFormat="1" ht="11.25" customHeight="1">
      <c r="A44" s="50" t="s">
        <v>140</v>
      </c>
      <c r="B44" s="23"/>
      <c r="C44" s="127" t="s">
        <v>101</v>
      </c>
      <c r="D44" s="114"/>
      <c r="E44" s="127" t="s">
        <v>101</v>
      </c>
      <c r="F44" s="23"/>
      <c r="G44" s="127">
        <v>0.33402777777777781</v>
      </c>
      <c r="H44" s="114"/>
      <c r="I44" s="127">
        <v>0.36527777777777781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142</v>
      </c>
      <c r="B45" s="23"/>
      <c r="C45" s="127" t="s">
        <v>101</v>
      </c>
      <c r="D45" s="114"/>
      <c r="E45" s="127" t="s">
        <v>101</v>
      </c>
      <c r="F45" s="23"/>
      <c r="G45" s="127">
        <v>0.3354166666666667</v>
      </c>
      <c r="H45" s="114"/>
      <c r="I45" s="127">
        <v>0.3666666666666667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143</v>
      </c>
      <c r="B46" s="23"/>
      <c r="C46" s="127" t="s">
        <v>101</v>
      </c>
      <c r="D46" s="114"/>
      <c r="E46" s="127" t="s">
        <v>101</v>
      </c>
      <c r="F46" s="23"/>
      <c r="G46" s="127">
        <v>0.33680555555555558</v>
      </c>
      <c r="H46" s="114"/>
      <c r="I46" s="127">
        <v>0.36805555555555558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144</v>
      </c>
      <c r="B47" s="23"/>
      <c r="C47" s="127" t="s">
        <v>101</v>
      </c>
      <c r="D47" s="114"/>
      <c r="E47" s="127" t="s">
        <v>101</v>
      </c>
      <c r="F47" s="23"/>
      <c r="G47" s="127">
        <v>0.33749999999999997</v>
      </c>
      <c r="H47" s="114"/>
      <c r="I47" s="127">
        <v>0.36874999999999997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99</v>
      </c>
      <c r="B48" s="23"/>
      <c r="C48" s="127" t="s">
        <v>101</v>
      </c>
      <c r="D48" s="114"/>
      <c r="E48" s="127" t="s">
        <v>101</v>
      </c>
      <c r="F48" s="23"/>
      <c r="G48" s="127">
        <v>0.33819444444444446</v>
      </c>
      <c r="H48" s="114"/>
      <c r="I48" s="127">
        <v>0.36944444444444446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100</v>
      </c>
      <c r="B49" s="23"/>
      <c r="C49" s="127" t="s">
        <v>101</v>
      </c>
      <c r="D49" s="114"/>
      <c r="E49" s="127" t="s">
        <v>101</v>
      </c>
      <c r="F49" s="23"/>
      <c r="G49" s="127">
        <v>0.33888888888888885</v>
      </c>
      <c r="H49" s="114"/>
      <c r="I49" s="127">
        <v>0.37013888888888885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104</v>
      </c>
      <c r="B50" s="23"/>
      <c r="C50" s="127" t="s">
        <v>101</v>
      </c>
      <c r="D50" s="114"/>
      <c r="E50" s="127" t="s">
        <v>101</v>
      </c>
      <c r="F50" s="23"/>
      <c r="G50" s="127">
        <v>0.34027777777777773</v>
      </c>
      <c r="H50" s="114"/>
      <c r="I50" s="127">
        <v>0.37152777777777773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105</v>
      </c>
      <c r="B51" s="23"/>
      <c r="C51" s="127" t="s">
        <v>101</v>
      </c>
      <c r="D51" s="114"/>
      <c r="E51" s="127" t="s">
        <v>101</v>
      </c>
      <c r="F51" s="23"/>
      <c r="G51" s="127">
        <v>0.34097222222222223</v>
      </c>
      <c r="H51" s="114"/>
      <c r="I51" s="127">
        <v>0.37222222222222223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106</v>
      </c>
      <c r="B52" s="23"/>
      <c r="C52" s="127" t="s">
        <v>101</v>
      </c>
      <c r="D52" s="114"/>
      <c r="E52" s="127" t="s">
        <v>101</v>
      </c>
      <c r="F52" s="23"/>
      <c r="G52" s="127">
        <v>0.34236111111111112</v>
      </c>
      <c r="H52" s="114"/>
      <c r="I52" s="127">
        <v>0.37361111111111112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107</v>
      </c>
      <c r="B53" s="23"/>
      <c r="C53" s="127" t="s">
        <v>101</v>
      </c>
      <c r="D53" s="114"/>
      <c r="E53" s="127" t="s">
        <v>101</v>
      </c>
      <c r="F53" s="23"/>
      <c r="G53" s="127">
        <v>0.3430555555555555</v>
      </c>
      <c r="H53" s="114"/>
      <c r="I53" s="127">
        <v>0.3743055555555555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108</v>
      </c>
      <c r="B54" s="23"/>
      <c r="C54" s="127" t="s">
        <v>101</v>
      </c>
      <c r="D54" s="114"/>
      <c r="E54" s="127" t="s">
        <v>101</v>
      </c>
      <c r="F54" s="23"/>
      <c r="G54" s="127">
        <v>0.34375</v>
      </c>
      <c r="H54" s="114"/>
      <c r="I54" s="127">
        <v>0.375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95</v>
      </c>
      <c r="B55" s="23"/>
      <c r="C55" s="127" t="s">
        <v>101</v>
      </c>
      <c r="D55" s="114"/>
      <c r="E55" s="127" t="s">
        <v>101</v>
      </c>
      <c r="F55" s="23"/>
      <c r="G55" s="127">
        <v>0.34513888888888888</v>
      </c>
      <c r="H55" s="114"/>
      <c r="I55" s="127">
        <v>0.37638888888888888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62"/>
      <c r="B56" s="51"/>
      <c r="C56" s="51"/>
      <c r="D56" s="51"/>
      <c r="E56" s="51"/>
      <c r="F56" s="51"/>
      <c r="G56" s="122"/>
      <c r="H56" s="122"/>
      <c r="I56" s="122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4" t="s">
        <v>145</v>
      </c>
      <c r="B57" s="63"/>
      <c r="C57" s="63"/>
      <c r="D57" s="63"/>
      <c r="E57" s="66"/>
      <c r="F57" s="63"/>
      <c r="G57" s="130"/>
      <c r="H57" s="130"/>
      <c r="I57" s="132">
        <v>0.3833333333333333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07D19-4741-44C2-80E5-35D2F8B9D215}">
  <sheetPr codeName="Sheet7"/>
  <dimension ref="A1:AJ197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4" s="28" customFormat="1" ht="15.75" customHeight="1">
      <c r="A2" s="69" t="s">
        <v>132</v>
      </c>
      <c r="B2" s="70" t="s">
        <v>147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4" s="28" customFormat="1" ht="15.75" customHeight="1" thickBot="1">
      <c r="A3" s="73" t="s">
        <v>80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0.25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112" customFormat="1" ht="11.25" customHeight="1">
      <c r="A7" s="120" t="s">
        <v>149</v>
      </c>
      <c r="B7" s="122"/>
      <c r="C7" s="124" t="s">
        <v>94</v>
      </c>
      <c r="D7" s="122"/>
      <c r="E7" s="124" t="s">
        <v>93</v>
      </c>
      <c r="F7" s="122"/>
      <c r="G7" s="125"/>
      <c r="H7" s="122"/>
      <c r="I7" s="124" t="s">
        <v>93</v>
      </c>
      <c r="J7" s="122"/>
      <c r="K7" s="124" t="s">
        <v>93</v>
      </c>
      <c r="L7" s="122"/>
      <c r="M7" s="125"/>
      <c r="N7" s="122"/>
      <c r="O7" s="125"/>
      <c r="P7" s="122"/>
      <c r="Q7" s="125"/>
      <c r="R7" s="122"/>
      <c r="S7" s="125"/>
      <c r="T7" s="122"/>
      <c r="U7" s="125"/>
      <c r="V7" s="122"/>
      <c r="W7" s="125"/>
      <c r="X7" s="122"/>
      <c r="Y7" s="125"/>
      <c r="Z7" s="122"/>
      <c r="AA7" s="125"/>
      <c r="AB7" s="122"/>
      <c r="AC7" s="125"/>
      <c r="AD7" s="123"/>
      <c r="AE7" s="113"/>
    </row>
    <row r="8" spans="1:34" s="112" customFormat="1" ht="11.25" customHeight="1">
      <c r="A8" s="121" t="s">
        <v>99</v>
      </c>
      <c r="B8" s="114"/>
      <c r="C8" s="127">
        <v>0.27083333333333331</v>
      </c>
      <c r="D8" s="114"/>
      <c r="E8" s="129" t="s">
        <v>101</v>
      </c>
      <c r="F8" s="114"/>
      <c r="G8" s="128" t="s">
        <v>101</v>
      </c>
      <c r="H8" s="114"/>
      <c r="I8" s="129" t="s">
        <v>101</v>
      </c>
      <c r="J8" s="114"/>
      <c r="K8" s="128" t="s">
        <v>101</v>
      </c>
      <c r="L8" s="114"/>
      <c r="M8" s="128"/>
      <c r="N8" s="114"/>
      <c r="O8" s="128"/>
      <c r="P8" s="114"/>
      <c r="Q8" s="128"/>
      <c r="R8" s="114"/>
      <c r="S8" s="128"/>
      <c r="T8" s="114"/>
      <c r="U8" s="128"/>
      <c r="V8" s="114"/>
      <c r="W8" s="128"/>
      <c r="X8" s="114"/>
      <c r="Y8" s="128"/>
      <c r="Z8" s="114"/>
      <c r="AA8" s="128"/>
      <c r="AB8" s="114"/>
      <c r="AC8" s="128"/>
      <c r="AD8" s="126"/>
      <c r="AE8" s="113"/>
    </row>
    <row r="9" spans="1:34" s="112" customFormat="1" ht="11.25" customHeight="1">
      <c r="A9" s="121" t="s">
        <v>100</v>
      </c>
      <c r="B9" s="114"/>
      <c r="C9" s="127">
        <v>0.27152777777777776</v>
      </c>
      <c r="D9" s="114"/>
      <c r="E9" s="129" t="s">
        <v>101</v>
      </c>
      <c r="F9" s="114"/>
      <c r="G9" s="128" t="s">
        <v>101</v>
      </c>
      <c r="H9" s="114"/>
      <c r="I9" s="129" t="s">
        <v>101</v>
      </c>
      <c r="J9" s="114"/>
      <c r="K9" s="128" t="s">
        <v>101</v>
      </c>
      <c r="L9" s="114"/>
      <c r="M9" s="128"/>
      <c r="N9" s="114"/>
      <c r="O9" s="128"/>
      <c r="P9" s="114"/>
      <c r="Q9" s="128"/>
      <c r="R9" s="114"/>
      <c r="S9" s="128"/>
      <c r="T9" s="114"/>
      <c r="U9" s="128"/>
      <c r="V9" s="114"/>
      <c r="W9" s="128"/>
      <c r="X9" s="114"/>
      <c r="Y9" s="128"/>
      <c r="Z9" s="114"/>
      <c r="AA9" s="128"/>
      <c r="AB9" s="114"/>
      <c r="AC9" s="128"/>
      <c r="AD9" s="126"/>
      <c r="AE9" s="113"/>
    </row>
    <row r="10" spans="1:34" s="112" customFormat="1" ht="11.25" customHeight="1">
      <c r="A10" s="121" t="s">
        <v>104</v>
      </c>
      <c r="B10" s="114"/>
      <c r="C10" s="127">
        <v>0.27291666666666664</v>
      </c>
      <c r="D10" s="114"/>
      <c r="E10" s="129" t="s">
        <v>101</v>
      </c>
      <c r="F10" s="114"/>
      <c r="G10" s="128" t="s">
        <v>101</v>
      </c>
      <c r="H10" s="114"/>
      <c r="I10" s="129" t="s">
        <v>101</v>
      </c>
      <c r="J10" s="114"/>
      <c r="K10" s="128" t="s">
        <v>101</v>
      </c>
      <c r="L10" s="114"/>
      <c r="M10" s="128"/>
      <c r="N10" s="114"/>
      <c r="O10" s="128"/>
      <c r="P10" s="114"/>
      <c r="Q10" s="128"/>
      <c r="R10" s="114"/>
      <c r="S10" s="128"/>
      <c r="T10" s="114"/>
      <c r="U10" s="128"/>
      <c r="V10" s="114"/>
      <c r="W10" s="128"/>
      <c r="X10" s="114"/>
      <c r="Y10" s="128"/>
      <c r="Z10" s="114"/>
      <c r="AA10" s="128"/>
      <c r="AB10" s="114"/>
      <c r="AC10" s="128"/>
      <c r="AD10" s="126"/>
      <c r="AE10" s="113"/>
    </row>
    <row r="11" spans="1:34" s="112" customFormat="1" ht="11.25" customHeight="1">
      <c r="A11" s="121" t="s">
        <v>105</v>
      </c>
      <c r="B11" s="114"/>
      <c r="C11" s="127">
        <v>0.27361111111111108</v>
      </c>
      <c r="D11" s="114"/>
      <c r="E11" s="129" t="s">
        <v>101</v>
      </c>
      <c r="F11" s="114"/>
      <c r="G11" s="128" t="s">
        <v>101</v>
      </c>
      <c r="H11" s="114"/>
      <c r="I11" s="129" t="s">
        <v>101</v>
      </c>
      <c r="J11" s="114"/>
      <c r="K11" s="128" t="s">
        <v>101</v>
      </c>
      <c r="L11" s="114"/>
      <c r="M11" s="128"/>
      <c r="N11" s="114"/>
      <c r="O11" s="128"/>
      <c r="P11" s="114"/>
      <c r="Q11" s="128"/>
      <c r="R11" s="114"/>
      <c r="S11" s="128"/>
      <c r="T11" s="114"/>
      <c r="U11" s="128"/>
      <c r="V11" s="114"/>
      <c r="W11" s="128"/>
      <c r="X11" s="114"/>
      <c r="Y11" s="128"/>
      <c r="Z11" s="114"/>
      <c r="AA11" s="128"/>
      <c r="AB11" s="114"/>
      <c r="AC11" s="128"/>
      <c r="AD11" s="126"/>
      <c r="AE11" s="113"/>
    </row>
    <row r="12" spans="1:34" s="112" customFormat="1" ht="11.25" customHeight="1">
      <c r="A12" s="121" t="s">
        <v>106</v>
      </c>
      <c r="B12" s="114"/>
      <c r="C12" s="127">
        <v>0.27499999999999997</v>
      </c>
      <c r="D12" s="114"/>
      <c r="E12" s="129" t="s">
        <v>101</v>
      </c>
      <c r="F12" s="114"/>
      <c r="G12" s="128" t="s">
        <v>101</v>
      </c>
      <c r="H12" s="114"/>
      <c r="I12" s="129" t="s">
        <v>101</v>
      </c>
      <c r="J12" s="114"/>
      <c r="K12" s="128" t="s">
        <v>101</v>
      </c>
      <c r="L12" s="114"/>
      <c r="M12" s="128"/>
      <c r="N12" s="114"/>
      <c r="O12" s="128"/>
      <c r="P12" s="114"/>
      <c r="Q12" s="128"/>
      <c r="R12" s="114"/>
      <c r="S12" s="128"/>
      <c r="T12" s="114"/>
      <c r="U12" s="128"/>
      <c r="V12" s="114"/>
      <c r="W12" s="128"/>
      <c r="X12" s="114"/>
      <c r="Y12" s="128"/>
      <c r="Z12" s="114"/>
      <c r="AA12" s="128"/>
      <c r="AB12" s="114"/>
      <c r="AC12" s="128"/>
      <c r="AD12" s="126"/>
      <c r="AE12" s="113"/>
    </row>
    <row r="13" spans="1:34" s="112" customFormat="1" ht="11.25" customHeight="1">
      <c r="A13" s="121" t="s">
        <v>107</v>
      </c>
      <c r="B13" s="114"/>
      <c r="C13" s="127">
        <v>0.27569444444444446</v>
      </c>
      <c r="D13" s="114"/>
      <c r="E13" s="129" t="s">
        <v>101</v>
      </c>
      <c r="F13" s="114"/>
      <c r="G13" s="128" t="s">
        <v>101</v>
      </c>
      <c r="H13" s="114"/>
      <c r="I13" s="129" t="s">
        <v>101</v>
      </c>
      <c r="J13" s="114"/>
      <c r="K13" s="128" t="s">
        <v>101</v>
      </c>
      <c r="L13" s="114"/>
      <c r="M13" s="128"/>
      <c r="N13" s="114"/>
      <c r="O13" s="128"/>
      <c r="P13" s="114"/>
      <c r="Q13" s="128"/>
      <c r="R13" s="114"/>
      <c r="S13" s="128"/>
      <c r="T13" s="114"/>
      <c r="U13" s="128"/>
      <c r="V13" s="114"/>
      <c r="W13" s="128"/>
      <c r="X13" s="114"/>
      <c r="Y13" s="128"/>
      <c r="Z13" s="114"/>
      <c r="AA13" s="128"/>
      <c r="AB13" s="114"/>
      <c r="AC13" s="128"/>
      <c r="AD13" s="126"/>
      <c r="AE13" s="113"/>
    </row>
    <row r="14" spans="1:34" s="112" customFormat="1" ht="11.25" customHeight="1">
      <c r="A14" s="121" t="s">
        <v>116</v>
      </c>
      <c r="B14" s="114"/>
      <c r="C14" s="129" t="s">
        <v>101</v>
      </c>
      <c r="D14" s="114"/>
      <c r="E14" s="127">
        <v>0.28680555555555554</v>
      </c>
      <c r="F14" s="114"/>
      <c r="G14" s="128" t="s">
        <v>101</v>
      </c>
      <c r="H14" s="114"/>
      <c r="I14" s="127">
        <v>0.33888888888888885</v>
      </c>
      <c r="J14" s="114"/>
      <c r="K14" s="127">
        <v>0.35972222222222222</v>
      </c>
      <c r="L14" s="114"/>
      <c r="M14" s="128"/>
      <c r="N14" s="114"/>
      <c r="O14" s="128"/>
      <c r="P14" s="114"/>
      <c r="Q14" s="128"/>
      <c r="R14" s="114"/>
      <c r="S14" s="128"/>
      <c r="T14" s="114"/>
      <c r="U14" s="128"/>
      <c r="V14" s="114"/>
      <c r="W14" s="128"/>
      <c r="X14" s="114"/>
      <c r="Y14" s="128"/>
      <c r="Z14" s="114"/>
      <c r="AA14" s="128"/>
      <c r="AB14" s="114"/>
      <c r="AC14" s="128"/>
      <c r="AD14" s="126"/>
      <c r="AE14" s="113"/>
    </row>
    <row r="15" spans="1:34" s="112" customFormat="1" ht="11.25" customHeight="1">
      <c r="A15" s="121" t="s">
        <v>110</v>
      </c>
      <c r="B15" s="114"/>
      <c r="C15" s="127">
        <v>0.27638888888888885</v>
      </c>
      <c r="D15" s="114"/>
      <c r="E15" s="127">
        <v>0.28958333333333336</v>
      </c>
      <c r="F15" s="114"/>
      <c r="G15" s="128" t="s">
        <v>101</v>
      </c>
      <c r="H15" s="114"/>
      <c r="I15" s="127">
        <v>0.34166666666666662</v>
      </c>
      <c r="J15" s="114"/>
      <c r="K15" s="127">
        <v>0.36249999999999999</v>
      </c>
      <c r="L15" s="114"/>
      <c r="M15" s="128"/>
      <c r="N15" s="114"/>
      <c r="O15" s="128"/>
      <c r="P15" s="114"/>
      <c r="Q15" s="128"/>
      <c r="R15" s="114"/>
      <c r="S15" s="128"/>
      <c r="T15" s="114"/>
      <c r="U15" s="128"/>
      <c r="V15" s="114"/>
      <c r="W15" s="128"/>
      <c r="X15" s="114"/>
      <c r="Y15" s="128"/>
      <c r="Z15" s="114"/>
      <c r="AA15" s="128"/>
      <c r="AB15" s="114"/>
      <c r="AC15" s="128"/>
      <c r="AD15" s="126"/>
      <c r="AE15" s="113"/>
    </row>
    <row r="16" spans="1:34" s="20" customFormat="1" ht="11.25" customHeight="1">
      <c r="A16" s="53" t="s">
        <v>146</v>
      </c>
      <c r="B16" s="51"/>
      <c r="C16" s="124" t="s">
        <v>93</v>
      </c>
      <c r="D16" s="122"/>
      <c r="E16" s="124" t="s">
        <v>93</v>
      </c>
      <c r="F16" s="51"/>
      <c r="G16" s="124"/>
      <c r="H16" s="51"/>
      <c r="I16" s="124" t="s">
        <v>93</v>
      </c>
      <c r="J16" s="122"/>
      <c r="K16" s="124" t="s">
        <v>93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110</v>
      </c>
      <c r="B17" s="23"/>
      <c r="C17" s="127">
        <v>0.27638888888888885</v>
      </c>
      <c r="D17" s="114"/>
      <c r="E17" s="127">
        <v>0.28958333333333336</v>
      </c>
      <c r="F17" s="23"/>
      <c r="G17" s="127" t="s">
        <v>101</v>
      </c>
      <c r="H17" s="23"/>
      <c r="I17" s="127">
        <v>0.34166666666666662</v>
      </c>
      <c r="J17" s="114"/>
      <c r="K17" s="127">
        <v>0.36249999999999999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6" s="20" customFormat="1" ht="11.25" customHeight="1">
      <c r="A18" s="50" t="s">
        <v>111</v>
      </c>
      <c r="B18" s="24"/>
      <c r="C18" s="127">
        <v>0.27777777777777779</v>
      </c>
      <c r="D18" s="115"/>
      <c r="E18" s="127">
        <v>0.29097222222222224</v>
      </c>
      <c r="F18" s="24"/>
      <c r="G18" s="127" t="s">
        <v>101</v>
      </c>
      <c r="H18" s="24"/>
      <c r="I18" s="127">
        <v>0.3430555555555555</v>
      </c>
      <c r="J18" s="115"/>
      <c r="K18" s="127">
        <v>0.36388888888888887</v>
      </c>
      <c r="L18" s="24"/>
      <c r="M18" s="59"/>
      <c r="N18" s="24"/>
      <c r="O18" s="59"/>
      <c r="P18" s="24"/>
      <c r="Q18" s="59"/>
      <c r="R18" s="24"/>
      <c r="S18" s="59"/>
      <c r="T18" s="24"/>
      <c r="U18" s="59"/>
      <c r="V18" s="24"/>
      <c r="W18" s="59"/>
      <c r="X18" s="24"/>
      <c r="Y18" s="59"/>
      <c r="Z18" s="24"/>
      <c r="AA18" s="59"/>
      <c r="AB18" s="24"/>
      <c r="AC18" s="59"/>
      <c r="AD18" s="57"/>
      <c r="AE18" s="21"/>
    </row>
    <row r="19" spans="1:36" s="20" customFormat="1" ht="11.25" customHeight="1">
      <c r="A19" s="48" t="s">
        <v>148</v>
      </c>
      <c r="B19" s="51"/>
      <c r="C19" s="124" t="s">
        <v>112</v>
      </c>
      <c r="D19" s="122"/>
      <c r="E19" s="124" t="s">
        <v>102</v>
      </c>
      <c r="F19" s="51"/>
      <c r="G19" s="124"/>
      <c r="H19" s="51"/>
      <c r="I19" s="124" t="s">
        <v>102</v>
      </c>
      <c r="J19" s="122"/>
      <c r="K19" s="125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6" s="20" customFormat="1" ht="11.25" customHeight="1">
      <c r="A20" s="50" t="s">
        <v>111</v>
      </c>
      <c r="B20" s="23"/>
      <c r="C20" s="127">
        <v>0.27847222222222223</v>
      </c>
      <c r="D20" s="114"/>
      <c r="E20" s="127">
        <v>0.29166666666666669</v>
      </c>
      <c r="F20" s="23"/>
      <c r="G20" s="127" t="s">
        <v>101</v>
      </c>
      <c r="H20" s="23"/>
      <c r="I20" s="127">
        <v>0.34375</v>
      </c>
      <c r="J20" s="114"/>
      <c r="K20" s="129" t="s">
        <v>101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  <c r="AJ20" s="6"/>
    </row>
    <row r="21" spans="1:36" s="20" customFormat="1" ht="11.25" customHeight="1">
      <c r="A21" s="50" t="s">
        <v>114</v>
      </c>
      <c r="B21" s="23"/>
      <c r="C21" s="127">
        <v>0.27986111111111112</v>
      </c>
      <c r="D21" s="114"/>
      <c r="E21" s="127">
        <v>0.29305555555555557</v>
      </c>
      <c r="F21" s="23"/>
      <c r="G21" s="127" t="s">
        <v>101</v>
      </c>
      <c r="H21" s="23"/>
      <c r="I21" s="127">
        <v>0.34513888888888888</v>
      </c>
      <c r="J21" s="114"/>
      <c r="K21" s="129" t="s">
        <v>101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6" s="20" customFormat="1" ht="11.25" customHeight="1">
      <c r="A22" s="48" t="s">
        <v>149</v>
      </c>
      <c r="B22" s="51"/>
      <c r="C22" s="124" t="s">
        <v>102</v>
      </c>
      <c r="D22" s="122"/>
      <c r="E22" s="124" t="s">
        <v>112</v>
      </c>
      <c r="F22" s="51"/>
      <c r="G22" s="124"/>
      <c r="H22" s="51"/>
      <c r="I22" s="124" t="s">
        <v>112</v>
      </c>
      <c r="J22" s="122"/>
      <c r="K22" s="125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6" s="20" customFormat="1" ht="11.25" customHeight="1">
      <c r="A23" s="50" t="s">
        <v>114</v>
      </c>
      <c r="B23" s="23"/>
      <c r="C23" s="127">
        <v>0.27986111111111112</v>
      </c>
      <c r="D23" s="114"/>
      <c r="E23" s="127">
        <v>0.29305555555555557</v>
      </c>
      <c r="F23" s="23"/>
      <c r="G23" s="127" t="s">
        <v>101</v>
      </c>
      <c r="H23" s="23"/>
      <c r="I23" s="127">
        <v>0.34513888888888888</v>
      </c>
      <c r="J23" s="114"/>
      <c r="K23" s="129" t="s">
        <v>101</v>
      </c>
      <c r="L23" s="23"/>
      <c r="M23" s="61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6" s="20" customFormat="1" ht="11.25" customHeight="1">
      <c r="A24" s="50" t="s">
        <v>108</v>
      </c>
      <c r="B24" s="23"/>
      <c r="C24" s="127">
        <v>0.28055555555555556</v>
      </c>
      <c r="D24" s="114"/>
      <c r="E24" s="129" t="s">
        <v>101</v>
      </c>
      <c r="F24" s="23"/>
      <c r="G24" s="129" t="s">
        <v>101</v>
      </c>
      <c r="H24" s="23"/>
      <c r="I24" s="129" t="s">
        <v>101</v>
      </c>
      <c r="J24" s="23"/>
      <c r="K24" s="129" t="s">
        <v>101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6" s="20" customFormat="1" ht="11.25" customHeight="1">
      <c r="A25" s="50" t="s">
        <v>116</v>
      </c>
      <c r="B25" s="23"/>
      <c r="C25" s="127">
        <v>0.28263888888888888</v>
      </c>
      <c r="D25" s="114"/>
      <c r="E25" s="129" t="s">
        <v>101</v>
      </c>
      <c r="F25" s="23"/>
      <c r="G25" s="129" t="s">
        <v>101</v>
      </c>
      <c r="H25" s="23"/>
      <c r="I25" s="129" t="s">
        <v>101</v>
      </c>
      <c r="J25" s="23"/>
      <c r="K25" s="129" t="s">
        <v>101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6" s="20" customFormat="1" ht="11.25" customHeight="1">
      <c r="A26" s="50" t="s">
        <v>96</v>
      </c>
      <c r="B26" s="23"/>
      <c r="C26" s="129" t="s">
        <v>101</v>
      </c>
      <c r="D26" s="114"/>
      <c r="E26" s="127">
        <v>0.29375000000000001</v>
      </c>
      <c r="F26" s="23"/>
      <c r="G26" s="127" t="s">
        <v>101</v>
      </c>
      <c r="H26" s="23"/>
      <c r="I26" s="127">
        <v>0.34583333333333338</v>
      </c>
      <c r="J26" s="114"/>
      <c r="K26" s="129" t="s">
        <v>101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6" s="20" customFormat="1" ht="11.25" customHeight="1">
      <c r="A27" s="50" t="s">
        <v>97</v>
      </c>
      <c r="B27" s="23"/>
      <c r="C27" s="129" t="s">
        <v>101</v>
      </c>
      <c r="D27" s="114"/>
      <c r="E27" s="127">
        <v>0.29444444444444445</v>
      </c>
      <c r="F27" s="23"/>
      <c r="G27" s="127" t="s">
        <v>101</v>
      </c>
      <c r="H27" s="23"/>
      <c r="I27" s="127">
        <v>0.34652777777777777</v>
      </c>
      <c r="J27" s="114"/>
      <c r="K27" s="129" t="s">
        <v>101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6" s="20" customFormat="1" ht="11.25" customHeight="1">
      <c r="A28" s="50" t="s">
        <v>98</v>
      </c>
      <c r="B28" s="23"/>
      <c r="C28" s="129" t="s">
        <v>101</v>
      </c>
      <c r="D28" s="114"/>
      <c r="E28" s="127">
        <v>0.2951388888888889</v>
      </c>
      <c r="F28" s="23"/>
      <c r="G28" s="127" t="s">
        <v>101</v>
      </c>
      <c r="H28" s="23"/>
      <c r="I28" s="127">
        <v>0.34722222222222227</v>
      </c>
      <c r="J28" s="114"/>
      <c r="K28" s="129" t="s">
        <v>101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6" s="20" customFormat="1" ht="11.25" customHeight="1">
      <c r="A29" s="50" t="s">
        <v>99</v>
      </c>
      <c r="B29" s="24"/>
      <c r="C29" s="129" t="s">
        <v>101</v>
      </c>
      <c r="D29" s="115"/>
      <c r="E29" s="127">
        <v>0.29652777777777778</v>
      </c>
      <c r="F29" s="24"/>
      <c r="G29" s="127" t="s">
        <v>101</v>
      </c>
      <c r="H29" s="24"/>
      <c r="I29" s="127">
        <v>0.34861111111111115</v>
      </c>
      <c r="J29" s="115"/>
      <c r="K29" s="129" t="s">
        <v>101</v>
      </c>
      <c r="L29" s="24"/>
      <c r="M29" s="59"/>
      <c r="N29" s="24"/>
      <c r="O29" s="59"/>
      <c r="P29" s="24"/>
      <c r="Q29" s="59"/>
      <c r="R29" s="24"/>
      <c r="S29" s="59"/>
      <c r="T29" s="24"/>
      <c r="U29" s="59"/>
      <c r="V29" s="24"/>
      <c r="W29" s="59"/>
      <c r="X29" s="24"/>
      <c r="Y29" s="59"/>
      <c r="Z29" s="24"/>
      <c r="AA29" s="59"/>
      <c r="AB29" s="24"/>
      <c r="AC29" s="59"/>
      <c r="AD29" s="57"/>
      <c r="AE29" s="21"/>
    </row>
    <row r="30" spans="1:36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6" s="20" customFormat="1" ht="11.25" customHeight="1">
      <c r="A31" s="53" t="s">
        <v>150</v>
      </c>
      <c r="B31" s="51"/>
      <c r="C31" s="56"/>
      <c r="D31" s="51"/>
      <c r="E31" s="125"/>
      <c r="F31" s="122"/>
      <c r="G31" s="124" t="s">
        <v>138</v>
      </c>
      <c r="H31" s="122"/>
      <c r="I31" s="125"/>
      <c r="J31" s="51"/>
      <c r="K31" s="56"/>
      <c r="L31" s="51"/>
      <c r="M31" s="56"/>
      <c r="N31" s="51"/>
      <c r="O31" s="56"/>
      <c r="P31" s="51"/>
      <c r="Q31" s="56"/>
      <c r="R31" s="51"/>
      <c r="S31" s="56"/>
      <c r="T31" s="51"/>
      <c r="U31" s="56"/>
      <c r="V31" s="51"/>
      <c r="W31" s="56"/>
      <c r="X31" s="51"/>
      <c r="Y31" s="56"/>
      <c r="Z31" s="51"/>
      <c r="AA31" s="56"/>
      <c r="AB31" s="51"/>
      <c r="AC31" s="56"/>
      <c r="AD31" s="54"/>
      <c r="AE31" s="21"/>
    </row>
    <row r="32" spans="1:36" s="20" customFormat="1" ht="11.25" customHeight="1">
      <c r="A32" s="50" t="s">
        <v>95</v>
      </c>
      <c r="B32" s="23"/>
      <c r="C32" s="60" t="s">
        <v>101</v>
      </c>
      <c r="D32" s="23"/>
      <c r="E32" s="129" t="s">
        <v>101</v>
      </c>
      <c r="F32" s="114"/>
      <c r="G32" s="127">
        <v>0.30763888888888891</v>
      </c>
      <c r="H32" s="114"/>
      <c r="I32" s="129" t="s">
        <v>101</v>
      </c>
      <c r="J32" s="23"/>
      <c r="K32" s="59" t="s">
        <v>101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96</v>
      </c>
      <c r="B33" s="23"/>
      <c r="C33" s="60" t="s">
        <v>101</v>
      </c>
      <c r="D33" s="23"/>
      <c r="E33" s="129" t="s">
        <v>101</v>
      </c>
      <c r="F33" s="114"/>
      <c r="G33" s="127">
        <v>0.30972222222222223</v>
      </c>
      <c r="H33" s="114"/>
      <c r="I33" s="129" t="s">
        <v>101</v>
      </c>
      <c r="J33" s="23"/>
      <c r="K33" s="59" t="s">
        <v>101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97</v>
      </c>
      <c r="B34" s="23"/>
      <c r="C34" s="60" t="s">
        <v>101</v>
      </c>
      <c r="D34" s="23"/>
      <c r="E34" s="129" t="s">
        <v>101</v>
      </c>
      <c r="F34" s="114"/>
      <c r="G34" s="127">
        <v>0.31041666666666667</v>
      </c>
      <c r="H34" s="114"/>
      <c r="I34" s="129" t="s">
        <v>101</v>
      </c>
      <c r="J34" s="23"/>
      <c r="K34" s="59" t="s">
        <v>101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98</v>
      </c>
      <c r="B35" s="23"/>
      <c r="C35" s="60" t="s">
        <v>101</v>
      </c>
      <c r="D35" s="23"/>
      <c r="E35" s="129" t="s">
        <v>101</v>
      </c>
      <c r="F35" s="114"/>
      <c r="G35" s="127">
        <v>0.31111111111111112</v>
      </c>
      <c r="H35" s="114"/>
      <c r="I35" s="129" t="s">
        <v>101</v>
      </c>
      <c r="J35" s="23"/>
      <c r="K35" s="59" t="s">
        <v>101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99</v>
      </c>
      <c r="B36" s="23"/>
      <c r="C36" s="60" t="s">
        <v>101</v>
      </c>
      <c r="D36" s="23"/>
      <c r="E36" s="129" t="s">
        <v>101</v>
      </c>
      <c r="F36" s="114"/>
      <c r="G36" s="127">
        <v>0.3125</v>
      </c>
      <c r="H36" s="114"/>
      <c r="I36" s="129" t="s">
        <v>101</v>
      </c>
      <c r="J36" s="23"/>
      <c r="K36" s="59" t="s">
        <v>101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100</v>
      </c>
      <c r="B37" s="23"/>
      <c r="C37" s="60" t="s">
        <v>101</v>
      </c>
      <c r="D37" s="23"/>
      <c r="E37" s="129" t="s">
        <v>101</v>
      </c>
      <c r="F37" s="114"/>
      <c r="G37" s="127">
        <v>0.31319444444444444</v>
      </c>
      <c r="H37" s="114"/>
      <c r="I37" s="129" t="s">
        <v>101</v>
      </c>
      <c r="J37" s="23"/>
      <c r="K37" s="59" t="s">
        <v>101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139</v>
      </c>
      <c r="B38" s="23"/>
      <c r="C38" s="60" t="s">
        <v>101</v>
      </c>
      <c r="D38" s="23"/>
      <c r="E38" s="129" t="s">
        <v>101</v>
      </c>
      <c r="F38" s="114"/>
      <c r="G38" s="127">
        <v>0.31458333333333333</v>
      </c>
      <c r="H38" s="114"/>
      <c r="I38" s="129" t="s">
        <v>101</v>
      </c>
      <c r="J38" s="23"/>
      <c r="K38" s="59" t="s">
        <v>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140</v>
      </c>
      <c r="B39" s="24"/>
      <c r="C39" s="60" t="s">
        <v>101</v>
      </c>
      <c r="D39" s="24"/>
      <c r="E39" s="129" t="s">
        <v>101</v>
      </c>
      <c r="F39" s="115"/>
      <c r="G39" s="127">
        <v>0.31597222222222221</v>
      </c>
      <c r="H39" s="115"/>
      <c r="I39" s="129" t="s">
        <v>101</v>
      </c>
      <c r="J39" s="24"/>
      <c r="K39" s="59" t="s">
        <v>101</v>
      </c>
      <c r="L39" s="24"/>
      <c r="M39" s="59"/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</row>
    <row r="40" spans="1:31" s="20" customFormat="1" ht="11.25" customHeight="1">
      <c r="A40" s="48" t="s">
        <v>152</v>
      </c>
      <c r="B40" s="51"/>
      <c r="C40" s="55"/>
      <c r="D40" s="51"/>
      <c r="E40" s="124" t="s">
        <v>112</v>
      </c>
      <c r="F40" s="122"/>
      <c r="G40" s="124" t="s">
        <v>151</v>
      </c>
      <c r="H40" s="122"/>
      <c r="I40" s="124" t="s">
        <v>117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140</v>
      </c>
      <c r="B41" s="23"/>
      <c r="C41" s="60" t="s">
        <v>101</v>
      </c>
      <c r="D41" s="23"/>
      <c r="E41" s="129" t="s">
        <v>101</v>
      </c>
      <c r="F41" s="114"/>
      <c r="G41" s="127">
        <v>0.32361111111111113</v>
      </c>
      <c r="H41" s="114"/>
      <c r="I41" s="129" t="s">
        <v>101</v>
      </c>
      <c r="J41" s="23"/>
      <c r="K41" s="59" t="s">
        <v>101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142</v>
      </c>
      <c r="B42" s="23"/>
      <c r="C42" s="60" t="s">
        <v>101</v>
      </c>
      <c r="D42" s="23"/>
      <c r="E42" s="129" t="s">
        <v>101</v>
      </c>
      <c r="F42" s="114"/>
      <c r="G42" s="127">
        <v>0.32500000000000001</v>
      </c>
      <c r="H42" s="114"/>
      <c r="I42" s="129" t="s">
        <v>101</v>
      </c>
      <c r="J42" s="23"/>
      <c r="K42" s="59" t="s">
        <v>101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143</v>
      </c>
      <c r="B43" s="23"/>
      <c r="C43" s="60" t="s">
        <v>101</v>
      </c>
      <c r="D43" s="23"/>
      <c r="E43" s="129" t="s">
        <v>101</v>
      </c>
      <c r="F43" s="114"/>
      <c r="G43" s="127">
        <v>0.3263888888888889</v>
      </c>
      <c r="H43" s="114"/>
      <c r="I43" s="129" t="s">
        <v>101</v>
      </c>
      <c r="J43" s="23"/>
      <c r="K43" s="59" t="s">
        <v>101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144</v>
      </c>
      <c r="B44" s="23"/>
      <c r="C44" s="60" t="s">
        <v>101</v>
      </c>
      <c r="D44" s="23"/>
      <c r="E44" s="129" t="s">
        <v>101</v>
      </c>
      <c r="F44" s="114"/>
      <c r="G44" s="127">
        <v>0.32708333333333334</v>
      </c>
      <c r="H44" s="114"/>
      <c r="I44" s="129" t="s">
        <v>101</v>
      </c>
      <c r="J44" s="23"/>
      <c r="K44" s="59" t="s">
        <v>101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99</v>
      </c>
      <c r="B45" s="23"/>
      <c r="C45" s="58" t="s">
        <v>101</v>
      </c>
      <c r="D45" s="23"/>
      <c r="E45" s="127">
        <v>0.29652777777777778</v>
      </c>
      <c r="F45" s="114"/>
      <c r="G45" s="127">
        <v>0.32777777777777778</v>
      </c>
      <c r="H45" s="114"/>
      <c r="I45" s="127">
        <v>0.34861111111111115</v>
      </c>
      <c r="J45" s="114"/>
      <c r="K45" s="129" t="s">
        <v>101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100</v>
      </c>
      <c r="B46" s="23"/>
      <c r="C46" s="58" t="s">
        <v>101</v>
      </c>
      <c r="D46" s="23"/>
      <c r="E46" s="127">
        <v>0.29722222222222222</v>
      </c>
      <c r="F46" s="114"/>
      <c r="G46" s="127">
        <v>0.32847222222222222</v>
      </c>
      <c r="H46" s="114"/>
      <c r="I46" s="127">
        <v>0.34930555555555554</v>
      </c>
      <c r="J46" s="114"/>
      <c r="K46" s="129" t="s">
        <v>101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104</v>
      </c>
      <c r="B47" s="23"/>
      <c r="C47" s="58" t="s">
        <v>101</v>
      </c>
      <c r="D47" s="23"/>
      <c r="E47" s="127">
        <v>0.2986111111111111</v>
      </c>
      <c r="F47" s="114"/>
      <c r="G47" s="127">
        <v>0.3298611111111111</v>
      </c>
      <c r="H47" s="114"/>
      <c r="I47" s="127">
        <v>0.35069444444444442</v>
      </c>
      <c r="J47" s="114"/>
      <c r="K47" s="129" t="s">
        <v>101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105</v>
      </c>
      <c r="B48" s="23"/>
      <c r="C48" s="58" t="s">
        <v>101</v>
      </c>
      <c r="D48" s="23"/>
      <c r="E48" s="127">
        <v>0.29930555555555555</v>
      </c>
      <c r="F48" s="114"/>
      <c r="G48" s="127">
        <v>0.33055555555555555</v>
      </c>
      <c r="H48" s="114"/>
      <c r="I48" s="127">
        <v>0.35138888888888892</v>
      </c>
      <c r="J48" s="114"/>
      <c r="K48" s="129" t="s">
        <v>101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106</v>
      </c>
      <c r="B49" s="23"/>
      <c r="C49" s="58" t="s">
        <v>101</v>
      </c>
      <c r="D49" s="23"/>
      <c r="E49" s="127">
        <v>0.30069444444444443</v>
      </c>
      <c r="F49" s="114"/>
      <c r="G49" s="127">
        <v>0.33194444444444443</v>
      </c>
      <c r="H49" s="114"/>
      <c r="I49" s="127">
        <v>0.3527777777777778</v>
      </c>
      <c r="J49" s="114"/>
      <c r="K49" s="129" t="s">
        <v>101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107</v>
      </c>
      <c r="B50" s="23"/>
      <c r="C50" s="58" t="s">
        <v>101</v>
      </c>
      <c r="D50" s="23"/>
      <c r="E50" s="127">
        <v>0.30138888888888887</v>
      </c>
      <c r="F50" s="114"/>
      <c r="G50" s="127">
        <v>0.33263888888888887</v>
      </c>
      <c r="H50" s="114"/>
      <c r="I50" s="127">
        <v>0.35347222222222219</v>
      </c>
      <c r="J50" s="114"/>
      <c r="K50" s="129" t="s">
        <v>101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108</v>
      </c>
      <c r="B51" s="23"/>
      <c r="C51" s="58" t="s">
        <v>101</v>
      </c>
      <c r="D51" s="23"/>
      <c r="E51" s="127">
        <v>0.30208333333333331</v>
      </c>
      <c r="F51" s="114"/>
      <c r="G51" s="127">
        <v>0.33333333333333331</v>
      </c>
      <c r="H51" s="114"/>
      <c r="I51" s="127">
        <v>0.35416666666666669</v>
      </c>
      <c r="J51" s="114"/>
      <c r="K51" s="129" t="s">
        <v>101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95</v>
      </c>
      <c r="B52" s="23"/>
      <c r="C52" s="58" t="s">
        <v>101</v>
      </c>
      <c r="D52" s="23"/>
      <c r="E52" s="127">
        <v>0.3034722222222222</v>
      </c>
      <c r="F52" s="114"/>
      <c r="G52" s="129" t="s">
        <v>101</v>
      </c>
      <c r="H52" s="114"/>
      <c r="I52" s="128" t="s">
        <v>101</v>
      </c>
      <c r="J52" s="23"/>
      <c r="K52" s="59" t="s">
        <v>101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116</v>
      </c>
      <c r="B53" s="23"/>
      <c r="C53" s="60" t="s">
        <v>101</v>
      </c>
      <c r="D53" s="23"/>
      <c r="E53" s="129" t="s">
        <v>101</v>
      </c>
      <c r="F53" s="114"/>
      <c r="G53" s="127">
        <v>0.3347222222222222</v>
      </c>
      <c r="H53" s="114"/>
      <c r="I53" s="127">
        <v>0.35555555555555557</v>
      </c>
      <c r="J53" s="114"/>
      <c r="K53" s="129" t="s">
        <v>101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62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4" t="s">
        <v>153</v>
      </c>
      <c r="B55" s="63"/>
      <c r="C55" s="63"/>
      <c r="D55" s="63"/>
      <c r="E55" s="63"/>
      <c r="F55" s="63"/>
      <c r="G55" s="66"/>
      <c r="H55" s="63"/>
      <c r="I55" s="63"/>
      <c r="J55" s="63"/>
      <c r="K55" s="132">
        <v>0.37083333333333335</v>
      </c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5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7B92-C36A-4256-BAA3-5C7992CD48A4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9" t="s">
        <v>91</v>
      </c>
      <c r="B2" s="70" t="s">
        <v>156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3" t="s">
        <v>80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0.54027777777777775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155</v>
      </c>
      <c r="B7" s="51"/>
      <c r="C7" s="124"/>
      <c r="D7" s="122"/>
      <c r="E7" s="124"/>
      <c r="F7" s="51"/>
      <c r="G7" s="124" t="s">
        <v>138</v>
      </c>
      <c r="H7" s="122"/>
      <c r="I7" s="124" t="s">
        <v>93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127" t="s">
        <v>101</v>
      </c>
      <c r="D8" s="114"/>
      <c r="E8" s="127" t="s">
        <v>101</v>
      </c>
      <c r="F8" s="23"/>
      <c r="G8" s="127">
        <v>0.54722222222222217</v>
      </c>
      <c r="H8" s="114"/>
      <c r="I8" s="127">
        <v>0.56805555555555554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127" t="s">
        <v>101</v>
      </c>
      <c r="D9" s="114"/>
      <c r="E9" s="127" t="s">
        <v>101</v>
      </c>
      <c r="F9" s="23"/>
      <c r="G9" s="127">
        <v>0.5493055555555556</v>
      </c>
      <c r="H9" s="114"/>
      <c r="I9" s="127">
        <v>0.57013888888888886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127" t="s">
        <v>101</v>
      </c>
      <c r="D10" s="114"/>
      <c r="E10" s="127" t="s">
        <v>101</v>
      </c>
      <c r="F10" s="23"/>
      <c r="G10" s="127">
        <v>0.54999999999999993</v>
      </c>
      <c r="H10" s="114"/>
      <c r="I10" s="127">
        <v>0.5708333333333333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127" t="s">
        <v>101</v>
      </c>
      <c r="D11" s="114"/>
      <c r="E11" s="127" t="s">
        <v>101</v>
      </c>
      <c r="F11" s="23"/>
      <c r="G11" s="127">
        <v>0.55069444444444449</v>
      </c>
      <c r="H11" s="114"/>
      <c r="I11" s="127">
        <v>0.57152777777777775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127" t="s">
        <v>101</v>
      </c>
      <c r="D12" s="114"/>
      <c r="E12" s="127" t="s">
        <v>101</v>
      </c>
      <c r="F12" s="23"/>
      <c r="G12" s="127">
        <v>0.55208333333333337</v>
      </c>
      <c r="H12" s="114"/>
      <c r="I12" s="127">
        <v>0.57291666666666663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127" t="s">
        <v>101</v>
      </c>
      <c r="D13" s="114"/>
      <c r="E13" s="127" t="s">
        <v>101</v>
      </c>
      <c r="F13" s="23"/>
      <c r="G13" s="127">
        <v>0.55277777777777781</v>
      </c>
      <c r="H13" s="114"/>
      <c r="I13" s="127">
        <v>0.57361111111111118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127" t="s">
        <v>101</v>
      </c>
      <c r="D14" s="114"/>
      <c r="E14" s="129" t="s">
        <v>101</v>
      </c>
      <c r="F14" s="23"/>
      <c r="G14" s="127">
        <v>0.5541666666666667</v>
      </c>
      <c r="H14" s="114"/>
      <c r="I14" s="129" t="s">
        <v>101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127" t="s">
        <v>101</v>
      </c>
      <c r="D15" s="115"/>
      <c r="E15" s="129" t="s">
        <v>101</v>
      </c>
      <c r="F15" s="24"/>
      <c r="G15" s="127">
        <v>0.55555555555555558</v>
      </c>
      <c r="H15" s="115"/>
      <c r="I15" s="129" t="s">
        <v>101</v>
      </c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158</v>
      </c>
      <c r="B16" s="51"/>
      <c r="C16" s="124"/>
      <c r="D16" s="122"/>
      <c r="E16" s="124"/>
      <c r="F16" s="51"/>
      <c r="G16" s="124" t="s">
        <v>157</v>
      </c>
      <c r="H16" s="122"/>
      <c r="I16" s="124" t="s">
        <v>102</v>
      </c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127" t="s">
        <v>101</v>
      </c>
      <c r="D17" s="114"/>
      <c r="E17" s="129" t="s">
        <v>101</v>
      </c>
      <c r="F17" s="23"/>
      <c r="G17" s="127">
        <v>0.55972222222222223</v>
      </c>
      <c r="H17" s="114"/>
      <c r="I17" s="129" t="s">
        <v>101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127" t="s">
        <v>101</v>
      </c>
      <c r="D18" s="114"/>
      <c r="E18" s="129" t="s">
        <v>101</v>
      </c>
      <c r="F18" s="23"/>
      <c r="G18" s="127">
        <v>0.56111111111111112</v>
      </c>
      <c r="H18" s="114"/>
      <c r="I18" s="129" t="s">
        <v>101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100</v>
      </c>
      <c r="B19" s="23"/>
      <c r="C19" s="129" t="s">
        <v>101</v>
      </c>
      <c r="D19" s="114"/>
      <c r="E19" s="127" t="s">
        <v>101</v>
      </c>
      <c r="F19" s="23"/>
      <c r="G19" s="129" t="s">
        <v>101</v>
      </c>
      <c r="H19" s="114"/>
      <c r="I19" s="127">
        <v>0.57847222222222217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104</v>
      </c>
      <c r="B20" s="23"/>
      <c r="C20" s="127" t="s">
        <v>101</v>
      </c>
      <c r="D20" s="114"/>
      <c r="E20" s="127" t="s">
        <v>101</v>
      </c>
      <c r="F20" s="23"/>
      <c r="G20" s="127">
        <v>0.5625</v>
      </c>
      <c r="H20" s="114"/>
      <c r="I20" s="127">
        <v>0.57986111111111105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105</v>
      </c>
      <c r="B21" s="23"/>
      <c r="C21" s="127" t="s">
        <v>101</v>
      </c>
      <c r="D21" s="114"/>
      <c r="E21" s="127" t="s">
        <v>101</v>
      </c>
      <c r="F21" s="23"/>
      <c r="G21" s="127">
        <v>0.56319444444444444</v>
      </c>
      <c r="H21" s="114"/>
      <c r="I21" s="127">
        <v>0.5805555555555556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106</v>
      </c>
      <c r="B22" s="23"/>
      <c r="C22" s="127" t="s">
        <v>101</v>
      </c>
      <c r="D22" s="114"/>
      <c r="E22" s="127" t="s">
        <v>101</v>
      </c>
      <c r="F22" s="23"/>
      <c r="G22" s="127">
        <v>0.56458333333333333</v>
      </c>
      <c r="H22" s="114"/>
      <c r="I22" s="127">
        <v>0.58194444444444449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107</v>
      </c>
      <c r="B23" s="23"/>
      <c r="C23" s="127" t="s">
        <v>101</v>
      </c>
      <c r="D23" s="114"/>
      <c r="E23" s="127" t="s">
        <v>101</v>
      </c>
      <c r="F23" s="23"/>
      <c r="G23" s="127">
        <v>0.56527777777777777</v>
      </c>
      <c r="H23" s="114"/>
      <c r="I23" s="127">
        <v>0.58263888888888882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108</v>
      </c>
      <c r="B24" s="23"/>
      <c r="C24" s="127" t="s">
        <v>101</v>
      </c>
      <c r="D24" s="114"/>
      <c r="E24" s="127" t="s">
        <v>101</v>
      </c>
      <c r="F24" s="23"/>
      <c r="G24" s="127">
        <v>0.56597222222222221</v>
      </c>
      <c r="H24" s="114"/>
      <c r="I24" s="127">
        <v>0.58333333333333337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95</v>
      </c>
      <c r="B25" s="23"/>
      <c r="C25" s="127" t="s">
        <v>101</v>
      </c>
      <c r="D25" s="114"/>
      <c r="E25" s="127" t="s">
        <v>101</v>
      </c>
      <c r="F25" s="23"/>
      <c r="G25" s="127">
        <v>0.56736111111111109</v>
      </c>
      <c r="H25" s="114"/>
      <c r="I25" s="127">
        <v>0.58472222222222225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62"/>
      <c r="B26" s="51"/>
      <c r="C26" s="51"/>
      <c r="D26" s="51"/>
      <c r="E26" s="51"/>
      <c r="F26" s="51"/>
      <c r="G26" s="122"/>
      <c r="H26" s="122"/>
      <c r="I26" s="122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4"/>
      <c r="AE26" s="21"/>
    </row>
    <row r="27" spans="1:31" s="20" customFormat="1" ht="11.25" customHeight="1">
      <c r="A27" s="64" t="s">
        <v>145</v>
      </c>
      <c r="B27" s="63"/>
      <c r="C27" s="63"/>
      <c r="D27" s="63"/>
      <c r="E27" s="66"/>
      <c r="F27" s="63"/>
      <c r="G27" s="130"/>
      <c r="H27" s="130"/>
      <c r="I27" s="132">
        <v>0.59166666666666667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5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0D0EA-032A-47EF-A820-F6F701357332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9" t="s">
        <v>91</v>
      </c>
      <c r="B2" s="70" t="s">
        <v>160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3" t="s">
        <v>80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0.49861111111111112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159</v>
      </c>
      <c r="B7" s="51"/>
      <c r="C7" s="124"/>
      <c r="D7" s="122"/>
      <c r="E7" s="124"/>
      <c r="F7" s="51"/>
      <c r="G7" s="124" t="s">
        <v>138</v>
      </c>
      <c r="H7" s="122"/>
      <c r="I7" s="124" t="s">
        <v>138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127" t="s">
        <v>101</v>
      </c>
      <c r="D8" s="114"/>
      <c r="E8" s="127" t="s">
        <v>101</v>
      </c>
      <c r="F8" s="23"/>
      <c r="G8" s="127">
        <v>0.50555555555555554</v>
      </c>
      <c r="H8" s="114"/>
      <c r="I8" s="127">
        <v>0.53680555555555554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127" t="s">
        <v>101</v>
      </c>
      <c r="D9" s="114"/>
      <c r="E9" s="127" t="s">
        <v>101</v>
      </c>
      <c r="F9" s="23"/>
      <c r="G9" s="127">
        <v>0.50763888888888886</v>
      </c>
      <c r="H9" s="114"/>
      <c r="I9" s="127">
        <v>0.53888888888888886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127" t="s">
        <v>101</v>
      </c>
      <c r="D10" s="114"/>
      <c r="E10" s="127" t="s">
        <v>101</v>
      </c>
      <c r="F10" s="23"/>
      <c r="G10" s="127">
        <v>0.5083333333333333</v>
      </c>
      <c r="H10" s="114"/>
      <c r="I10" s="127">
        <v>0.5395833333333333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127" t="s">
        <v>101</v>
      </c>
      <c r="D11" s="114"/>
      <c r="E11" s="127" t="s">
        <v>101</v>
      </c>
      <c r="F11" s="23"/>
      <c r="G11" s="127">
        <v>0.50902777777777775</v>
      </c>
      <c r="H11" s="114"/>
      <c r="I11" s="127">
        <v>0.54027777777777775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127" t="s">
        <v>101</v>
      </c>
      <c r="D12" s="114"/>
      <c r="E12" s="127" t="s">
        <v>101</v>
      </c>
      <c r="F12" s="23"/>
      <c r="G12" s="127">
        <v>0.51041666666666663</v>
      </c>
      <c r="H12" s="114"/>
      <c r="I12" s="127">
        <v>0.54166666666666663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127" t="s">
        <v>101</v>
      </c>
      <c r="D13" s="114"/>
      <c r="E13" s="127" t="s">
        <v>101</v>
      </c>
      <c r="F13" s="23"/>
      <c r="G13" s="127">
        <v>0.51111111111111118</v>
      </c>
      <c r="H13" s="114"/>
      <c r="I13" s="127">
        <v>0.54236111111111118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127" t="s">
        <v>101</v>
      </c>
      <c r="D14" s="114"/>
      <c r="E14" s="127" t="s">
        <v>101</v>
      </c>
      <c r="F14" s="23"/>
      <c r="G14" s="127">
        <v>0.51250000000000007</v>
      </c>
      <c r="H14" s="114"/>
      <c r="I14" s="127">
        <v>0.54375000000000007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127" t="s">
        <v>101</v>
      </c>
      <c r="D15" s="115"/>
      <c r="E15" s="127" t="s">
        <v>101</v>
      </c>
      <c r="F15" s="24"/>
      <c r="G15" s="127">
        <v>0.51388888888888895</v>
      </c>
      <c r="H15" s="115"/>
      <c r="I15" s="127">
        <v>0.54513888888888895</v>
      </c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161</v>
      </c>
      <c r="B16" s="51"/>
      <c r="C16" s="124"/>
      <c r="D16" s="122"/>
      <c r="E16" s="124"/>
      <c r="F16" s="51"/>
      <c r="G16" s="124" t="s">
        <v>157</v>
      </c>
      <c r="H16" s="122"/>
      <c r="I16" s="124" t="s">
        <v>157</v>
      </c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127" t="s">
        <v>101</v>
      </c>
      <c r="D17" s="114"/>
      <c r="E17" s="127" t="s">
        <v>101</v>
      </c>
      <c r="F17" s="23"/>
      <c r="G17" s="127">
        <v>0.5180555555555556</v>
      </c>
      <c r="H17" s="114"/>
      <c r="I17" s="127">
        <v>0.5493055555555556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127" t="s">
        <v>101</v>
      </c>
      <c r="D18" s="114"/>
      <c r="E18" s="127" t="s">
        <v>101</v>
      </c>
      <c r="F18" s="23"/>
      <c r="G18" s="127">
        <v>0.51944444444444449</v>
      </c>
      <c r="H18" s="114"/>
      <c r="I18" s="127">
        <v>0.55069444444444449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104</v>
      </c>
      <c r="B19" s="23"/>
      <c r="C19" s="127" t="s">
        <v>101</v>
      </c>
      <c r="D19" s="114"/>
      <c r="E19" s="127" t="s">
        <v>101</v>
      </c>
      <c r="F19" s="23"/>
      <c r="G19" s="127">
        <v>0.52083333333333337</v>
      </c>
      <c r="H19" s="114"/>
      <c r="I19" s="127">
        <v>0.55208333333333337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105</v>
      </c>
      <c r="B20" s="23"/>
      <c r="C20" s="127" t="s">
        <v>101</v>
      </c>
      <c r="D20" s="114"/>
      <c r="E20" s="127" t="s">
        <v>101</v>
      </c>
      <c r="F20" s="23"/>
      <c r="G20" s="127">
        <v>0.52152777777777781</v>
      </c>
      <c r="H20" s="114"/>
      <c r="I20" s="127">
        <v>0.55277777777777781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106</v>
      </c>
      <c r="B21" s="23"/>
      <c r="C21" s="127" t="s">
        <v>101</v>
      </c>
      <c r="D21" s="114"/>
      <c r="E21" s="127" t="s">
        <v>101</v>
      </c>
      <c r="F21" s="23"/>
      <c r="G21" s="127">
        <v>0.5229166666666667</v>
      </c>
      <c r="H21" s="114"/>
      <c r="I21" s="127">
        <v>0.5541666666666667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107</v>
      </c>
      <c r="B22" s="23"/>
      <c r="C22" s="127" t="s">
        <v>101</v>
      </c>
      <c r="D22" s="114"/>
      <c r="E22" s="127" t="s">
        <v>101</v>
      </c>
      <c r="F22" s="23"/>
      <c r="G22" s="127">
        <v>0.52361111111111114</v>
      </c>
      <c r="H22" s="114"/>
      <c r="I22" s="127">
        <v>0.55486111111111114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108</v>
      </c>
      <c r="B23" s="23"/>
      <c r="C23" s="127" t="s">
        <v>101</v>
      </c>
      <c r="D23" s="114"/>
      <c r="E23" s="127" t="s">
        <v>101</v>
      </c>
      <c r="F23" s="23"/>
      <c r="G23" s="127">
        <v>0.52430555555555558</v>
      </c>
      <c r="H23" s="114"/>
      <c r="I23" s="127">
        <v>0.55555555555555558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95</v>
      </c>
      <c r="B24" s="23"/>
      <c r="C24" s="127" t="s">
        <v>101</v>
      </c>
      <c r="D24" s="114"/>
      <c r="E24" s="127" t="s">
        <v>101</v>
      </c>
      <c r="F24" s="23"/>
      <c r="G24" s="127">
        <v>0.52569444444444446</v>
      </c>
      <c r="H24" s="114"/>
      <c r="I24" s="127">
        <v>0.55694444444444446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62"/>
      <c r="B25" s="51"/>
      <c r="C25" s="51"/>
      <c r="D25" s="51"/>
      <c r="E25" s="51"/>
      <c r="F25" s="51"/>
      <c r="G25" s="122"/>
      <c r="H25" s="122"/>
      <c r="I25" s="122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4"/>
      <c r="AE25" s="21"/>
    </row>
    <row r="26" spans="1:31" s="20" customFormat="1" ht="11.25" customHeight="1">
      <c r="A26" s="64" t="s">
        <v>145</v>
      </c>
      <c r="B26" s="63"/>
      <c r="C26" s="63"/>
      <c r="D26" s="63"/>
      <c r="E26" s="66"/>
      <c r="F26" s="63"/>
      <c r="G26" s="130"/>
      <c r="H26" s="130"/>
      <c r="I26" s="132">
        <v>0.56388888888888888</v>
      </c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5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5B74-4C02-44FE-A765-E05DE07DB48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9" t="s">
        <v>91</v>
      </c>
      <c r="B2" s="70" t="s">
        <v>163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3" t="s">
        <v>80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0.62361111111111112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162</v>
      </c>
      <c r="B7" s="51"/>
      <c r="C7" s="124"/>
      <c r="D7" s="51"/>
      <c r="E7" s="124" t="s">
        <v>138</v>
      </c>
      <c r="F7" s="122"/>
      <c r="G7" s="124" t="s">
        <v>138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127" t="s">
        <v>101</v>
      </c>
      <c r="D8" s="23"/>
      <c r="E8" s="127">
        <v>0.63055555555555554</v>
      </c>
      <c r="F8" s="114"/>
      <c r="G8" s="127">
        <v>0.65138888888888891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127" t="s">
        <v>101</v>
      </c>
      <c r="D9" s="23"/>
      <c r="E9" s="127">
        <v>0.63263888888888886</v>
      </c>
      <c r="F9" s="114"/>
      <c r="G9" s="127">
        <v>0.65347222222222223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127" t="s">
        <v>101</v>
      </c>
      <c r="D10" s="23"/>
      <c r="E10" s="127">
        <v>0.6333333333333333</v>
      </c>
      <c r="F10" s="114"/>
      <c r="G10" s="127">
        <v>0.65416666666666667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127" t="s">
        <v>101</v>
      </c>
      <c r="D11" s="23"/>
      <c r="E11" s="127">
        <v>0.63402777777777775</v>
      </c>
      <c r="F11" s="114"/>
      <c r="G11" s="127">
        <v>0.65486111111111112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127" t="s">
        <v>101</v>
      </c>
      <c r="D12" s="23"/>
      <c r="E12" s="127">
        <v>0.63541666666666663</v>
      </c>
      <c r="F12" s="114"/>
      <c r="G12" s="127">
        <v>0.65625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127" t="s">
        <v>101</v>
      </c>
      <c r="D13" s="23"/>
      <c r="E13" s="127">
        <v>0.63611111111111118</v>
      </c>
      <c r="F13" s="114"/>
      <c r="G13" s="127">
        <v>0.65694444444444444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127" t="s">
        <v>101</v>
      </c>
      <c r="D14" s="23"/>
      <c r="E14" s="127">
        <v>0.63750000000000007</v>
      </c>
      <c r="F14" s="114"/>
      <c r="G14" s="127">
        <v>0.65833333333333333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127" t="s">
        <v>101</v>
      </c>
      <c r="D15" s="24"/>
      <c r="E15" s="127">
        <v>0.63888888888888895</v>
      </c>
      <c r="F15" s="115"/>
      <c r="G15" s="127">
        <v>0.65972222222222221</v>
      </c>
      <c r="H15" s="24"/>
      <c r="I15" s="59"/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164</v>
      </c>
      <c r="B16" s="51"/>
      <c r="C16" s="124"/>
      <c r="D16" s="51"/>
      <c r="E16" s="124" t="s">
        <v>157</v>
      </c>
      <c r="F16" s="122"/>
      <c r="G16" s="124" t="s">
        <v>157</v>
      </c>
      <c r="H16" s="51"/>
      <c r="I16" s="56"/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127" t="s">
        <v>101</v>
      </c>
      <c r="D17" s="23"/>
      <c r="E17" s="127">
        <v>0.6430555555555556</v>
      </c>
      <c r="F17" s="114"/>
      <c r="G17" s="127">
        <v>0.67083333333333339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127" t="s">
        <v>101</v>
      </c>
      <c r="D18" s="23"/>
      <c r="E18" s="127">
        <v>0.64444444444444449</v>
      </c>
      <c r="F18" s="114"/>
      <c r="G18" s="127">
        <v>0.67222222222222217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104</v>
      </c>
      <c r="B19" s="23"/>
      <c r="C19" s="127" t="s">
        <v>101</v>
      </c>
      <c r="D19" s="23"/>
      <c r="E19" s="127">
        <v>0.64583333333333337</v>
      </c>
      <c r="F19" s="114"/>
      <c r="G19" s="127">
        <v>0.67361111111111116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105</v>
      </c>
      <c r="B20" s="23"/>
      <c r="C20" s="127" t="s">
        <v>101</v>
      </c>
      <c r="D20" s="23"/>
      <c r="E20" s="127">
        <v>0.64652777777777781</v>
      </c>
      <c r="F20" s="114"/>
      <c r="G20" s="127">
        <v>0.6743055555555556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106</v>
      </c>
      <c r="B21" s="23"/>
      <c r="C21" s="127" t="s">
        <v>101</v>
      </c>
      <c r="D21" s="23"/>
      <c r="E21" s="127">
        <v>0.6479166666666667</v>
      </c>
      <c r="F21" s="114"/>
      <c r="G21" s="127">
        <v>0.67569444444444438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107</v>
      </c>
      <c r="B22" s="23"/>
      <c r="C22" s="127" t="s">
        <v>101</v>
      </c>
      <c r="D22" s="23"/>
      <c r="E22" s="127">
        <v>0.64861111111111114</v>
      </c>
      <c r="F22" s="114"/>
      <c r="G22" s="127">
        <v>0.67638888888888893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108</v>
      </c>
      <c r="B23" s="23"/>
      <c r="C23" s="127" t="s">
        <v>101</v>
      </c>
      <c r="D23" s="23"/>
      <c r="E23" s="127">
        <v>0.64930555555555558</v>
      </c>
      <c r="F23" s="114"/>
      <c r="G23" s="127">
        <v>0.67708333333333337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95</v>
      </c>
      <c r="B24" s="23"/>
      <c r="C24" s="127" t="s">
        <v>101</v>
      </c>
      <c r="D24" s="23"/>
      <c r="E24" s="127">
        <v>0.65069444444444446</v>
      </c>
      <c r="F24" s="114"/>
      <c r="G24" s="127">
        <v>0.67847222222222225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62"/>
      <c r="B25" s="51"/>
      <c r="C25" s="51"/>
      <c r="D25" s="51"/>
      <c r="E25" s="122"/>
      <c r="F25" s="122"/>
      <c r="G25" s="122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4"/>
      <c r="AE25" s="21"/>
    </row>
    <row r="26" spans="1:31" s="20" customFormat="1" ht="11.25" customHeight="1">
      <c r="A26" s="64" t="s">
        <v>130</v>
      </c>
      <c r="B26" s="63"/>
      <c r="C26" s="63"/>
      <c r="D26" s="63"/>
      <c r="E26" s="130"/>
      <c r="F26" s="130"/>
      <c r="G26" s="132">
        <v>0.6958333333333333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5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25B3-7AF0-4E5D-BB23-451348B16B43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168</v>
      </c>
      <c r="B1" s="85"/>
      <c r="C1" s="68"/>
      <c r="D1" s="86" t="s">
        <v>88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168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9" t="s">
        <v>91</v>
      </c>
      <c r="B2" s="70" t="s">
        <v>166</v>
      </c>
      <c r="C2" s="7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72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3" t="s">
        <v>80</v>
      </c>
      <c r="B3" s="74"/>
      <c r="C3" s="75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6"/>
      <c r="AA3" s="82" t="str">
        <f>GueltigAb</f>
        <v>16.12.2022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0.58194444444444449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165</v>
      </c>
      <c r="B7" s="51"/>
      <c r="C7" s="124"/>
      <c r="D7" s="122"/>
      <c r="E7" s="125"/>
      <c r="F7" s="51"/>
      <c r="G7" s="124" t="s">
        <v>138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127" t="s">
        <v>101</v>
      </c>
      <c r="D8" s="114"/>
      <c r="E8" s="128" t="s">
        <v>101</v>
      </c>
      <c r="F8" s="23"/>
      <c r="G8" s="127">
        <v>0.58888888888888891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127" t="s">
        <v>101</v>
      </c>
      <c r="D9" s="114"/>
      <c r="E9" s="128" t="s">
        <v>101</v>
      </c>
      <c r="F9" s="23"/>
      <c r="G9" s="127">
        <v>0.59097222222222223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127" t="s">
        <v>101</v>
      </c>
      <c r="D10" s="114"/>
      <c r="E10" s="128" t="s">
        <v>101</v>
      </c>
      <c r="F10" s="23"/>
      <c r="G10" s="127">
        <v>0.59166666666666667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127" t="s">
        <v>101</v>
      </c>
      <c r="D11" s="114"/>
      <c r="E11" s="128" t="s">
        <v>101</v>
      </c>
      <c r="F11" s="23"/>
      <c r="G11" s="127">
        <v>0.59236111111111112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127" t="s">
        <v>101</v>
      </c>
      <c r="D12" s="114"/>
      <c r="E12" s="128" t="s">
        <v>101</v>
      </c>
      <c r="F12" s="23"/>
      <c r="G12" s="127">
        <v>0.59375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127" t="s">
        <v>101</v>
      </c>
      <c r="D13" s="114"/>
      <c r="E13" s="128" t="s">
        <v>101</v>
      </c>
      <c r="F13" s="23"/>
      <c r="G13" s="127">
        <v>0.59444444444444444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127" t="s">
        <v>101</v>
      </c>
      <c r="D14" s="114"/>
      <c r="E14" s="128" t="s">
        <v>101</v>
      </c>
      <c r="F14" s="23"/>
      <c r="G14" s="127">
        <v>0.59583333333333333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127" t="s">
        <v>101</v>
      </c>
      <c r="D15" s="115"/>
      <c r="E15" s="128" t="s">
        <v>101</v>
      </c>
      <c r="F15" s="24"/>
      <c r="G15" s="127">
        <v>0.59722222222222221</v>
      </c>
      <c r="H15" s="24"/>
      <c r="I15" s="59"/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167</v>
      </c>
      <c r="B16" s="51"/>
      <c r="C16" s="124"/>
      <c r="D16" s="122"/>
      <c r="E16" s="125"/>
      <c r="F16" s="51"/>
      <c r="G16" s="124" t="s">
        <v>157</v>
      </c>
      <c r="H16" s="51"/>
      <c r="I16" s="56"/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127" t="s">
        <v>101</v>
      </c>
      <c r="D17" s="114"/>
      <c r="E17" s="128" t="s">
        <v>101</v>
      </c>
      <c r="F17" s="23"/>
      <c r="G17" s="127">
        <v>0.61527777777777781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127" t="s">
        <v>101</v>
      </c>
      <c r="D18" s="114"/>
      <c r="E18" s="128" t="s">
        <v>101</v>
      </c>
      <c r="F18" s="23"/>
      <c r="G18" s="127">
        <v>0.6166666666666667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104</v>
      </c>
      <c r="B19" s="23"/>
      <c r="C19" s="127" t="s">
        <v>101</v>
      </c>
      <c r="D19" s="114"/>
      <c r="E19" s="128" t="s">
        <v>101</v>
      </c>
      <c r="F19" s="23"/>
      <c r="G19" s="127">
        <v>0.61805555555555558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105</v>
      </c>
      <c r="B20" s="23"/>
      <c r="C20" s="127" t="s">
        <v>101</v>
      </c>
      <c r="D20" s="114"/>
      <c r="E20" s="128" t="s">
        <v>101</v>
      </c>
      <c r="F20" s="23"/>
      <c r="G20" s="127">
        <v>0.61875000000000002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106</v>
      </c>
      <c r="B21" s="23"/>
      <c r="C21" s="127" t="s">
        <v>101</v>
      </c>
      <c r="D21" s="114"/>
      <c r="E21" s="128" t="s">
        <v>101</v>
      </c>
      <c r="F21" s="23"/>
      <c r="G21" s="127">
        <v>0.62013888888888891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107</v>
      </c>
      <c r="B22" s="23"/>
      <c r="C22" s="127" t="s">
        <v>101</v>
      </c>
      <c r="D22" s="114"/>
      <c r="E22" s="128" t="s">
        <v>101</v>
      </c>
      <c r="F22" s="23"/>
      <c r="G22" s="127">
        <v>0.62083333333333335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108</v>
      </c>
      <c r="B23" s="23"/>
      <c r="C23" s="127" t="s">
        <v>101</v>
      </c>
      <c r="D23" s="114"/>
      <c r="E23" s="128" t="s">
        <v>101</v>
      </c>
      <c r="F23" s="23"/>
      <c r="G23" s="127">
        <v>0.62152777777777779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95</v>
      </c>
      <c r="B24" s="23"/>
      <c r="C24" s="127" t="s">
        <v>101</v>
      </c>
      <c r="D24" s="114"/>
      <c r="E24" s="128" t="s">
        <v>101</v>
      </c>
      <c r="F24" s="23"/>
      <c r="G24" s="127">
        <v>0.62291666666666667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62"/>
      <c r="B25" s="51"/>
      <c r="C25" s="51"/>
      <c r="D25" s="51"/>
      <c r="E25" s="51"/>
      <c r="F25" s="51"/>
      <c r="G25" s="122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4"/>
      <c r="AE25" s="21"/>
    </row>
    <row r="26" spans="1:31" s="20" customFormat="1" ht="11.25" customHeight="1">
      <c r="A26" s="64" t="s">
        <v>130</v>
      </c>
      <c r="B26" s="63"/>
      <c r="C26" s="66"/>
      <c r="D26" s="63"/>
      <c r="E26" s="63"/>
      <c r="F26" s="63"/>
      <c r="G26" s="132">
        <v>0.64027777777777783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5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6"/>
      <c r="B1" s="97"/>
      <c r="C1" s="25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5"/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37"/>
      <c r="B2" s="29"/>
      <c r="C2" s="30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3"/>
      <c r="V2" s="93"/>
      <c r="W2" s="93"/>
      <c r="X2" s="93"/>
      <c r="Y2" s="93"/>
      <c r="Z2" s="35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91" t="str">
        <f>GueltigAb</f>
        <v>16.12.2022</v>
      </c>
      <c r="AB3" s="92"/>
      <c r="AC3" s="9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3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77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16</v>
      </c>
      <c r="C1" s="2">
        <v>5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0.21527777777777779</v>
      </c>
      <c r="J1" s="42">
        <v>0.87152777777777779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0.21527777777777779</v>
      </c>
      <c r="D2" s="2" t="s">
        <v>64</v>
      </c>
      <c r="E2" s="42">
        <v>0.23263888888888887</v>
      </c>
      <c r="F2" s="2">
        <v>101</v>
      </c>
    </row>
    <row r="3" spans="1:16">
      <c r="A3" s="2">
        <v>2</v>
      </c>
      <c r="B3" s="2" t="s">
        <v>65</v>
      </c>
      <c r="C3" s="2">
        <v>1</v>
      </c>
      <c r="D3" s="2" t="s">
        <v>28</v>
      </c>
      <c r="E3" s="2">
        <v>43</v>
      </c>
      <c r="F3" s="2">
        <v>14</v>
      </c>
      <c r="G3" s="2">
        <v>3</v>
      </c>
      <c r="H3" s="2">
        <v>738</v>
      </c>
    </row>
    <row r="4" spans="1:16">
      <c r="A4" s="2">
        <v>3</v>
      </c>
      <c r="B4" s="2">
        <v>2</v>
      </c>
      <c r="C4" s="2">
        <v>11</v>
      </c>
      <c r="D4" s="2">
        <v>20</v>
      </c>
      <c r="E4" s="2">
        <v>35</v>
      </c>
      <c r="F4" s="2">
        <v>44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3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0.23263888888888887</v>
      </c>
      <c r="J10" s="42">
        <v>0.25347222222222221</v>
      </c>
      <c r="M10" s="42">
        <v>0.27430555555555552</v>
      </c>
      <c r="P10" s="42">
        <v>0.28680555555555554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0.23472222222222219</v>
      </c>
      <c r="J11" s="42">
        <v>0.25555555555555559</v>
      </c>
      <c r="M11" s="42">
        <v>0.27638888888888885</v>
      </c>
      <c r="P11" s="42">
        <v>0.28888888888888892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0.23541666666666669</v>
      </c>
      <c r="J12" s="42">
        <v>0.25625000000000003</v>
      </c>
      <c r="M12" s="42">
        <v>0.27708333333333335</v>
      </c>
      <c r="P12" s="42">
        <v>0.28958333333333336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0.23611111111111113</v>
      </c>
      <c r="J13" s="42">
        <v>0.25694444444444448</v>
      </c>
      <c r="M13" s="42">
        <v>0.27777777777777779</v>
      </c>
      <c r="P13" s="42">
        <v>0.2902777777777778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0.23750000000000002</v>
      </c>
      <c r="J14" s="42">
        <v>0.25833333333333336</v>
      </c>
      <c r="M14" s="42">
        <v>0.27916666666666667</v>
      </c>
      <c r="P14" s="42">
        <v>0.29166666666666669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0.23819444444444446</v>
      </c>
      <c r="J15" s="42">
        <v>0.2590277777777778</v>
      </c>
      <c r="M15" s="42">
        <v>0.27986111111111112</v>
      </c>
      <c r="P15" s="2" t="s">
        <v>72</v>
      </c>
    </row>
    <row r="16" spans="1:16">
      <c r="A16" s="2">
        <v>5</v>
      </c>
      <c r="B16" s="2" t="s">
        <v>27</v>
      </c>
      <c r="C16" s="2" t="s">
        <v>65</v>
      </c>
      <c r="D16" s="2" t="s">
        <v>28</v>
      </c>
      <c r="E16" s="2">
        <v>1</v>
      </c>
    </row>
    <row r="17" spans="1:16">
      <c r="A17" s="2">
        <v>3</v>
      </c>
      <c r="B17" s="2">
        <v>2</v>
      </c>
      <c r="C17" s="2">
        <v>704</v>
      </c>
      <c r="D17" s="2">
        <v>713</v>
      </c>
      <c r="E17" s="2">
        <v>722</v>
      </c>
    </row>
    <row r="18" spans="1:16">
      <c r="A18" s="2">
        <v>3</v>
      </c>
      <c r="B18" s="2">
        <v>1</v>
      </c>
      <c r="C18" s="2">
        <v>2</v>
      </c>
      <c r="D18" s="2">
        <v>2</v>
      </c>
      <c r="E18" s="2">
        <v>2</v>
      </c>
    </row>
    <row r="19" spans="1:16">
      <c r="A19" s="2">
        <v>3</v>
      </c>
      <c r="B19" s="2">
        <v>3</v>
      </c>
      <c r="C19" s="2">
        <v>0</v>
      </c>
      <c r="D19" s="2">
        <v>0</v>
      </c>
      <c r="E19" s="2">
        <v>0</v>
      </c>
    </row>
    <row r="20" spans="1:16">
      <c r="A20" s="2">
        <v>3</v>
      </c>
      <c r="B20" s="2">
        <v>4</v>
      </c>
      <c r="C20" s="2">
        <v>0</v>
      </c>
      <c r="D20" s="2">
        <v>0</v>
      </c>
      <c r="E20" s="2">
        <v>0</v>
      </c>
    </row>
    <row r="21" spans="1:16">
      <c r="A21" s="2">
        <v>3</v>
      </c>
      <c r="B21" s="2">
        <v>5</v>
      </c>
    </row>
    <row r="22" spans="1:16">
      <c r="A22" s="2">
        <v>3</v>
      </c>
      <c r="B22" s="2">
        <v>6</v>
      </c>
    </row>
    <row r="23" spans="1:16">
      <c r="A23" s="2">
        <v>4</v>
      </c>
      <c r="B23" s="2" t="s">
        <v>71</v>
      </c>
      <c r="C23" s="2" t="s">
        <v>66</v>
      </c>
      <c r="D23" s="2">
        <v>0</v>
      </c>
      <c r="F23" s="2">
        <v>1</v>
      </c>
      <c r="G23" s="42">
        <v>0.23819444444444446</v>
      </c>
      <c r="J23" s="42">
        <v>0.2590277777777778</v>
      </c>
      <c r="M23" s="42">
        <v>0.27986111111111112</v>
      </c>
      <c r="P23" s="2" t="s">
        <v>72</v>
      </c>
    </row>
    <row r="24" spans="1:16">
      <c r="A24" s="2">
        <v>4</v>
      </c>
      <c r="B24" s="2" t="s">
        <v>73</v>
      </c>
      <c r="C24" s="2" t="s">
        <v>66</v>
      </c>
      <c r="D24" s="2">
        <v>0</v>
      </c>
      <c r="F24" s="2">
        <v>2</v>
      </c>
      <c r="G24" s="42">
        <v>0.23958333333333334</v>
      </c>
      <c r="J24" s="42">
        <v>0.26041666666666669</v>
      </c>
      <c r="M24" s="42">
        <v>0.28125</v>
      </c>
      <c r="P24" s="2" t="s">
        <v>72</v>
      </c>
    </row>
    <row r="25" spans="1:16">
      <c r="A25" s="2">
        <v>4</v>
      </c>
      <c r="B25" s="2" t="s">
        <v>74</v>
      </c>
      <c r="C25" s="2" t="s">
        <v>66</v>
      </c>
      <c r="D25" s="2">
        <v>0</v>
      </c>
      <c r="F25" s="2">
        <v>2</v>
      </c>
      <c r="G25" s="42">
        <v>0.24027777777777778</v>
      </c>
      <c r="J25" s="42">
        <v>0.26111111111111113</v>
      </c>
      <c r="M25" s="42">
        <v>0.28194444444444444</v>
      </c>
      <c r="P25" s="2" t="s">
        <v>72</v>
      </c>
    </row>
    <row r="26" spans="1:16">
      <c r="A26" s="2">
        <v>4</v>
      </c>
      <c r="B26" s="2" t="s">
        <v>69</v>
      </c>
      <c r="C26" s="2" t="s">
        <v>66</v>
      </c>
      <c r="D26" s="2">
        <v>0</v>
      </c>
      <c r="F26" s="2">
        <v>2</v>
      </c>
      <c r="G26" s="42">
        <v>0.24166666666666667</v>
      </c>
      <c r="J26" s="42">
        <v>0.26250000000000001</v>
      </c>
      <c r="M26" s="42">
        <v>0.28333333333333333</v>
      </c>
      <c r="P26" s="2" t="s">
        <v>72</v>
      </c>
    </row>
    <row r="27" spans="1:16">
      <c r="A27" s="2">
        <v>4</v>
      </c>
      <c r="B27" s="2" t="s">
        <v>68</v>
      </c>
      <c r="C27" s="2" t="s">
        <v>66</v>
      </c>
      <c r="D27" s="2">
        <v>0</v>
      </c>
      <c r="F27" s="2">
        <v>2</v>
      </c>
      <c r="G27" s="42">
        <v>0.24236111111111111</v>
      </c>
      <c r="J27" s="42">
        <v>0.26319444444444445</v>
      </c>
      <c r="M27" s="42">
        <v>0.28402777777777777</v>
      </c>
      <c r="P27" s="2" t="s">
        <v>72</v>
      </c>
    </row>
    <row r="28" spans="1:16">
      <c r="A28" s="2">
        <v>4</v>
      </c>
      <c r="B28" s="2" t="s">
        <v>67</v>
      </c>
      <c r="C28" s="2" t="s">
        <v>66</v>
      </c>
      <c r="D28" s="2">
        <v>0</v>
      </c>
      <c r="F28" s="2">
        <v>2</v>
      </c>
      <c r="G28" s="42">
        <v>0.24305555555555555</v>
      </c>
      <c r="J28" s="42">
        <v>0.2638888888888889</v>
      </c>
      <c r="M28" s="42">
        <v>0.28472222222222221</v>
      </c>
      <c r="P28" s="2" t="s">
        <v>72</v>
      </c>
    </row>
    <row r="29" spans="1:16">
      <c r="A29" s="2">
        <v>4</v>
      </c>
      <c r="B29" s="2" t="s">
        <v>64</v>
      </c>
      <c r="C29" s="2" t="s">
        <v>66</v>
      </c>
      <c r="D29" s="2">
        <v>0</v>
      </c>
      <c r="F29" s="2">
        <v>3</v>
      </c>
      <c r="G29" s="42">
        <v>0.24444444444444446</v>
      </c>
      <c r="J29" s="42">
        <v>0.26527777777777778</v>
      </c>
      <c r="M29" s="42">
        <v>0.28611111111111115</v>
      </c>
      <c r="P29" s="2" t="s">
        <v>72</v>
      </c>
    </row>
    <row r="30" spans="1:16">
      <c r="A30" s="2">
        <v>2</v>
      </c>
      <c r="B30" s="2" t="s">
        <v>75</v>
      </c>
      <c r="C30" s="2">
        <v>1</v>
      </c>
      <c r="D30" s="2" t="s">
        <v>15</v>
      </c>
      <c r="E30" s="2">
        <v>48</v>
      </c>
      <c r="F30" s="2">
        <v>14</v>
      </c>
      <c r="G30" s="2">
        <v>3</v>
      </c>
      <c r="H30" s="2">
        <v>707</v>
      </c>
    </row>
    <row r="31" spans="1:16">
      <c r="A31" s="2">
        <v>3</v>
      </c>
      <c r="B31" s="2">
        <v>2</v>
      </c>
      <c r="D31" s="2">
        <v>29</v>
      </c>
      <c r="E31" s="2">
        <v>47</v>
      </c>
    </row>
    <row r="32" spans="1:16">
      <c r="A32" s="2">
        <v>3</v>
      </c>
      <c r="B32" s="2">
        <v>1</v>
      </c>
      <c r="D32" s="2">
        <v>1</v>
      </c>
      <c r="E32" s="2">
        <v>1</v>
      </c>
    </row>
    <row r="33" spans="1:13">
      <c r="A33" s="2">
        <v>3</v>
      </c>
      <c r="B33" s="2">
        <v>3</v>
      </c>
      <c r="D33" s="2">
        <v>0</v>
      </c>
      <c r="E33" s="2">
        <v>0</v>
      </c>
    </row>
    <row r="34" spans="1:13">
      <c r="A34" s="2">
        <v>3</v>
      </c>
      <c r="B34" s="2">
        <v>4</v>
      </c>
      <c r="D34" s="2">
        <v>0</v>
      </c>
      <c r="E34" s="2">
        <v>0</v>
      </c>
    </row>
    <row r="35" spans="1:13">
      <c r="A35" s="2">
        <v>3</v>
      </c>
      <c r="B35" s="2">
        <v>5</v>
      </c>
    </row>
    <row r="36" spans="1:13">
      <c r="A36" s="2">
        <v>3</v>
      </c>
      <c r="B36" s="2">
        <v>6</v>
      </c>
    </row>
    <row r="37" spans="1:13">
      <c r="A37" s="2">
        <v>4</v>
      </c>
      <c r="B37" s="2" t="s">
        <v>76</v>
      </c>
      <c r="C37" s="2" t="s">
        <v>66</v>
      </c>
      <c r="D37" s="2">
        <v>0</v>
      </c>
      <c r="F37" s="2">
        <v>1</v>
      </c>
      <c r="G37" s="2" t="s">
        <v>72</v>
      </c>
      <c r="J37" s="42">
        <v>0.29722222222222222</v>
      </c>
      <c r="M37" s="42">
        <v>0.31041666666666667</v>
      </c>
    </row>
    <row r="38" spans="1:13">
      <c r="A38" s="2">
        <v>4</v>
      </c>
      <c r="B38" s="2" t="s">
        <v>77</v>
      </c>
      <c r="C38" s="2" t="s">
        <v>78</v>
      </c>
      <c r="D38" s="2">
        <v>0</v>
      </c>
      <c r="F38" s="2">
        <v>1</v>
      </c>
      <c r="G38" s="2" t="s">
        <v>72</v>
      </c>
      <c r="J38" s="42">
        <v>0.2986111111111111</v>
      </c>
      <c r="M38" s="42">
        <v>0.31180555555555556</v>
      </c>
    </row>
    <row r="39" spans="1:13">
      <c r="A39" s="2">
        <v>5</v>
      </c>
      <c r="B39" s="2" t="s">
        <v>27</v>
      </c>
      <c r="C39" s="2" t="s">
        <v>75</v>
      </c>
      <c r="D39" s="2" t="s">
        <v>15</v>
      </c>
      <c r="E39" s="2">
        <v>1</v>
      </c>
    </row>
    <row r="40" spans="1:13">
      <c r="A40" s="2">
        <v>3</v>
      </c>
      <c r="B40" s="2">
        <v>2</v>
      </c>
      <c r="D40" s="2">
        <v>626</v>
      </c>
      <c r="E40" s="2">
        <v>643</v>
      </c>
    </row>
    <row r="41" spans="1:13">
      <c r="A41" s="2">
        <v>3</v>
      </c>
      <c r="B41" s="2">
        <v>1</v>
      </c>
      <c r="D41" s="2">
        <v>4</v>
      </c>
      <c r="E41" s="2">
        <v>2</v>
      </c>
    </row>
    <row r="42" spans="1:13">
      <c r="A42" s="2">
        <v>3</v>
      </c>
      <c r="B42" s="2">
        <v>3</v>
      </c>
      <c r="D42" s="2">
        <v>0</v>
      </c>
      <c r="E42" s="2">
        <v>0</v>
      </c>
    </row>
    <row r="43" spans="1:13">
      <c r="A43" s="2">
        <v>3</v>
      </c>
      <c r="B43" s="2">
        <v>4</v>
      </c>
      <c r="D43" s="2">
        <v>0</v>
      </c>
      <c r="E43" s="2">
        <v>0</v>
      </c>
    </row>
    <row r="44" spans="1:13">
      <c r="A44" s="2">
        <v>3</v>
      </c>
      <c r="B44" s="2">
        <v>5</v>
      </c>
    </row>
    <row r="45" spans="1:13">
      <c r="A45" s="2">
        <v>3</v>
      </c>
      <c r="B45" s="2">
        <v>6</v>
      </c>
    </row>
    <row r="46" spans="1:13">
      <c r="A46" s="2">
        <v>4</v>
      </c>
      <c r="B46" s="2" t="s">
        <v>77</v>
      </c>
      <c r="C46" s="2" t="s">
        <v>66</v>
      </c>
      <c r="D46" s="2">
        <v>0</v>
      </c>
      <c r="F46" s="2">
        <v>1</v>
      </c>
      <c r="J46" s="42">
        <v>0.29930555555555555</v>
      </c>
      <c r="M46" s="42">
        <v>0.3125</v>
      </c>
    </row>
    <row r="47" spans="1:13">
      <c r="A47" s="2">
        <v>4</v>
      </c>
      <c r="B47" s="2" t="s">
        <v>76</v>
      </c>
      <c r="C47" s="2" t="s">
        <v>66</v>
      </c>
      <c r="D47" s="2">
        <v>0</v>
      </c>
      <c r="F47" s="2">
        <v>2</v>
      </c>
      <c r="J47" s="42">
        <v>0.30069444444444443</v>
      </c>
      <c r="M47" s="42">
        <v>0.31388888888888888</v>
      </c>
    </row>
    <row r="48" spans="1:13">
      <c r="A48" s="2">
        <v>5</v>
      </c>
      <c r="B48" s="2" t="s">
        <v>27</v>
      </c>
      <c r="C48" s="2" t="s">
        <v>79</v>
      </c>
      <c r="D48" s="2" t="s">
        <v>14</v>
      </c>
      <c r="E48" s="2">
        <v>1</v>
      </c>
    </row>
    <row r="49" spans="1:13">
      <c r="A49" s="2">
        <v>3</v>
      </c>
      <c r="B49" s="2">
        <v>2</v>
      </c>
      <c r="D49" s="2">
        <v>656</v>
      </c>
      <c r="E49" s="2">
        <v>673</v>
      </c>
    </row>
    <row r="50" spans="1:13">
      <c r="A50" s="2">
        <v>3</v>
      </c>
      <c r="B50" s="2">
        <v>1</v>
      </c>
      <c r="D50" s="2">
        <v>2</v>
      </c>
      <c r="E50" s="2">
        <v>4</v>
      </c>
    </row>
    <row r="51" spans="1:13">
      <c r="A51" s="2">
        <v>3</v>
      </c>
      <c r="B51" s="2">
        <v>3</v>
      </c>
      <c r="D51" s="2">
        <v>0</v>
      </c>
      <c r="E51" s="2">
        <v>0</v>
      </c>
    </row>
    <row r="52" spans="1:13">
      <c r="A52" s="2">
        <v>3</v>
      </c>
      <c r="B52" s="2">
        <v>4</v>
      </c>
      <c r="D52" s="2">
        <v>0</v>
      </c>
      <c r="E52" s="2">
        <v>0</v>
      </c>
    </row>
    <row r="53" spans="1:13">
      <c r="A53" s="2">
        <v>3</v>
      </c>
      <c r="B53" s="2">
        <v>5</v>
      </c>
    </row>
    <row r="54" spans="1:13">
      <c r="A54" s="2">
        <v>3</v>
      </c>
      <c r="B54" s="2">
        <v>6</v>
      </c>
    </row>
    <row r="55" spans="1:13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J55" s="42">
        <v>0.30069444444444443</v>
      </c>
      <c r="M55" s="42">
        <v>0.31388888888888888</v>
      </c>
    </row>
    <row r="56" spans="1:13">
      <c r="A56" s="2">
        <v>4</v>
      </c>
      <c r="B56" s="2" t="s">
        <v>67</v>
      </c>
      <c r="C56" s="2" t="s">
        <v>66</v>
      </c>
      <c r="D56" s="2">
        <v>0</v>
      </c>
      <c r="F56" s="2">
        <v>2</v>
      </c>
      <c r="J56" s="42">
        <v>0.30138888888888887</v>
      </c>
      <c r="M56" s="2" t="s">
        <v>72</v>
      </c>
    </row>
    <row r="57" spans="1:13">
      <c r="A57" s="2">
        <v>4</v>
      </c>
      <c r="B57" s="2" t="s">
        <v>64</v>
      </c>
      <c r="C57" s="2" t="s">
        <v>66</v>
      </c>
      <c r="D57" s="2">
        <v>0</v>
      </c>
      <c r="F57" s="2">
        <v>4</v>
      </c>
      <c r="J57" s="42">
        <v>0.3034722222222222</v>
      </c>
      <c r="M57" s="2" t="s">
        <v>72</v>
      </c>
    </row>
    <row r="58" spans="1:13">
      <c r="A58" s="2">
        <v>4</v>
      </c>
      <c r="B58" s="2" t="s">
        <v>67</v>
      </c>
      <c r="C58" s="2" t="s">
        <v>66</v>
      </c>
      <c r="D58" s="2">
        <v>0</v>
      </c>
      <c r="F58" s="2">
        <v>3</v>
      </c>
      <c r="J58" s="2" t="s">
        <v>72</v>
      </c>
      <c r="M58" s="42">
        <v>0.31458333333333333</v>
      </c>
    </row>
    <row r="59" spans="1:13">
      <c r="A59" s="2">
        <v>4</v>
      </c>
      <c r="B59" s="2" t="s">
        <v>68</v>
      </c>
      <c r="C59" s="2" t="s">
        <v>66</v>
      </c>
      <c r="D59" s="2">
        <v>0</v>
      </c>
      <c r="F59" s="2">
        <v>1</v>
      </c>
      <c r="J59" s="2" t="s">
        <v>72</v>
      </c>
      <c r="M59" s="42">
        <v>0.31527777777777777</v>
      </c>
    </row>
    <row r="60" spans="1:13">
      <c r="A60" s="2">
        <v>4</v>
      </c>
      <c r="B60" s="2" t="s">
        <v>69</v>
      </c>
      <c r="C60" s="2" t="s">
        <v>66</v>
      </c>
      <c r="D60" s="2">
        <v>0</v>
      </c>
      <c r="F60" s="2">
        <v>1</v>
      </c>
      <c r="J60" s="2" t="s">
        <v>72</v>
      </c>
      <c r="M60" s="42">
        <v>0.31597222222222221</v>
      </c>
    </row>
    <row r="61" spans="1:13">
      <c r="A61" s="2">
        <v>4</v>
      </c>
      <c r="B61" s="2" t="s">
        <v>70</v>
      </c>
      <c r="C61" s="2" t="s">
        <v>78</v>
      </c>
      <c r="D61" s="2">
        <v>0</v>
      </c>
      <c r="F61" s="2">
        <v>1</v>
      </c>
      <c r="J61" s="2" t="s">
        <v>72</v>
      </c>
      <c r="M61" s="42">
        <v>0.31736111111111115</v>
      </c>
    </row>
    <row r="62" spans="1:13">
      <c r="A62" s="2">
        <v>5</v>
      </c>
      <c r="B62" s="2" t="s">
        <v>16</v>
      </c>
      <c r="C62" s="2" t="s">
        <v>79</v>
      </c>
      <c r="D62" s="2" t="s">
        <v>14</v>
      </c>
      <c r="E62" s="2">
        <v>1</v>
      </c>
    </row>
    <row r="63" spans="1:13">
      <c r="A63" s="2">
        <v>3</v>
      </c>
      <c r="B63" s="2">
        <v>2</v>
      </c>
      <c r="C63" s="2">
        <v>49</v>
      </c>
      <c r="D63" s="2">
        <v>74</v>
      </c>
    </row>
    <row r="64" spans="1:13">
      <c r="A64" s="2">
        <v>3</v>
      </c>
      <c r="B64" s="2">
        <v>1</v>
      </c>
      <c r="C64" s="2">
        <v>3</v>
      </c>
      <c r="D64" s="2">
        <v>1</v>
      </c>
    </row>
    <row r="65" spans="1:10">
      <c r="A65" s="2">
        <v>3</v>
      </c>
      <c r="B65" s="2">
        <v>3</v>
      </c>
      <c r="C65" s="2">
        <v>0</v>
      </c>
      <c r="D65" s="2">
        <v>0</v>
      </c>
    </row>
    <row r="66" spans="1:10">
      <c r="A66" s="2">
        <v>3</v>
      </c>
      <c r="B66" s="2">
        <v>4</v>
      </c>
      <c r="C66" s="2">
        <v>0</v>
      </c>
      <c r="D66" s="2">
        <v>0</v>
      </c>
    </row>
    <row r="67" spans="1:10">
      <c r="A67" s="2">
        <v>3</v>
      </c>
      <c r="B67" s="2">
        <v>5</v>
      </c>
    </row>
    <row r="68" spans="1:10">
      <c r="A68" s="2">
        <v>3</v>
      </c>
      <c r="B68" s="2">
        <v>6</v>
      </c>
    </row>
    <row r="69" spans="1:10">
      <c r="A69" s="2">
        <v>4</v>
      </c>
      <c r="B69" s="2" t="s">
        <v>70</v>
      </c>
      <c r="C69" s="2" t="s">
        <v>66</v>
      </c>
      <c r="D69" s="2">
        <v>0</v>
      </c>
      <c r="F69" s="2">
        <v>1</v>
      </c>
      <c r="G69" s="42">
        <v>0.29166666666666669</v>
      </c>
      <c r="J69" s="2" t="s">
        <v>72</v>
      </c>
    </row>
    <row r="70" spans="1:10">
      <c r="A70" s="2">
        <v>4</v>
      </c>
      <c r="B70" s="2" t="s">
        <v>71</v>
      </c>
      <c r="C70" s="2" t="s">
        <v>66</v>
      </c>
      <c r="D70" s="2">
        <v>0</v>
      </c>
      <c r="F70" s="2">
        <v>1</v>
      </c>
      <c r="G70" s="42">
        <v>0.29236111111111113</v>
      </c>
      <c r="J70" s="2" t="s">
        <v>72</v>
      </c>
    </row>
    <row r="71" spans="1:10">
      <c r="A71" s="2">
        <v>4</v>
      </c>
      <c r="B71" s="2" t="s">
        <v>73</v>
      </c>
      <c r="C71" s="2" t="s">
        <v>66</v>
      </c>
      <c r="D71" s="2">
        <v>0</v>
      </c>
      <c r="F71" s="2">
        <v>2</v>
      </c>
      <c r="G71" s="42">
        <v>0.29375000000000001</v>
      </c>
      <c r="J71" s="2" t="s">
        <v>72</v>
      </c>
    </row>
    <row r="72" spans="1:10">
      <c r="A72" s="2">
        <v>4</v>
      </c>
      <c r="B72" s="2" t="s">
        <v>74</v>
      </c>
      <c r="C72" s="2" t="s">
        <v>66</v>
      </c>
      <c r="D72" s="2">
        <v>0</v>
      </c>
      <c r="F72" s="2">
        <v>2</v>
      </c>
      <c r="G72" s="42">
        <v>0.29444444444444445</v>
      </c>
      <c r="J72" s="2" t="s">
        <v>72</v>
      </c>
    </row>
    <row r="73" spans="1:10">
      <c r="A73" s="2">
        <v>4</v>
      </c>
      <c r="B73" s="2" t="s">
        <v>69</v>
      </c>
      <c r="C73" s="2" t="s">
        <v>66</v>
      </c>
      <c r="D73" s="2">
        <v>0</v>
      </c>
      <c r="F73" s="2">
        <v>2</v>
      </c>
      <c r="G73" s="42">
        <v>0.29583333333333334</v>
      </c>
      <c r="J73" s="2" t="s">
        <v>72</v>
      </c>
    </row>
    <row r="74" spans="1:10">
      <c r="A74" s="2">
        <v>4</v>
      </c>
      <c r="B74" s="2" t="s">
        <v>68</v>
      </c>
      <c r="C74" s="2" t="s">
        <v>66</v>
      </c>
      <c r="D74" s="2">
        <v>0</v>
      </c>
      <c r="F74" s="2">
        <v>2</v>
      </c>
      <c r="G74" s="42">
        <v>0.29652777777777778</v>
      </c>
      <c r="J74" s="2" t="s">
        <v>72</v>
      </c>
    </row>
    <row r="75" spans="1:10">
      <c r="A75" s="2">
        <v>4</v>
      </c>
      <c r="B75" s="2" t="s">
        <v>64</v>
      </c>
      <c r="C75" s="2" t="s">
        <v>66</v>
      </c>
      <c r="D75" s="2">
        <v>0</v>
      </c>
      <c r="F75" s="2">
        <v>4</v>
      </c>
      <c r="G75" s="2" t="s">
        <v>72</v>
      </c>
      <c r="J75" s="42">
        <v>0.30763888888888891</v>
      </c>
    </row>
    <row r="76" spans="1:10">
      <c r="A76" s="2">
        <v>4</v>
      </c>
      <c r="B76" s="2" t="s">
        <v>76</v>
      </c>
      <c r="C76" s="2" t="s">
        <v>78</v>
      </c>
      <c r="D76" s="2">
        <v>0</v>
      </c>
      <c r="F76" s="2">
        <v>1</v>
      </c>
      <c r="G76" s="42">
        <v>0.29722222222222222</v>
      </c>
      <c r="J76" s="42">
        <v>0.31041666666666667</v>
      </c>
    </row>
    <row r="77" spans="1:10">
      <c r="A77" s="2">
        <v>2</v>
      </c>
      <c r="B77" s="2" t="s">
        <v>65</v>
      </c>
      <c r="C77" s="2">
        <v>1</v>
      </c>
      <c r="D77" s="2" t="s">
        <v>28</v>
      </c>
      <c r="E77" s="2">
        <v>43</v>
      </c>
      <c r="F77" s="2">
        <v>14</v>
      </c>
      <c r="G77" s="2">
        <v>3</v>
      </c>
      <c r="H77" s="2">
        <v>738</v>
      </c>
    </row>
    <row r="78" spans="1:10">
      <c r="A78" s="2">
        <v>3</v>
      </c>
      <c r="B78" s="2">
        <v>2</v>
      </c>
      <c r="D78" s="2">
        <v>79</v>
      </c>
    </row>
    <row r="79" spans="1:10">
      <c r="A79" s="2">
        <v>3</v>
      </c>
      <c r="B79" s="2">
        <v>1</v>
      </c>
      <c r="D79" s="2">
        <v>3</v>
      </c>
    </row>
    <row r="80" spans="1:10">
      <c r="A80" s="2">
        <v>3</v>
      </c>
      <c r="B80" s="2">
        <v>3</v>
      </c>
      <c r="D80" s="2">
        <v>0</v>
      </c>
    </row>
    <row r="81" spans="1:10">
      <c r="A81" s="2">
        <v>3</v>
      </c>
      <c r="B81" s="2">
        <v>4</v>
      </c>
      <c r="D81" s="2">
        <v>0</v>
      </c>
    </row>
    <row r="82" spans="1:10">
      <c r="A82" s="2">
        <v>3</v>
      </c>
      <c r="B82" s="2">
        <v>5</v>
      </c>
    </row>
    <row r="83" spans="1:10">
      <c r="A83" s="2">
        <v>3</v>
      </c>
      <c r="B83" s="2">
        <v>6</v>
      </c>
    </row>
    <row r="84" spans="1:10">
      <c r="A84" s="2">
        <v>4</v>
      </c>
      <c r="B84" s="2" t="s">
        <v>64</v>
      </c>
      <c r="C84" s="2" t="s">
        <v>66</v>
      </c>
      <c r="D84" s="2">
        <v>0</v>
      </c>
      <c r="F84" s="2">
        <v>3</v>
      </c>
      <c r="G84" s="2" t="s">
        <v>72</v>
      </c>
      <c r="J84" s="42">
        <v>0.32847222222222222</v>
      </c>
    </row>
    <row r="85" spans="1:10">
      <c r="A85" s="2">
        <v>4</v>
      </c>
      <c r="B85" s="2" t="s">
        <v>67</v>
      </c>
      <c r="C85" s="2" t="s">
        <v>66</v>
      </c>
      <c r="D85" s="2">
        <v>0</v>
      </c>
      <c r="F85" s="2">
        <v>3</v>
      </c>
      <c r="G85" s="2" t="s">
        <v>72</v>
      </c>
      <c r="J85" s="42">
        <v>0.33055555555555555</v>
      </c>
    </row>
    <row r="86" spans="1:10">
      <c r="A86" s="2">
        <v>4</v>
      </c>
      <c r="B86" s="2" t="s">
        <v>68</v>
      </c>
      <c r="C86" s="2" t="s">
        <v>66</v>
      </c>
      <c r="D86" s="2">
        <v>0</v>
      </c>
      <c r="F86" s="2">
        <v>1</v>
      </c>
      <c r="G86" s="2" t="s">
        <v>72</v>
      </c>
      <c r="J86" s="42">
        <v>0.33124999999999999</v>
      </c>
    </row>
    <row r="87" spans="1:10">
      <c r="A87" s="2">
        <v>4</v>
      </c>
      <c r="B87" s="2" t="s">
        <v>69</v>
      </c>
      <c r="C87" s="2" t="s">
        <v>66</v>
      </c>
      <c r="D87" s="2">
        <v>0</v>
      </c>
      <c r="F87" s="2">
        <v>1</v>
      </c>
      <c r="G87" s="2" t="s">
        <v>72</v>
      </c>
      <c r="J87" s="42">
        <v>0.33194444444444443</v>
      </c>
    </row>
    <row r="88" spans="1:10">
      <c r="A88" s="2">
        <v>4</v>
      </c>
      <c r="B88" s="2" t="s">
        <v>70</v>
      </c>
      <c r="C88" s="2" t="s">
        <v>66</v>
      </c>
      <c r="D88" s="2">
        <v>0</v>
      </c>
      <c r="F88" s="2">
        <v>1</v>
      </c>
      <c r="G88" s="2" t="s">
        <v>72</v>
      </c>
      <c r="J88" s="42">
        <v>0.33333333333333331</v>
      </c>
    </row>
    <row r="89" spans="1:10">
      <c r="A89" s="2">
        <v>5</v>
      </c>
      <c r="B89" s="2" t="s">
        <v>27</v>
      </c>
      <c r="C89" s="2" t="s">
        <v>65</v>
      </c>
      <c r="D89" s="2" t="s">
        <v>28</v>
      </c>
      <c r="E89" s="2">
        <v>1</v>
      </c>
    </row>
    <row r="90" spans="1:10">
      <c r="A90" s="2">
        <v>3</v>
      </c>
      <c r="B90" s="2">
        <v>2</v>
      </c>
      <c r="C90" s="2">
        <v>768</v>
      </c>
    </row>
    <row r="91" spans="1:10">
      <c r="A91" s="2">
        <v>3</v>
      </c>
      <c r="B91" s="2">
        <v>1</v>
      </c>
      <c r="C91" s="2">
        <v>4</v>
      </c>
    </row>
    <row r="92" spans="1:10">
      <c r="A92" s="2">
        <v>3</v>
      </c>
      <c r="B92" s="2">
        <v>3</v>
      </c>
      <c r="C92" s="2">
        <v>0</v>
      </c>
    </row>
    <row r="93" spans="1:10">
      <c r="A93" s="2">
        <v>3</v>
      </c>
      <c r="B93" s="2">
        <v>4</v>
      </c>
      <c r="C93" s="2">
        <v>0</v>
      </c>
    </row>
    <row r="94" spans="1:10">
      <c r="A94" s="2">
        <v>3</v>
      </c>
      <c r="B94" s="2">
        <v>5</v>
      </c>
    </row>
    <row r="95" spans="1:10">
      <c r="A95" s="2">
        <v>3</v>
      </c>
      <c r="B95" s="2">
        <v>6</v>
      </c>
    </row>
    <row r="96" spans="1:10">
      <c r="A96" s="2">
        <v>4</v>
      </c>
      <c r="B96" s="2" t="s">
        <v>70</v>
      </c>
      <c r="C96" s="2" t="s">
        <v>66</v>
      </c>
      <c r="D96" s="2">
        <v>0</v>
      </c>
      <c r="F96" s="2">
        <v>1</v>
      </c>
      <c r="G96" s="42">
        <v>0.31736111111111115</v>
      </c>
    </row>
    <row r="97" spans="1:46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0.31805555555555554</v>
      </c>
    </row>
    <row r="98" spans="1:46">
      <c r="A98" s="2">
        <v>4</v>
      </c>
      <c r="B98" s="2" t="s">
        <v>73</v>
      </c>
      <c r="C98" s="2" t="s">
        <v>66</v>
      </c>
      <c r="D98" s="2">
        <v>0</v>
      </c>
      <c r="F98" s="2">
        <v>2</v>
      </c>
      <c r="G98" s="42">
        <v>0.31944444444444448</v>
      </c>
    </row>
    <row r="99" spans="1:46">
      <c r="A99" s="2">
        <v>4</v>
      </c>
      <c r="B99" s="2" t="s">
        <v>74</v>
      </c>
      <c r="C99" s="2" t="s">
        <v>66</v>
      </c>
      <c r="D99" s="2">
        <v>0</v>
      </c>
      <c r="F99" s="2">
        <v>2</v>
      </c>
      <c r="G99" s="42">
        <v>0.32013888888888892</v>
      </c>
    </row>
    <row r="100" spans="1:46">
      <c r="A100" s="2">
        <v>4</v>
      </c>
      <c r="B100" s="2" t="s">
        <v>69</v>
      </c>
      <c r="C100" s="2" t="s">
        <v>66</v>
      </c>
      <c r="D100" s="2">
        <v>0</v>
      </c>
      <c r="F100" s="2">
        <v>2</v>
      </c>
      <c r="G100" s="42">
        <v>0.3215277777777778</v>
      </c>
    </row>
    <row r="101" spans="1:46">
      <c r="A101" s="2">
        <v>4</v>
      </c>
      <c r="B101" s="2" t="s">
        <v>68</v>
      </c>
      <c r="C101" s="2" t="s">
        <v>66</v>
      </c>
      <c r="D101" s="2">
        <v>0</v>
      </c>
      <c r="F101" s="2">
        <v>2</v>
      </c>
      <c r="G101" s="42">
        <v>0.32222222222222224</v>
      </c>
    </row>
    <row r="102" spans="1:46">
      <c r="A102" s="2">
        <v>4</v>
      </c>
      <c r="B102" s="2" t="s">
        <v>67</v>
      </c>
      <c r="C102" s="2" t="s">
        <v>66</v>
      </c>
      <c r="D102" s="2">
        <v>0</v>
      </c>
      <c r="F102" s="2">
        <v>2</v>
      </c>
      <c r="G102" s="42">
        <v>0.32291666666666669</v>
      </c>
    </row>
    <row r="103" spans="1:46">
      <c r="A103" s="2">
        <v>4</v>
      </c>
      <c r="B103" s="2" t="s">
        <v>64</v>
      </c>
      <c r="C103" s="2" t="s">
        <v>66</v>
      </c>
      <c r="D103" s="2">
        <v>0</v>
      </c>
      <c r="F103" s="2">
        <v>3</v>
      </c>
      <c r="G103" s="42">
        <v>0.32430555555555557</v>
      </c>
    </row>
    <row r="104" spans="1:46">
      <c r="A104" s="2">
        <v>2</v>
      </c>
      <c r="B104" s="2" t="s">
        <v>75</v>
      </c>
      <c r="C104" s="2">
        <v>1</v>
      </c>
      <c r="D104" s="2" t="s">
        <v>15</v>
      </c>
      <c r="E104" s="2">
        <v>148</v>
      </c>
      <c r="F104" s="2">
        <v>14</v>
      </c>
      <c r="G104" s="2">
        <v>3</v>
      </c>
      <c r="H104" s="2">
        <v>738</v>
      </c>
    </row>
    <row r="105" spans="1:46">
      <c r="A105" s="2">
        <v>3</v>
      </c>
      <c r="B105" s="2">
        <v>2</v>
      </c>
      <c r="D105" s="2">
        <v>74</v>
      </c>
      <c r="E105" s="2">
        <v>92</v>
      </c>
      <c r="F105" s="2">
        <v>118</v>
      </c>
      <c r="G105" s="2">
        <v>138</v>
      </c>
      <c r="H105" s="2">
        <v>225</v>
      </c>
      <c r="I105" s="2">
        <v>243</v>
      </c>
      <c r="J105" s="2">
        <v>263</v>
      </c>
      <c r="K105" s="2">
        <v>281</v>
      </c>
      <c r="L105" s="2">
        <v>299</v>
      </c>
      <c r="M105" s="2">
        <v>317</v>
      </c>
      <c r="N105" s="2">
        <v>336</v>
      </c>
      <c r="O105" s="2">
        <v>354</v>
      </c>
      <c r="P105" s="2">
        <v>372</v>
      </c>
    </row>
    <row r="106" spans="1:46">
      <c r="A106" s="2">
        <v>3</v>
      </c>
      <c r="B106" s="2">
        <v>1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1</v>
      </c>
      <c r="L106" s="2">
        <v>1</v>
      </c>
      <c r="M106" s="2">
        <v>1</v>
      </c>
      <c r="N106" s="2">
        <v>1</v>
      </c>
      <c r="O106" s="2">
        <v>1</v>
      </c>
      <c r="P106" s="2">
        <v>1</v>
      </c>
    </row>
    <row r="107" spans="1:46">
      <c r="A107" s="2">
        <v>3</v>
      </c>
      <c r="B107" s="2">
        <v>3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</row>
    <row r="108" spans="1:46">
      <c r="A108" s="2">
        <v>3</v>
      </c>
      <c r="B108" s="2">
        <v>4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</row>
    <row r="109" spans="1:46">
      <c r="A109" s="2">
        <v>3</v>
      </c>
      <c r="B109" s="2">
        <v>5</v>
      </c>
    </row>
    <row r="110" spans="1:46">
      <c r="A110" s="2">
        <v>3</v>
      </c>
      <c r="B110" s="2">
        <v>6</v>
      </c>
    </row>
    <row r="111" spans="1:46">
      <c r="A111" s="2">
        <v>4</v>
      </c>
      <c r="B111" s="2" t="s">
        <v>76</v>
      </c>
      <c r="C111" s="2" t="s">
        <v>66</v>
      </c>
      <c r="D111" s="2">
        <v>0</v>
      </c>
      <c r="F111" s="2">
        <v>1</v>
      </c>
      <c r="G111" s="2" t="s">
        <v>72</v>
      </c>
      <c r="J111" s="42">
        <v>0.33888888888888885</v>
      </c>
      <c r="M111" s="42">
        <v>0.3520833333333333</v>
      </c>
      <c r="P111" s="42">
        <v>0.37291666666666662</v>
      </c>
      <c r="S111" s="42">
        <v>0.39374999999999999</v>
      </c>
      <c r="V111" s="42">
        <v>0.4145833333333333</v>
      </c>
      <c r="Y111" s="42">
        <v>0.43541666666666662</v>
      </c>
      <c r="AB111" s="42">
        <v>0.45624999999999999</v>
      </c>
      <c r="AE111" s="42">
        <v>0.4770833333333333</v>
      </c>
      <c r="AH111" s="42">
        <v>0.49791666666666662</v>
      </c>
      <c r="AK111" s="42">
        <v>0.51874999999999993</v>
      </c>
      <c r="AN111" s="42">
        <v>0.5395833333333333</v>
      </c>
      <c r="AQ111" s="42">
        <v>0.56041666666666667</v>
      </c>
      <c r="AT111" s="42">
        <v>0.58124999999999993</v>
      </c>
    </row>
    <row r="112" spans="1:46">
      <c r="A112" s="2">
        <v>4</v>
      </c>
      <c r="B112" s="2" t="s">
        <v>77</v>
      </c>
      <c r="C112" s="2" t="s">
        <v>78</v>
      </c>
      <c r="D112" s="2">
        <v>0</v>
      </c>
      <c r="F112" s="2">
        <v>1</v>
      </c>
      <c r="G112" s="2" t="s">
        <v>72</v>
      </c>
      <c r="J112" s="42">
        <v>0.34027777777777773</v>
      </c>
      <c r="M112" s="42">
        <v>0.35347222222222219</v>
      </c>
      <c r="P112" s="42">
        <v>0.3743055555555555</v>
      </c>
      <c r="S112" s="42">
        <v>0.39513888888888887</v>
      </c>
      <c r="V112" s="42">
        <v>0.41597222222222219</v>
      </c>
      <c r="Y112" s="42">
        <v>0.4368055555555555</v>
      </c>
      <c r="AB112" s="42">
        <v>0.45763888888888887</v>
      </c>
      <c r="AE112" s="42">
        <v>0.47847222222222219</v>
      </c>
      <c r="AH112" s="42">
        <v>0.4993055555555555</v>
      </c>
      <c r="AK112" s="42">
        <v>0.52013888888888882</v>
      </c>
      <c r="AN112" s="42">
        <v>0.54097222222222219</v>
      </c>
      <c r="AQ112" s="42">
        <v>0.56180555555555556</v>
      </c>
      <c r="AT112" s="42">
        <v>0.58263888888888882</v>
      </c>
    </row>
    <row r="113" spans="1:46">
      <c r="A113" s="2">
        <v>5</v>
      </c>
      <c r="B113" s="2" t="s">
        <v>27</v>
      </c>
      <c r="C113" s="2" t="s">
        <v>75</v>
      </c>
      <c r="D113" s="2" t="s">
        <v>15</v>
      </c>
      <c r="E113" s="2">
        <v>1</v>
      </c>
    </row>
    <row r="114" spans="1:46">
      <c r="A114" s="2">
        <v>3</v>
      </c>
      <c r="B114" s="2">
        <v>2</v>
      </c>
      <c r="D114" s="2">
        <v>672</v>
      </c>
      <c r="E114" s="2">
        <v>689</v>
      </c>
      <c r="F114" s="2">
        <v>715</v>
      </c>
      <c r="G114" s="2">
        <v>733</v>
      </c>
      <c r="H114" s="2">
        <v>752</v>
      </c>
      <c r="I114" s="2">
        <v>770</v>
      </c>
      <c r="J114" s="2">
        <v>788</v>
      </c>
      <c r="K114" s="2">
        <v>806</v>
      </c>
      <c r="L114" s="2">
        <v>826</v>
      </c>
      <c r="M114" s="2">
        <v>844</v>
      </c>
      <c r="N114" s="2">
        <v>862</v>
      </c>
      <c r="O114" s="2">
        <v>881</v>
      </c>
      <c r="P114" s="2">
        <v>899</v>
      </c>
    </row>
    <row r="115" spans="1:46">
      <c r="A115" s="2">
        <v>3</v>
      </c>
      <c r="B115" s="2">
        <v>1</v>
      </c>
      <c r="D115" s="2">
        <v>4</v>
      </c>
      <c r="E115" s="2">
        <v>2</v>
      </c>
      <c r="F115" s="2">
        <v>2</v>
      </c>
      <c r="G115" s="2">
        <v>2</v>
      </c>
      <c r="H115" s="2">
        <v>2</v>
      </c>
      <c r="I115" s="2">
        <v>2</v>
      </c>
      <c r="J115" s="2">
        <v>2</v>
      </c>
      <c r="K115" s="2">
        <v>2</v>
      </c>
      <c r="L115" s="2">
        <v>2</v>
      </c>
      <c r="M115" s="2">
        <v>2</v>
      </c>
      <c r="N115" s="2">
        <v>2</v>
      </c>
      <c r="O115" s="2">
        <v>2</v>
      </c>
      <c r="P115" s="2">
        <v>2</v>
      </c>
    </row>
    <row r="116" spans="1:46">
      <c r="A116" s="2">
        <v>3</v>
      </c>
      <c r="B116" s="2">
        <v>3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</row>
    <row r="117" spans="1:46">
      <c r="A117" s="2">
        <v>3</v>
      </c>
      <c r="B117" s="2">
        <v>4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</row>
    <row r="118" spans="1:46">
      <c r="A118" s="2">
        <v>3</v>
      </c>
      <c r="B118" s="2">
        <v>5</v>
      </c>
    </row>
    <row r="119" spans="1:46">
      <c r="A119" s="2">
        <v>3</v>
      </c>
      <c r="B119" s="2">
        <v>6</v>
      </c>
    </row>
    <row r="120" spans="1:46">
      <c r="A120" s="2">
        <v>4</v>
      </c>
      <c r="B120" s="2" t="s">
        <v>77</v>
      </c>
      <c r="C120" s="2" t="s">
        <v>66</v>
      </c>
      <c r="D120" s="2">
        <v>0</v>
      </c>
      <c r="F120" s="2">
        <v>1</v>
      </c>
      <c r="G120" s="2" t="s">
        <v>72</v>
      </c>
      <c r="J120" s="42">
        <v>0.34097222222222223</v>
      </c>
      <c r="M120" s="42">
        <v>0.35416666666666669</v>
      </c>
      <c r="P120" s="42">
        <v>0.375</v>
      </c>
      <c r="S120" s="42">
        <v>0.39583333333333331</v>
      </c>
      <c r="V120" s="42">
        <v>0.41666666666666669</v>
      </c>
      <c r="Y120" s="42">
        <v>0.4375</v>
      </c>
      <c r="AB120" s="42">
        <v>0.45833333333333331</v>
      </c>
      <c r="AE120" s="42">
        <v>0.47916666666666669</v>
      </c>
      <c r="AH120" s="42">
        <v>0.5</v>
      </c>
      <c r="AK120" s="42">
        <v>0.52083333333333337</v>
      </c>
      <c r="AN120" s="42">
        <v>0.54166666666666663</v>
      </c>
      <c r="AQ120" s="42">
        <v>0.5625</v>
      </c>
      <c r="AT120" s="42">
        <v>0.58333333333333337</v>
      </c>
    </row>
    <row r="121" spans="1:46">
      <c r="A121" s="2">
        <v>4</v>
      </c>
      <c r="B121" s="2" t="s">
        <v>76</v>
      </c>
      <c r="C121" s="2" t="s">
        <v>66</v>
      </c>
      <c r="D121" s="2">
        <v>0</v>
      </c>
      <c r="F121" s="2">
        <v>2</v>
      </c>
      <c r="G121" s="2" t="s">
        <v>72</v>
      </c>
      <c r="J121" s="42">
        <v>0.34236111111111112</v>
      </c>
      <c r="M121" s="42">
        <v>0.35555555555555557</v>
      </c>
      <c r="P121" s="42">
        <v>0.37638888888888888</v>
      </c>
      <c r="S121" s="42">
        <v>0.3972222222222222</v>
      </c>
      <c r="V121" s="42">
        <v>0.41805555555555557</v>
      </c>
      <c r="Y121" s="42">
        <v>0.43888888888888888</v>
      </c>
      <c r="AB121" s="42">
        <v>0.4597222222222222</v>
      </c>
      <c r="AE121" s="42">
        <v>0.48055555555555557</v>
      </c>
      <c r="AH121" s="42">
        <v>0.50138888888888888</v>
      </c>
      <c r="AK121" s="42">
        <v>0.52222222222222225</v>
      </c>
      <c r="AN121" s="42">
        <v>0.54305555555555551</v>
      </c>
      <c r="AQ121" s="42">
        <v>0.56388888888888888</v>
      </c>
      <c r="AT121" s="42">
        <v>0.58472222222222225</v>
      </c>
    </row>
    <row r="122" spans="1:46">
      <c r="A122" s="2">
        <v>5</v>
      </c>
      <c r="B122" s="2" t="s">
        <v>27</v>
      </c>
      <c r="C122" s="2" t="s">
        <v>79</v>
      </c>
      <c r="D122" s="2" t="s">
        <v>14</v>
      </c>
      <c r="E122" s="2">
        <v>1</v>
      </c>
    </row>
    <row r="123" spans="1:46">
      <c r="A123" s="2">
        <v>3</v>
      </c>
      <c r="B123" s="2">
        <v>2</v>
      </c>
      <c r="D123" s="2">
        <v>701</v>
      </c>
      <c r="E123" s="2">
        <v>718</v>
      </c>
      <c r="F123" s="2">
        <v>736</v>
      </c>
      <c r="G123" s="2">
        <v>754</v>
      </c>
      <c r="H123" s="2">
        <v>773</v>
      </c>
      <c r="I123" s="2">
        <v>791</v>
      </c>
      <c r="J123" s="2">
        <v>809</v>
      </c>
      <c r="K123" s="2">
        <v>827</v>
      </c>
      <c r="L123" s="2">
        <v>846</v>
      </c>
      <c r="M123" s="2">
        <v>864</v>
      </c>
      <c r="N123" s="2">
        <v>882</v>
      </c>
      <c r="O123" s="2">
        <v>900</v>
      </c>
      <c r="P123" s="2">
        <v>919</v>
      </c>
    </row>
    <row r="124" spans="1:46">
      <c r="A124" s="2">
        <v>3</v>
      </c>
      <c r="B124" s="2">
        <v>1</v>
      </c>
      <c r="D124" s="2">
        <v>2</v>
      </c>
      <c r="E124" s="2">
        <v>4</v>
      </c>
      <c r="F124" s="2">
        <v>4</v>
      </c>
      <c r="G124" s="2">
        <v>4</v>
      </c>
      <c r="H124" s="2">
        <v>4</v>
      </c>
      <c r="I124" s="2">
        <v>4</v>
      </c>
      <c r="J124" s="2">
        <v>4</v>
      </c>
      <c r="K124" s="2">
        <v>4</v>
      </c>
      <c r="L124" s="2">
        <v>4</v>
      </c>
      <c r="M124" s="2">
        <v>4</v>
      </c>
      <c r="N124" s="2">
        <v>4</v>
      </c>
      <c r="O124" s="2">
        <v>4</v>
      </c>
      <c r="P124" s="2">
        <v>4</v>
      </c>
    </row>
    <row r="125" spans="1:46">
      <c r="A125" s="2">
        <v>3</v>
      </c>
      <c r="B125" s="2">
        <v>3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</row>
    <row r="126" spans="1:46">
      <c r="A126" s="2">
        <v>3</v>
      </c>
      <c r="B126" s="2">
        <v>4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</row>
    <row r="127" spans="1:46">
      <c r="A127" s="2">
        <v>3</v>
      </c>
      <c r="B127" s="2">
        <v>5</v>
      </c>
    </row>
    <row r="128" spans="1:46">
      <c r="A128" s="2">
        <v>3</v>
      </c>
      <c r="B128" s="2">
        <v>6</v>
      </c>
    </row>
    <row r="129" spans="1:46">
      <c r="A129" s="2">
        <v>4</v>
      </c>
      <c r="B129" s="2" t="s">
        <v>76</v>
      </c>
      <c r="C129" s="2" t="s">
        <v>66</v>
      </c>
      <c r="D129" s="2">
        <v>0</v>
      </c>
      <c r="F129" s="2">
        <v>2</v>
      </c>
      <c r="J129" s="42">
        <v>0.34236111111111112</v>
      </c>
      <c r="M129" s="42">
        <v>0.35555555555555557</v>
      </c>
      <c r="P129" s="42">
        <v>0.37638888888888888</v>
      </c>
      <c r="S129" s="42">
        <v>0.3972222222222222</v>
      </c>
      <c r="V129" s="42">
        <v>0.41805555555555557</v>
      </c>
      <c r="Y129" s="42">
        <v>0.43888888888888888</v>
      </c>
      <c r="AB129" s="42">
        <v>0.4597222222222222</v>
      </c>
      <c r="AE129" s="42">
        <v>0.48055555555555557</v>
      </c>
      <c r="AH129" s="42">
        <v>0.50138888888888888</v>
      </c>
      <c r="AK129" s="42">
        <v>0.52222222222222225</v>
      </c>
      <c r="AN129" s="42">
        <v>0.54305555555555551</v>
      </c>
      <c r="AQ129" s="42">
        <v>0.56388888888888888</v>
      </c>
      <c r="AT129" s="42">
        <v>0.58472222222222225</v>
      </c>
    </row>
    <row r="130" spans="1:46">
      <c r="A130" s="2">
        <v>4</v>
      </c>
      <c r="B130" s="2" t="s">
        <v>67</v>
      </c>
      <c r="C130" s="2" t="s">
        <v>66</v>
      </c>
      <c r="D130" s="2">
        <v>0</v>
      </c>
      <c r="F130" s="2">
        <v>2</v>
      </c>
      <c r="J130" s="42">
        <v>0.3430555555555555</v>
      </c>
      <c r="M130" s="2" t="s">
        <v>72</v>
      </c>
      <c r="P130" s="2" t="s">
        <v>72</v>
      </c>
      <c r="S130" s="2" t="s">
        <v>72</v>
      </c>
      <c r="V130" s="2" t="s">
        <v>72</v>
      </c>
      <c r="Y130" s="2" t="s">
        <v>72</v>
      </c>
      <c r="AB130" s="2" t="s">
        <v>72</v>
      </c>
      <c r="AE130" s="2" t="s">
        <v>72</v>
      </c>
      <c r="AH130" s="2" t="s">
        <v>72</v>
      </c>
      <c r="AK130" s="2" t="s">
        <v>72</v>
      </c>
      <c r="AN130" s="2" t="s">
        <v>72</v>
      </c>
      <c r="AQ130" s="2" t="s">
        <v>72</v>
      </c>
      <c r="AT130" s="2" t="s">
        <v>72</v>
      </c>
    </row>
    <row r="131" spans="1:46">
      <c r="A131" s="2">
        <v>4</v>
      </c>
      <c r="B131" s="2" t="s">
        <v>64</v>
      </c>
      <c r="C131" s="2" t="s">
        <v>66</v>
      </c>
      <c r="D131" s="2">
        <v>0</v>
      </c>
      <c r="F131" s="2">
        <v>4</v>
      </c>
      <c r="J131" s="42">
        <v>0.34513888888888888</v>
      </c>
      <c r="M131" s="2" t="s">
        <v>72</v>
      </c>
      <c r="P131" s="2" t="s">
        <v>72</v>
      </c>
      <c r="S131" s="2" t="s">
        <v>72</v>
      </c>
      <c r="V131" s="2" t="s">
        <v>72</v>
      </c>
      <c r="Y131" s="2" t="s">
        <v>72</v>
      </c>
      <c r="AB131" s="2" t="s">
        <v>72</v>
      </c>
      <c r="AE131" s="2" t="s">
        <v>72</v>
      </c>
      <c r="AH131" s="2" t="s">
        <v>72</v>
      </c>
      <c r="AK131" s="2" t="s">
        <v>72</v>
      </c>
      <c r="AN131" s="2" t="s">
        <v>72</v>
      </c>
      <c r="AQ131" s="2" t="s">
        <v>72</v>
      </c>
      <c r="AT131" s="2" t="s">
        <v>72</v>
      </c>
    </row>
    <row r="132" spans="1:46">
      <c r="A132" s="2">
        <v>4</v>
      </c>
      <c r="B132" s="2" t="s">
        <v>67</v>
      </c>
      <c r="C132" s="2" t="s">
        <v>66</v>
      </c>
      <c r="D132" s="2">
        <v>0</v>
      </c>
      <c r="F132" s="2">
        <v>3</v>
      </c>
      <c r="J132" s="2" t="s">
        <v>72</v>
      </c>
      <c r="M132" s="42">
        <v>0.35625000000000001</v>
      </c>
      <c r="P132" s="42">
        <v>0.37708333333333338</v>
      </c>
      <c r="S132" s="42">
        <v>0.3979166666666667</v>
      </c>
      <c r="V132" s="42">
        <v>0.41875000000000001</v>
      </c>
      <c r="Y132" s="42">
        <v>0.43958333333333338</v>
      </c>
      <c r="AB132" s="42">
        <v>0.4604166666666667</v>
      </c>
      <c r="AE132" s="42">
        <v>0.48125000000000001</v>
      </c>
      <c r="AH132" s="42">
        <v>0.50208333333333333</v>
      </c>
      <c r="AK132" s="42">
        <v>0.5229166666666667</v>
      </c>
      <c r="AN132" s="42">
        <v>0.54375000000000007</v>
      </c>
      <c r="AQ132" s="42">
        <v>0.56458333333333333</v>
      </c>
      <c r="AT132" s="42">
        <v>0.5854166666666667</v>
      </c>
    </row>
    <row r="133" spans="1:46">
      <c r="A133" s="2">
        <v>4</v>
      </c>
      <c r="B133" s="2" t="s">
        <v>68</v>
      </c>
      <c r="C133" s="2" t="s">
        <v>66</v>
      </c>
      <c r="D133" s="2">
        <v>0</v>
      </c>
      <c r="F133" s="2">
        <v>1</v>
      </c>
      <c r="J133" s="2" t="s">
        <v>72</v>
      </c>
      <c r="M133" s="42">
        <v>0.35694444444444445</v>
      </c>
      <c r="P133" s="42">
        <v>0.37777777777777777</v>
      </c>
      <c r="S133" s="42">
        <v>0.39861111111111108</v>
      </c>
      <c r="V133" s="42">
        <v>0.41944444444444445</v>
      </c>
      <c r="Y133" s="42">
        <v>0.44027777777777777</v>
      </c>
      <c r="AB133" s="42">
        <v>0.46111111111111108</v>
      </c>
      <c r="AE133" s="42">
        <v>0.48194444444444445</v>
      </c>
      <c r="AH133" s="42">
        <v>0.50277777777777777</v>
      </c>
      <c r="AK133" s="42">
        <v>0.52361111111111114</v>
      </c>
      <c r="AN133" s="42">
        <v>0.5444444444444444</v>
      </c>
      <c r="AQ133" s="42">
        <v>0.56527777777777777</v>
      </c>
      <c r="AT133" s="42">
        <v>0.58611111111111114</v>
      </c>
    </row>
    <row r="134" spans="1:46">
      <c r="A134" s="2">
        <v>4</v>
      </c>
      <c r="B134" s="2" t="s">
        <v>69</v>
      </c>
      <c r="C134" s="2" t="s">
        <v>66</v>
      </c>
      <c r="D134" s="2">
        <v>0</v>
      </c>
      <c r="F134" s="2">
        <v>1</v>
      </c>
      <c r="J134" s="2" t="s">
        <v>72</v>
      </c>
      <c r="M134" s="42">
        <v>0.3576388888888889</v>
      </c>
      <c r="P134" s="42">
        <v>0.37847222222222227</v>
      </c>
      <c r="S134" s="42">
        <v>0.39930555555555558</v>
      </c>
      <c r="V134" s="42">
        <v>0.4201388888888889</v>
      </c>
      <c r="Y134" s="42">
        <v>0.44097222222222227</v>
      </c>
      <c r="AB134" s="42">
        <v>0.46180555555555558</v>
      </c>
      <c r="AE134" s="42">
        <v>0.4826388888888889</v>
      </c>
      <c r="AH134" s="42">
        <v>0.50347222222222221</v>
      </c>
      <c r="AK134" s="42">
        <v>0.52430555555555558</v>
      </c>
      <c r="AN134" s="42">
        <v>0.54513888888888895</v>
      </c>
      <c r="AQ134" s="42">
        <v>0.56597222222222221</v>
      </c>
      <c r="AT134" s="42">
        <v>0.58680555555555558</v>
      </c>
    </row>
    <row r="135" spans="1:46">
      <c r="A135" s="2">
        <v>4</v>
      </c>
      <c r="B135" s="2" t="s">
        <v>70</v>
      </c>
      <c r="C135" s="2" t="s">
        <v>78</v>
      </c>
      <c r="D135" s="2">
        <v>0</v>
      </c>
      <c r="F135" s="2">
        <v>1</v>
      </c>
      <c r="J135" s="2" t="s">
        <v>72</v>
      </c>
      <c r="M135" s="42">
        <v>0.35902777777777778</v>
      </c>
      <c r="P135" s="42">
        <v>0.37986111111111115</v>
      </c>
      <c r="S135" s="42">
        <v>0.40069444444444446</v>
      </c>
      <c r="V135" s="42">
        <v>0.42152777777777778</v>
      </c>
      <c r="Y135" s="42">
        <v>0.44236111111111115</v>
      </c>
      <c r="AB135" s="42">
        <v>0.46319444444444446</v>
      </c>
      <c r="AE135" s="42">
        <v>0.48402777777777778</v>
      </c>
      <c r="AH135" s="42">
        <v>0.50486111111111109</v>
      </c>
      <c r="AK135" s="42">
        <v>0.52569444444444446</v>
      </c>
      <c r="AN135" s="42">
        <v>0.54652777777777783</v>
      </c>
      <c r="AQ135" s="42">
        <v>0.56736111111111109</v>
      </c>
      <c r="AT135" s="42">
        <v>0.58819444444444446</v>
      </c>
    </row>
    <row r="136" spans="1:46">
      <c r="A136" s="2">
        <v>5</v>
      </c>
      <c r="B136" s="2" t="s">
        <v>27</v>
      </c>
      <c r="C136" s="2" t="s">
        <v>65</v>
      </c>
      <c r="D136" s="2" t="s">
        <v>28</v>
      </c>
      <c r="E136" s="2">
        <v>1</v>
      </c>
    </row>
    <row r="137" spans="1:46">
      <c r="A137" s="2">
        <v>3</v>
      </c>
      <c r="B137" s="2">
        <v>2</v>
      </c>
      <c r="E137" s="2">
        <v>815</v>
      </c>
      <c r="F137" s="2">
        <v>846</v>
      </c>
      <c r="G137" s="2">
        <v>861</v>
      </c>
      <c r="H137" s="2">
        <v>876</v>
      </c>
      <c r="I137" s="2">
        <v>891</v>
      </c>
      <c r="J137" s="2">
        <v>906</v>
      </c>
      <c r="K137" s="2">
        <v>921</v>
      </c>
      <c r="L137" s="2">
        <v>936</v>
      </c>
      <c r="M137" s="2">
        <v>959</v>
      </c>
      <c r="N137" s="2">
        <v>974</v>
      </c>
      <c r="O137" s="2">
        <v>1013</v>
      </c>
      <c r="P137" s="2">
        <v>1044</v>
      </c>
    </row>
    <row r="138" spans="1:46">
      <c r="A138" s="2">
        <v>3</v>
      </c>
      <c r="B138" s="2">
        <v>1</v>
      </c>
      <c r="E138" s="2">
        <v>6</v>
      </c>
      <c r="F138" s="2">
        <v>6</v>
      </c>
      <c r="G138" s="2">
        <v>6</v>
      </c>
      <c r="H138" s="2">
        <v>6</v>
      </c>
      <c r="I138" s="2">
        <v>6</v>
      </c>
      <c r="J138" s="2">
        <v>6</v>
      </c>
      <c r="K138" s="2">
        <v>6</v>
      </c>
      <c r="L138" s="2">
        <v>6</v>
      </c>
      <c r="M138" s="2">
        <v>6</v>
      </c>
      <c r="N138" s="2">
        <v>6</v>
      </c>
      <c r="O138" s="2">
        <v>6</v>
      </c>
      <c r="P138" s="2">
        <v>6</v>
      </c>
    </row>
    <row r="139" spans="1:46">
      <c r="A139" s="2">
        <v>3</v>
      </c>
      <c r="B139" s="2">
        <v>3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</row>
    <row r="140" spans="1:46">
      <c r="A140" s="2">
        <v>3</v>
      </c>
      <c r="B140" s="2">
        <v>4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</row>
    <row r="141" spans="1:46">
      <c r="A141" s="2">
        <v>3</v>
      </c>
      <c r="B141" s="2">
        <v>5</v>
      </c>
    </row>
    <row r="142" spans="1:46">
      <c r="A142" s="2">
        <v>3</v>
      </c>
      <c r="B142" s="2">
        <v>6</v>
      </c>
    </row>
    <row r="143" spans="1:46">
      <c r="A143" s="2">
        <v>4</v>
      </c>
      <c r="B143" s="2" t="s">
        <v>70</v>
      </c>
      <c r="C143" s="2" t="s">
        <v>66</v>
      </c>
      <c r="D143" s="2">
        <v>0</v>
      </c>
      <c r="F143" s="2">
        <v>1</v>
      </c>
      <c r="G143" s="2" t="s">
        <v>72</v>
      </c>
      <c r="J143" s="2" t="s">
        <v>72</v>
      </c>
      <c r="M143" s="42">
        <v>0.35902777777777778</v>
      </c>
      <c r="P143" s="42">
        <v>0.37986111111111115</v>
      </c>
      <c r="S143" s="42">
        <v>0.40069444444444446</v>
      </c>
      <c r="V143" s="42">
        <v>0.42152777777777778</v>
      </c>
      <c r="Y143" s="42">
        <v>0.44236111111111115</v>
      </c>
      <c r="AB143" s="42">
        <v>0.46319444444444446</v>
      </c>
      <c r="AE143" s="42">
        <v>0.48402777777777778</v>
      </c>
      <c r="AH143" s="42">
        <v>0.50486111111111109</v>
      </c>
      <c r="AK143" s="42">
        <v>0.52569444444444446</v>
      </c>
      <c r="AN143" s="42">
        <v>0.54652777777777783</v>
      </c>
      <c r="AQ143" s="42">
        <v>0.56736111111111109</v>
      </c>
      <c r="AT143" s="42">
        <v>0.58819444444444446</v>
      </c>
    </row>
    <row r="144" spans="1:46">
      <c r="A144" s="2">
        <v>4</v>
      </c>
      <c r="B144" s="2" t="s">
        <v>71</v>
      </c>
      <c r="C144" s="2" t="s">
        <v>66</v>
      </c>
      <c r="D144" s="2">
        <v>0</v>
      </c>
      <c r="F144" s="2">
        <v>1</v>
      </c>
      <c r="G144" s="2" t="s">
        <v>72</v>
      </c>
      <c r="J144" s="2" t="s">
        <v>72</v>
      </c>
      <c r="M144" s="42">
        <v>0.35972222222222222</v>
      </c>
      <c r="P144" s="42">
        <v>0.38055555555555554</v>
      </c>
      <c r="S144" s="42">
        <v>0.40138888888888885</v>
      </c>
      <c r="V144" s="42">
        <v>0.42222222222222222</v>
      </c>
      <c r="Y144" s="42">
        <v>0.44305555555555554</v>
      </c>
      <c r="AB144" s="42">
        <v>0.46388888888888885</v>
      </c>
      <c r="AE144" s="42">
        <v>0.48472222222222222</v>
      </c>
      <c r="AH144" s="42">
        <v>0.50555555555555554</v>
      </c>
      <c r="AK144" s="42">
        <v>0.52638888888888891</v>
      </c>
      <c r="AN144" s="42">
        <v>0.54722222222222217</v>
      </c>
      <c r="AQ144" s="42">
        <v>0.56805555555555554</v>
      </c>
      <c r="AT144" s="42">
        <v>0.58888888888888891</v>
      </c>
    </row>
    <row r="145" spans="1:46">
      <c r="A145" s="2">
        <v>4</v>
      </c>
      <c r="B145" s="2" t="s">
        <v>73</v>
      </c>
      <c r="C145" s="2" t="s">
        <v>66</v>
      </c>
      <c r="D145" s="2">
        <v>0</v>
      </c>
      <c r="F145" s="2">
        <v>2</v>
      </c>
      <c r="G145" s="2" t="s">
        <v>72</v>
      </c>
      <c r="J145" s="2" t="s">
        <v>72</v>
      </c>
      <c r="M145" s="42">
        <v>0.3611111111111111</v>
      </c>
      <c r="P145" s="42">
        <v>0.38194444444444442</v>
      </c>
      <c r="S145" s="42">
        <v>0.40277777777777773</v>
      </c>
      <c r="V145" s="42">
        <v>0.4236111111111111</v>
      </c>
      <c r="Y145" s="42">
        <v>0.44444444444444442</v>
      </c>
      <c r="AB145" s="42">
        <v>0.46527777777777773</v>
      </c>
      <c r="AE145" s="42">
        <v>0.4861111111111111</v>
      </c>
      <c r="AH145" s="42">
        <v>0.50694444444444442</v>
      </c>
      <c r="AK145" s="42">
        <v>0.52777777777777779</v>
      </c>
      <c r="AN145" s="42">
        <v>0.54861111111111105</v>
      </c>
      <c r="AQ145" s="42">
        <v>0.56944444444444442</v>
      </c>
      <c r="AT145" s="42">
        <v>0.59027777777777779</v>
      </c>
    </row>
    <row r="146" spans="1:46">
      <c r="A146" s="2">
        <v>4</v>
      </c>
      <c r="B146" s="2" t="s">
        <v>74</v>
      </c>
      <c r="C146" s="2" t="s">
        <v>66</v>
      </c>
      <c r="D146" s="2">
        <v>0</v>
      </c>
      <c r="F146" s="2">
        <v>2</v>
      </c>
      <c r="G146" s="2" t="s">
        <v>72</v>
      </c>
      <c r="J146" s="2" t="s">
        <v>72</v>
      </c>
      <c r="M146" s="42">
        <v>0.36180555555555555</v>
      </c>
      <c r="P146" s="42">
        <v>0.38263888888888892</v>
      </c>
      <c r="S146" s="42">
        <v>0.40347222222222223</v>
      </c>
      <c r="V146" s="42">
        <v>0.42430555555555555</v>
      </c>
      <c r="Y146" s="42">
        <v>0.44513888888888892</v>
      </c>
      <c r="AB146" s="42">
        <v>0.46597222222222223</v>
      </c>
      <c r="AE146" s="42">
        <v>0.48680555555555555</v>
      </c>
      <c r="AH146" s="42">
        <v>0.50763888888888886</v>
      </c>
      <c r="AK146" s="42">
        <v>0.52847222222222223</v>
      </c>
      <c r="AN146" s="42">
        <v>0.5493055555555556</v>
      </c>
      <c r="AQ146" s="42">
        <v>0.57013888888888886</v>
      </c>
      <c r="AT146" s="42">
        <v>0.59097222222222223</v>
      </c>
    </row>
    <row r="147" spans="1:46">
      <c r="A147" s="2">
        <v>4</v>
      </c>
      <c r="B147" s="2" t="s">
        <v>69</v>
      </c>
      <c r="C147" s="2" t="s">
        <v>66</v>
      </c>
      <c r="D147" s="2">
        <v>0</v>
      </c>
      <c r="F147" s="2">
        <v>2</v>
      </c>
      <c r="G147" s="2" t="s">
        <v>72</v>
      </c>
      <c r="J147" s="2" t="s">
        <v>72</v>
      </c>
      <c r="M147" s="42">
        <v>0.36319444444444443</v>
      </c>
      <c r="P147" s="42">
        <v>0.3840277777777778</v>
      </c>
      <c r="S147" s="42">
        <v>0.40486111111111112</v>
      </c>
      <c r="V147" s="42">
        <v>0.42569444444444443</v>
      </c>
      <c r="Y147" s="42">
        <v>0.4465277777777778</v>
      </c>
      <c r="AB147" s="42">
        <v>0.46736111111111112</v>
      </c>
      <c r="AE147" s="42">
        <v>0.48819444444444443</v>
      </c>
      <c r="AH147" s="42">
        <v>0.50902777777777775</v>
      </c>
      <c r="AK147" s="42">
        <v>0.52986111111111112</v>
      </c>
      <c r="AN147" s="42">
        <v>0.55069444444444449</v>
      </c>
      <c r="AQ147" s="42">
        <v>0.57152777777777775</v>
      </c>
      <c r="AT147" s="42">
        <v>0.59236111111111112</v>
      </c>
    </row>
    <row r="148" spans="1:46">
      <c r="A148" s="2">
        <v>4</v>
      </c>
      <c r="B148" s="2" t="s">
        <v>68</v>
      </c>
      <c r="C148" s="2" t="s">
        <v>66</v>
      </c>
      <c r="D148" s="2">
        <v>0</v>
      </c>
      <c r="F148" s="2">
        <v>2</v>
      </c>
      <c r="G148" s="2" t="s">
        <v>72</v>
      </c>
      <c r="J148" s="2" t="s">
        <v>72</v>
      </c>
      <c r="M148" s="42">
        <v>0.36388888888888887</v>
      </c>
      <c r="P148" s="42">
        <v>0.38472222222222219</v>
      </c>
      <c r="S148" s="42">
        <v>0.4055555555555555</v>
      </c>
      <c r="V148" s="42">
        <v>0.42638888888888887</v>
      </c>
      <c r="Y148" s="42">
        <v>0.44722222222222219</v>
      </c>
      <c r="AB148" s="42">
        <v>0.4680555555555555</v>
      </c>
      <c r="AE148" s="42">
        <v>0.48888888888888887</v>
      </c>
      <c r="AH148" s="42">
        <v>0.50972222222222219</v>
      </c>
      <c r="AK148" s="42">
        <v>0.53055555555555556</v>
      </c>
      <c r="AN148" s="42">
        <v>0.55138888888888882</v>
      </c>
      <c r="AQ148" s="42">
        <v>0.57222222222222219</v>
      </c>
      <c r="AT148" s="42">
        <v>0.59305555555555556</v>
      </c>
    </row>
    <row r="149" spans="1:46">
      <c r="A149" s="2">
        <v>4</v>
      </c>
      <c r="B149" s="2" t="s">
        <v>67</v>
      </c>
      <c r="C149" s="2" t="s">
        <v>66</v>
      </c>
      <c r="D149" s="2">
        <v>0</v>
      </c>
      <c r="F149" s="2">
        <v>2</v>
      </c>
      <c r="G149" s="2" t="s">
        <v>72</v>
      </c>
      <c r="J149" s="2" t="s">
        <v>72</v>
      </c>
      <c r="M149" s="42">
        <v>0.36458333333333331</v>
      </c>
      <c r="P149" s="42">
        <v>0.38541666666666669</v>
      </c>
      <c r="S149" s="42">
        <v>0.40625</v>
      </c>
      <c r="V149" s="42">
        <v>0.42708333333333331</v>
      </c>
      <c r="Y149" s="42">
        <v>0.44791666666666669</v>
      </c>
      <c r="AB149" s="42">
        <v>0.46875</v>
      </c>
      <c r="AE149" s="42">
        <v>0.48958333333333331</v>
      </c>
      <c r="AH149" s="42">
        <v>0.51041666666666663</v>
      </c>
      <c r="AK149" s="42">
        <v>0.53125</v>
      </c>
      <c r="AN149" s="42">
        <v>0.55208333333333337</v>
      </c>
      <c r="AQ149" s="42">
        <v>0.57291666666666663</v>
      </c>
      <c r="AT149" s="42">
        <v>0.59375</v>
      </c>
    </row>
    <row r="150" spans="1:46">
      <c r="A150" s="2">
        <v>4</v>
      </c>
      <c r="B150" s="2" t="s">
        <v>64</v>
      </c>
      <c r="C150" s="2" t="s">
        <v>66</v>
      </c>
      <c r="D150" s="2">
        <v>0</v>
      </c>
      <c r="F150" s="2">
        <v>4</v>
      </c>
      <c r="G150" s="2" t="s">
        <v>72</v>
      </c>
      <c r="J150" s="2" t="s">
        <v>72</v>
      </c>
      <c r="M150" s="42">
        <v>0.3659722222222222</v>
      </c>
      <c r="P150" s="42">
        <v>0.38680555555555557</v>
      </c>
      <c r="S150" s="42">
        <v>0.40763888888888888</v>
      </c>
      <c r="V150" s="42">
        <v>0.4284722222222222</v>
      </c>
      <c r="Y150" s="42">
        <v>0.44930555555555557</v>
      </c>
      <c r="AB150" s="42">
        <v>0.47013888888888888</v>
      </c>
      <c r="AE150" s="42">
        <v>0.4909722222222222</v>
      </c>
      <c r="AH150" s="42">
        <v>0.51180555555555551</v>
      </c>
      <c r="AK150" s="42">
        <v>0.53263888888888888</v>
      </c>
      <c r="AN150" s="42">
        <v>0.55347222222222225</v>
      </c>
      <c r="AQ150" s="42">
        <v>0.57430555555555551</v>
      </c>
      <c r="AT150" s="42">
        <v>0.59513888888888888</v>
      </c>
    </row>
    <row r="151" spans="1:46">
      <c r="A151" s="2">
        <v>5</v>
      </c>
      <c r="B151" s="2" t="s">
        <v>16</v>
      </c>
      <c r="C151" s="2" t="s">
        <v>79</v>
      </c>
      <c r="D151" s="2" t="s">
        <v>14</v>
      </c>
      <c r="E151" s="2">
        <v>1</v>
      </c>
    </row>
    <row r="152" spans="1:46">
      <c r="A152" s="2">
        <v>3</v>
      </c>
      <c r="B152" s="2">
        <v>2</v>
      </c>
      <c r="C152" s="2">
        <v>102</v>
      </c>
      <c r="D152" s="2">
        <v>120</v>
      </c>
      <c r="E152" s="2">
        <v>148</v>
      </c>
      <c r="F152" s="2">
        <v>237</v>
      </c>
      <c r="G152" s="2">
        <v>255</v>
      </c>
      <c r="H152" s="2">
        <v>273</v>
      </c>
      <c r="I152" s="2">
        <v>291</v>
      </c>
      <c r="J152" s="2">
        <v>310</v>
      </c>
      <c r="K152" s="2">
        <v>328</v>
      </c>
      <c r="L152" s="2">
        <v>346</v>
      </c>
      <c r="M152" s="2">
        <v>366</v>
      </c>
      <c r="N152" s="2">
        <v>384</v>
      </c>
      <c r="O152" s="2">
        <v>402</v>
      </c>
      <c r="P152" s="2">
        <v>420</v>
      </c>
    </row>
    <row r="153" spans="1:46">
      <c r="A153" s="2">
        <v>3</v>
      </c>
      <c r="B153" s="2">
        <v>1</v>
      </c>
      <c r="C153" s="2">
        <v>3</v>
      </c>
      <c r="D153" s="2">
        <v>1</v>
      </c>
      <c r="E153" s="2">
        <v>1</v>
      </c>
      <c r="F153" s="2">
        <v>1</v>
      </c>
      <c r="G153" s="2">
        <v>1</v>
      </c>
      <c r="H153" s="2">
        <v>1</v>
      </c>
      <c r="I153" s="2">
        <v>1</v>
      </c>
      <c r="J153" s="2">
        <v>1</v>
      </c>
      <c r="K153" s="2">
        <v>1</v>
      </c>
      <c r="L153" s="2">
        <v>1</v>
      </c>
      <c r="M153" s="2">
        <v>1</v>
      </c>
      <c r="N153" s="2">
        <v>1</v>
      </c>
      <c r="O153" s="2">
        <v>1</v>
      </c>
      <c r="P153" s="2">
        <v>1</v>
      </c>
    </row>
    <row r="154" spans="1:46">
      <c r="A154" s="2">
        <v>3</v>
      </c>
      <c r="B154" s="2">
        <v>3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4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</row>
    <row r="156" spans="1:46">
      <c r="A156" s="2">
        <v>3</v>
      </c>
      <c r="B156" s="2">
        <v>5</v>
      </c>
    </row>
    <row r="157" spans="1:46">
      <c r="A157" s="2">
        <v>3</v>
      </c>
      <c r="B157" s="2">
        <v>6</v>
      </c>
    </row>
    <row r="158" spans="1:46">
      <c r="A158" s="2">
        <v>4</v>
      </c>
      <c r="B158" s="2" t="s">
        <v>70</v>
      </c>
      <c r="C158" s="2" t="s">
        <v>66</v>
      </c>
      <c r="D158" s="2">
        <v>0</v>
      </c>
      <c r="F158" s="2">
        <v>1</v>
      </c>
      <c r="G158" s="42">
        <v>0.33333333333333331</v>
      </c>
      <c r="J158" s="2" t="s">
        <v>72</v>
      </c>
      <c r="M158" s="2" t="s">
        <v>72</v>
      </c>
      <c r="P158" s="2" t="s">
        <v>72</v>
      </c>
      <c r="S158" s="2" t="s">
        <v>72</v>
      </c>
      <c r="V158" s="2" t="s">
        <v>72</v>
      </c>
      <c r="Y158" s="2" t="s">
        <v>72</v>
      </c>
      <c r="AB158" s="2" t="s">
        <v>72</v>
      </c>
      <c r="AE158" s="2" t="s">
        <v>72</v>
      </c>
      <c r="AH158" s="2" t="s">
        <v>72</v>
      </c>
      <c r="AK158" s="2" t="s">
        <v>72</v>
      </c>
      <c r="AN158" s="2" t="s">
        <v>72</v>
      </c>
      <c r="AQ158" s="2" t="s">
        <v>72</v>
      </c>
      <c r="AT158" s="2" t="s">
        <v>72</v>
      </c>
    </row>
    <row r="159" spans="1:46">
      <c r="A159" s="2">
        <v>4</v>
      </c>
      <c r="B159" s="2" t="s">
        <v>71</v>
      </c>
      <c r="C159" s="2" t="s">
        <v>66</v>
      </c>
      <c r="D159" s="2">
        <v>0</v>
      </c>
      <c r="F159" s="2">
        <v>1</v>
      </c>
      <c r="G159" s="42">
        <v>0.33402777777777781</v>
      </c>
      <c r="J159" s="2" t="s">
        <v>72</v>
      </c>
      <c r="M159" s="2" t="s">
        <v>72</v>
      </c>
      <c r="P159" s="2" t="s">
        <v>72</v>
      </c>
      <c r="S159" s="2" t="s">
        <v>72</v>
      </c>
      <c r="V159" s="2" t="s">
        <v>72</v>
      </c>
      <c r="Y159" s="2" t="s">
        <v>72</v>
      </c>
      <c r="AB159" s="2" t="s">
        <v>72</v>
      </c>
      <c r="AE159" s="2" t="s">
        <v>72</v>
      </c>
      <c r="AH159" s="2" t="s">
        <v>72</v>
      </c>
      <c r="AK159" s="2" t="s">
        <v>72</v>
      </c>
      <c r="AN159" s="2" t="s">
        <v>72</v>
      </c>
      <c r="AQ159" s="2" t="s">
        <v>72</v>
      </c>
      <c r="AT159" s="2" t="s">
        <v>72</v>
      </c>
    </row>
    <row r="160" spans="1:46">
      <c r="A160" s="2">
        <v>4</v>
      </c>
      <c r="B160" s="2" t="s">
        <v>73</v>
      </c>
      <c r="C160" s="2" t="s">
        <v>66</v>
      </c>
      <c r="D160" s="2">
        <v>0</v>
      </c>
      <c r="F160" s="2">
        <v>2</v>
      </c>
      <c r="G160" s="42">
        <v>0.3354166666666667</v>
      </c>
      <c r="J160" s="2" t="s">
        <v>72</v>
      </c>
      <c r="M160" s="2" t="s">
        <v>72</v>
      </c>
      <c r="P160" s="2" t="s">
        <v>72</v>
      </c>
      <c r="S160" s="2" t="s">
        <v>72</v>
      </c>
      <c r="V160" s="2" t="s">
        <v>72</v>
      </c>
      <c r="Y160" s="2" t="s">
        <v>72</v>
      </c>
      <c r="AB160" s="2" t="s">
        <v>72</v>
      </c>
      <c r="AE160" s="2" t="s">
        <v>72</v>
      </c>
      <c r="AH160" s="2" t="s">
        <v>72</v>
      </c>
      <c r="AK160" s="2" t="s">
        <v>72</v>
      </c>
      <c r="AN160" s="2" t="s">
        <v>72</v>
      </c>
      <c r="AQ160" s="2" t="s">
        <v>72</v>
      </c>
      <c r="AT160" s="2" t="s">
        <v>72</v>
      </c>
    </row>
    <row r="161" spans="1:46">
      <c r="A161" s="2">
        <v>4</v>
      </c>
      <c r="B161" s="2" t="s">
        <v>74</v>
      </c>
      <c r="C161" s="2" t="s">
        <v>66</v>
      </c>
      <c r="D161" s="2">
        <v>0</v>
      </c>
      <c r="F161" s="2">
        <v>2</v>
      </c>
      <c r="G161" s="42">
        <v>0.33611111111111108</v>
      </c>
      <c r="J161" s="2" t="s">
        <v>72</v>
      </c>
      <c r="M161" s="2" t="s">
        <v>72</v>
      </c>
      <c r="P161" s="2" t="s">
        <v>72</v>
      </c>
      <c r="S161" s="2" t="s">
        <v>72</v>
      </c>
      <c r="V161" s="2" t="s">
        <v>72</v>
      </c>
      <c r="Y161" s="2" t="s">
        <v>72</v>
      </c>
      <c r="AB161" s="2" t="s">
        <v>72</v>
      </c>
      <c r="AE161" s="2" t="s">
        <v>72</v>
      </c>
      <c r="AH161" s="2" t="s">
        <v>72</v>
      </c>
      <c r="AK161" s="2" t="s">
        <v>72</v>
      </c>
      <c r="AN161" s="2" t="s">
        <v>72</v>
      </c>
      <c r="AQ161" s="2" t="s">
        <v>72</v>
      </c>
      <c r="AT161" s="2" t="s">
        <v>72</v>
      </c>
    </row>
    <row r="162" spans="1:46">
      <c r="A162" s="2">
        <v>4</v>
      </c>
      <c r="B162" s="2" t="s">
        <v>69</v>
      </c>
      <c r="C162" s="2" t="s">
        <v>66</v>
      </c>
      <c r="D162" s="2">
        <v>0</v>
      </c>
      <c r="F162" s="2">
        <v>2</v>
      </c>
      <c r="G162" s="42">
        <v>0.33749999999999997</v>
      </c>
      <c r="J162" s="2" t="s">
        <v>72</v>
      </c>
      <c r="M162" s="2" t="s">
        <v>72</v>
      </c>
      <c r="P162" s="2" t="s">
        <v>72</v>
      </c>
      <c r="S162" s="2" t="s">
        <v>72</v>
      </c>
      <c r="V162" s="2" t="s">
        <v>72</v>
      </c>
      <c r="Y162" s="2" t="s">
        <v>72</v>
      </c>
      <c r="AB162" s="2" t="s">
        <v>72</v>
      </c>
      <c r="AE162" s="2" t="s">
        <v>72</v>
      </c>
      <c r="AH162" s="2" t="s">
        <v>72</v>
      </c>
      <c r="AK162" s="2" t="s">
        <v>72</v>
      </c>
      <c r="AN162" s="2" t="s">
        <v>72</v>
      </c>
      <c r="AQ162" s="2" t="s">
        <v>72</v>
      </c>
      <c r="AT162" s="2" t="s">
        <v>72</v>
      </c>
    </row>
    <row r="163" spans="1:46">
      <c r="A163" s="2">
        <v>4</v>
      </c>
      <c r="B163" s="2" t="s">
        <v>68</v>
      </c>
      <c r="C163" s="2" t="s">
        <v>66</v>
      </c>
      <c r="D163" s="2">
        <v>0</v>
      </c>
      <c r="F163" s="2">
        <v>2</v>
      </c>
      <c r="G163" s="42">
        <v>0.33819444444444446</v>
      </c>
      <c r="J163" s="2" t="s">
        <v>72</v>
      </c>
      <c r="M163" s="2" t="s">
        <v>72</v>
      </c>
      <c r="P163" s="2" t="s">
        <v>72</v>
      </c>
      <c r="S163" s="2" t="s">
        <v>72</v>
      </c>
      <c r="V163" s="2" t="s">
        <v>72</v>
      </c>
      <c r="Y163" s="2" t="s">
        <v>72</v>
      </c>
      <c r="AB163" s="2" t="s">
        <v>72</v>
      </c>
      <c r="AE163" s="2" t="s">
        <v>72</v>
      </c>
      <c r="AH163" s="2" t="s">
        <v>72</v>
      </c>
      <c r="AK163" s="2" t="s">
        <v>72</v>
      </c>
      <c r="AN163" s="2" t="s">
        <v>72</v>
      </c>
      <c r="AQ163" s="2" t="s">
        <v>72</v>
      </c>
      <c r="AT163" s="2" t="s">
        <v>72</v>
      </c>
    </row>
    <row r="164" spans="1:46">
      <c r="A164" s="2">
        <v>4</v>
      </c>
      <c r="B164" s="2" t="s">
        <v>64</v>
      </c>
      <c r="C164" s="2" t="s">
        <v>66</v>
      </c>
      <c r="D164" s="2">
        <v>0</v>
      </c>
      <c r="F164" s="2">
        <v>4</v>
      </c>
      <c r="G164" s="2" t="s">
        <v>72</v>
      </c>
      <c r="J164" s="42">
        <v>0.34930555555555554</v>
      </c>
      <c r="M164" s="42">
        <v>0.37013888888888885</v>
      </c>
      <c r="P164" s="42">
        <v>0.39097222222222222</v>
      </c>
      <c r="S164" s="42">
        <v>0.41180555555555554</v>
      </c>
      <c r="V164" s="42">
        <v>0.43263888888888885</v>
      </c>
      <c r="Y164" s="42">
        <v>0.45347222222222222</v>
      </c>
      <c r="AB164" s="42">
        <v>0.47430555555555554</v>
      </c>
      <c r="AE164" s="42">
        <v>0.49513888888888885</v>
      </c>
      <c r="AH164" s="42">
        <v>0.51597222222222217</v>
      </c>
      <c r="AK164" s="42">
        <v>0.53680555555555554</v>
      </c>
      <c r="AN164" s="42">
        <v>0.55763888888888891</v>
      </c>
      <c r="AQ164" s="42">
        <v>0.57847222222222217</v>
      </c>
      <c r="AT164" s="42">
        <v>0.59930555555555554</v>
      </c>
    </row>
    <row r="165" spans="1:46">
      <c r="A165" s="2">
        <v>4</v>
      </c>
      <c r="B165" s="2" t="s">
        <v>76</v>
      </c>
      <c r="C165" s="2" t="s">
        <v>78</v>
      </c>
      <c r="D165" s="2">
        <v>0</v>
      </c>
      <c r="F165" s="2">
        <v>1</v>
      </c>
      <c r="G165" s="42">
        <v>0.33888888888888885</v>
      </c>
      <c r="J165" s="42">
        <v>0.3520833333333333</v>
      </c>
      <c r="M165" s="42">
        <v>0.37291666666666662</v>
      </c>
      <c r="P165" s="42">
        <v>0.39374999999999999</v>
      </c>
      <c r="S165" s="42">
        <v>0.4145833333333333</v>
      </c>
      <c r="V165" s="42">
        <v>0.43541666666666662</v>
      </c>
      <c r="Y165" s="42">
        <v>0.45624999999999999</v>
      </c>
      <c r="AB165" s="42">
        <v>0.4770833333333333</v>
      </c>
      <c r="AE165" s="42">
        <v>0.49791666666666662</v>
      </c>
      <c r="AH165" s="42">
        <v>0.51874999999999993</v>
      </c>
      <c r="AK165" s="42">
        <v>0.5395833333333333</v>
      </c>
      <c r="AN165" s="42">
        <v>0.56041666666666667</v>
      </c>
      <c r="AQ165" s="42">
        <v>0.58124999999999993</v>
      </c>
      <c r="AT165" s="42">
        <v>0.6020833333333333</v>
      </c>
    </row>
    <row r="166" spans="1:46">
      <c r="A166" s="2">
        <v>5</v>
      </c>
      <c r="B166" s="2" t="s">
        <v>16</v>
      </c>
      <c r="C166" s="2" t="s">
        <v>75</v>
      </c>
      <c r="D166" s="2" t="s">
        <v>15</v>
      </c>
      <c r="E166" s="2">
        <v>1</v>
      </c>
    </row>
    <row r="167" spans="1:46">
      <c r="A167" s="2">
        <v>3</v>
      </c>
      <c r="B167" s="2">
        <v>2</v>
      </c>
      <c r="C167" s="2">
        <v>390</v>
      </c>
      <c r="D167" s="2">
        <v>409</v>
      </c>
      <c r="E167" s="2">
        <v>427</v>
      </c>
      <c r="F167" s="2">
        <v>445</v>
      </c>
      <c r="G167" s="2">
        <v>463</v>
      </c>
      <c r="H167" s="2">
        <v>481</v>
      </c>
      <c r="I167" s="2">
        <v>500</v>
      </c>
      <c r="J167" s="2">
        <v>518</v>
      </c>
      <c r="K167" s="2">
        <v>536</v>
      </c>
      <c r="L167" s="2">
        <v>554</v>
      </c>
      <c r="M167" s="2">
        <v>573</v>
      </c>
      <c r="N167" s="2">
        <v>591</v>
      </c>
    </row>
    <row r="168" spans="1:46">
      <c r="A168" s="2">
        <v>3</v>
      </c>
      <c r="B168" s="2">
        <v>1</v>
      </c>
      <c r="C168" s="2">
        <v>1</v>
      </c>
      <c r="D168" s="2">
        <v>1</v>
      </c>
      <c r="E168" s="2">
        <v>1</v>
      </c>
      <c r="F168" s="2">
        <v>1</v>
      </c>
      <c r="G168" s="2">
        <v>1</v>
      </c>
      <c r="H168" s="2">
        <v>1</v>
      </c>
      <c r="I168" s="2">
        <v>1</v>
      </c>
      <c r="J168" s="2">
        <v>1</v>
      </c>
      <c r="K168" s="2">
        <v>1</v>
      </c>
      <c r="L168" s="2">
        <v>1</v>
      </c>
      <c r="M168" s="2">
        <v>1</v>
      </c>
      <c r="N168" s="2">
        <v>1</v>
      </c>
    </row>
    <row r="169" spans="1:46">
      <c r="A169" s="2">
        <v>3</v>
      </c>
      <c r="B169" s="2">
        <v>3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</row>
    <row r="170" spans="1:46">
      <c r="A170" s="2">
        <v>3</v>
      </c>
      <c r="B170" s="2">
        <v>4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</row>
    <row r="171" spans="1:46">
      <c r="A171" s="2">
        <v>3</v>
      </c>
      <c r="B171" s="2">
        <v>5</v>
      </c>
    </row>
    <row r="172" spans="1:46">
      <c r="A172" s="2">
        <v>3</v>
      </c>
      <c r="B172" s="2">
        <v>6</v>
      </c>
    </row>
    <row r="173" spans="1:46">
      <c r="A173" s="2">
        <v>4</v>
      </c>
      <c r="B173" s="2" t="s">
        <v>76</v>
      </c>
      <c r="C173" s="2" t="s">
        <v>66</v>
      </c>
      <c r="D173" s="2">
        <v>0</v>
      </c>
      <c r="F173" s="2">
        <v>1</v>
      </c>
      <c r="G173" s="42">
        <v>0.6020833333333333</v>
      </c>
      <c r="J173" s="42">
        <v>0.62291666666666667</v>
      </c>
      <c r="M173" s="42">
        <v>0.64374999999999993</v>
      </c>
      <c r="P173" s="42">
        <v>0.6645833333333333</v>
      </c>
      <c r="S173" s="42">
        <v>0.68541666666666667</v>
      </c>
      <c r="V173" s="42">
        <v>0.70624999999999993</v>
      </c>
      <c r="Y173" s="42">
        <v>0.7270833333333333</v>
      </c>
      <c r="AB173" s="42">
        <v>0.74791666666666667</v>
      </c>
      <c r="AE173" s="42">
        <v>0.76874999999999993</v>
      </c>
      <c r="AH173" s="42">
        <v>0.7895833333333333</v>
      </c>
      <c r="AK173" s="42">
        <v>0.81041666666666667</v>
      </c>
      <c r="AN173" s="42">
        <v>0.83124999999999993</v>
      </c>
      <c r="AQ173" s="2" t="s">
        <v>72</v>
      </c>
    </row>
    <row r="174" spans="1:46">
      <c r="A174" s="2">
        <v>4</v>
      </c>
      <c r="B174" s="2" t="s">
        <v>77</v>
      </c>
      <c r="C174" s="2" t="s">
        <v>78</v>
      </c>
      <c r="D174" s="2">
        <v>0</v>
      </c>
      <c r="F174" s="2">
        <v>1</v>
      </c>
      <c r="G174" s="42">
        <v>0.60347222222222219</v>
      </c>
      <c r="J174" s="42">
        <v>0.62430555555555556</v>
      </c>
      <c r="M174" s="42">
        <v>0.64513888888888882</v>
      </c>
      <c r="P174" s="42">
        <v>0.66597222222222219</v>
      </c>
      <c r="S174" s="42">
        <v>0.68680555555555556</v>
      </c>
      <c r="V174" s="42">
        <v>0.70763888888888893</v>
      </c>
      <c r="Y174" s="42">
        <v>0.7284722222222223</v>
      </c>
      <c r="AB174" s="42">
        <v>0.74930555555555556</v>
      </c>
      <c r="AE174" s="42">
        <v>0.77013888888888893</v>
      </c>
      <c r="AH174" s="42">
        <v>0.7909722222222223</v>
      </c>
      <c r="AK174" s="42">
        <v>0.81180555555555556</v>
      </c>
      <c r="AN174" s="42">
        <v>0.83263888888888893</v>
      </c>
      <c r="AQ174" s="2" t="s">
        <v>72</v>
      </c>
    </row>
    <row r="175" spans="1:46">
      <c r="A175" s="2">
        <v>5</v>
      </c>
      <c r="B175" s="2" t="s">
        <v>27</v>
      </c>
      <c r="C175" s="2" t="s">
        <v>75</v>
      </c>
      <c r="D175" s="2" t="s">
        <v>15</v>
      </c>
      <c r="E175" s="2">
        <v>1</v>
      </c>
    </row>
    <row r="176" spans="1:46">
      <c r="A176" s="2">
        <v>3</v>
      </c>
      <c r="B176" s="2">
        <v>2</v>
      </c>
      <c r="C176" s="2">
        <v>917</v>
      </c>
      <c r="D176" s="2">
        <v>935</v>
      </c>
      <c r="E176" s="2">
        <v>954</v>
      </c>
      <c r="F176" s="2">
        <v>972</v>
      </c>
      <c r="G176" s="2">
        <v>990</v>
      </c>
      <c r="H176" s="2">
        <v>1008</v>
      </c>
      <c r="I176" s="2">
        <v>1026</v>
      </c>
      <c r="J176" s="2">
        <v>1044</v>
      </c>
      <c r="K176" s="2">
        <v>1062</v>
      </c>
      <c r="L176" s="2">
        <v>1080</v>
      </c>
      <c r="M176" s="2">
        <v>1098</v>
      </c>
      <c r="N176" s="2">
        <v>1116</v>
      </c>
    </row>
    <row r="177" spans="1:43">
      <c r="A177" s="2">
        <v>3</v>
      </c>
      <c r="B177" s="2">
        <v>1</v>
      </c>
      <c r="C177" s="2">
        <v>2</v>
      </c>
      <c r="D177" s="2">
        <v>2</v>
      </c>
      <c r="E177" s="2">
        <v>2</v>
      </c>
      <c r="F177" s="2">
        <v>2</v>
      </c>
      <c r="G177" s="2">
        <v>2</v>
      </c>
      <c r="H177" s="2">
        <v>2</v>
      </c>
      <c r="I177" s="2">
        <v>2</v>
      </c>
      <c r="J177" s="2">
        <v>2</v>
      </c>
      <c r="K177" s="2">
        <v>2</v>
      </c>
      <c r="L177" s="2">
        <v>2</v>
      </c>
      <c r="M177" s="2">
        <v>2</v>
      </c>
      <c r="N177" s="2">
        <v>2</v>
      </c>
    </row>
    <row r="178" spans="1:43">
      <c r="A178" s="2">
        <v>3</v>
      </c>
      <c r="B178" s="2">
        <v>3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</row>
    <row r="179" spans="1:43">
      <c r="A179" s="2">
        <v>3</v>
      </c>
      <c r="B179" s="2">
        <v>4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</row>
    <row r="180" spans="1:43">
      <c r="A180" s="2">
        <v>3</v>
      </c>
      <c r="B180" s="2">
        <v>5</v>
      </c>
    </row>
    <row r="181" spans="1:43">
      <c r="A181" s="2">
        <v>3</v>
      </c>
      <c r="B181" s="2">
        <v>6</v>
      </c>
    </row>
    <row r="182" spans="1:43">
      <c r="A182" s="2">
        <v>4</v>
      </c>
      <c r="B182" s="2" t="s">
        <v>77</v>
      </c>
      <c r="C182" s="2" t="s">
        <v>66</v>
      </c>
      <c r="D182" s="2">
        <v>0</v>
      </c>
      <c r="F182" s="2">
        <v>1</v>
      </c>
      <c r="G182" s="42">
        <v>0.60416666666666663</v>
      </c>
      <c r="J182" s="42">
        <v>0.625</v>
      </c>
      <c r="M182" s="42">
        <v>0.64583333333333337</v>
      </c>
      <c r="P182" s="42">
        <v>0.66666666666666663</v>
      </c>
      <c r="S182" s="42">
        <v>0.6875</v>
      </c>
      <c r="V182" s="42">
        <v>0.70833333333333337</v>
      </c>
      <c r="Y182" s="42">
        <v>0.72916666666666663</v>
      </c>
      <c r="AB182" s="42">
        <v>0.75</v>
      </c>
      <c r="AE182" s="42">
        <v>0.77083333333333337</v>
      </c>
      <c r="AH182" s="42">
        <v>0.79166666666666663</v>
      </c>
      <c r="AK182" s="42">
        <v>0.8125</v>
      </c>
      <c r="AN182" s="42">
        <v>0.83333333333333337</v>
      </c>
      <c r="AQ182" s="2" t="s">
        <v>72</v>
      </c>
    </row>
    <row r="183" spans="1:43">
      <c r="A183" s="2">
        <v>4</v>
      </c>
      <c r="B183" s="2" t="s">
        <v>76</v>
      </c>
      <c r="C183" s="2" t="s">
        <v>66</v>
      </c>
      <c r="D183" s="2">
        <v>0</v>
      </c>
      <c r="F183" s="2">
        <v>2</v>
      </c>
      <c r="G183" s="42">
        <v>0.60555555555555551</v>
      </c>
      <c r="J183" s="42">
        <v>0.62638888888888888</v>
      </c>
      <c r="M183" s="42">
        <v>0.64722222222222225</v>
      </c>
      <c r="P183" s="42">
        <v>0.66805555555555562</v>
      </c>
      <c r="S183" s="42">
        <v>0.68888888888888899</v>
      </c>
      <c r="V183" s="42">
        <v>0.70972222222222225</v>
      </c>
      <c r="Y183" s="42">
        <v>0.73055555555555562</v>
      </c>
      <c r="AB183" s="42">
        <v>0.75138888888888899</v>
      </c>
      <c r="AE183" s="42">
        <v>0.77222222222222225</v>
      </c>
      <c r="AH183" s="42">
        <v>0.79305555555555562</v>
      </c>
      <c r="AK183" s="42">
        <v>0.81388888888888899</v>
      </c>
      <c r="AN183" s="42">
        <v>0.83472222222222225</v>
      </c>
      <c r="AQ183" s="2" t="s">
        <v>72</v>
      </c>
    </row>
    <row r="184" spans="1:43">
      <c r="A184" s="2">
        <v>5</v>
      </c>
      <c r="B184" s="2" t="s">
        <v>27</v>
      </c>
      <c r="C184" s="2" t="s">
        <v>79</v>
      </c>
      <c r="D184" s="2" t="s">
        <v>14</v>
      </c>
      <c r="E184" s="2">
        <v>1</v>
      </c>
    </row>
    <row r="185" spans="1:43">
      <c r="A185" s="2">
        <v>3</v>
      </c>
      <c r="B185" s="2">
        <v>2</v>
      </c>
      <c r="C185" s="2">
        <v>937</v>
      </c>
      <c r="D185" s="2">
        <v>955</v>
      </c>
      <c r="E185" s="2">
        <v>973</v>
      </c>
      <c r="F185" s="2">
        <v>991</v>
      </c>
      <c r="G185" s="2">
        <v>1009</v>
      </c>
      <c r="H185" s="2">
        <v>1027</v>
      </c>
      <c r="I185" s="2">
        <v>1045</v>
      </c>
      <c r="J185" s="2">
        <v>1063</v>
      </c>
      <c r="K185" s="2">
        <v>1081</v>
      </c>
      <c r="L185" s="2">
        <v>1099</v>
      </c>
      <c r="M185" s="2">
        <v>1117</v>
      </c>
      <c r="N185" s="2">
        <v>1135</v>
      </c>
    </row>
    <row r="186" spans="1:43">
      <c r="A186" s="2">
        <v>3</v>
      </c>
      <c r="B186" s="2">
        <v>1</v>
      </c>
      <c r="C186" s="2">
        <v>4</v>
      </c>
      <c r="D186" s="2">
        <v>4</v>
      </c>
      <c r="E186" s="2">
        <v>4</v>
      </c>
      <c r="F186" s="2">
        <v>4</v>
      </c>
      <c r="G186" s="2">
        <v>4</v>
      </c>
      <c r="H186" s="2">
        <v>4</v>
      </c>
      <c r="I186" s="2">
        <v>4</v>
      </c>
      <c r="J186" s="2">
        <v>4</v>
      </c>
      <c r="K186" s="2">
        <v>4</v>
      </c>
      <c r="L186" s="2">
        <v>4</v>
      </c>
      <c r="M186" s="2">
        <v>4</v>
      </c>
      <c r="N186" s="2">
        <v>4</v>
      </c>
    </row>
    <row r="187" spans="1:43">
      <c r="A187" s="2">
        <v>3</v>
      </c>
      <c r="B187" s="2">
        <v>3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</row>
    <row r="188" spans="1:43">
      <c r="A188" s="2">
        <v>3</v>
      </c>
      <c r="B188" s="2">
        <v>4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</row>
    <row r="189" spans="1:43">
      <c r="A189" s="2">
        <v>3</v>
      </c>
      <c r="B189" s="2">
        <v>5</v>
      </c>
    </row>
    <row r="190" spans="1:43">
      <c r="A190" s="2">
        <v>3</v>
      </c>
      <c r="B190" s="2">
        <v>6</v>
      </c>
    </row>
    <row r="191" spans="1:43">
      <c r="A191" s="2">
        <v>4</v>
      </c>
      <c r="B191" s="2" t="s">
        <v>76</v>
      </c>
      <c r="C191" s="2" t="s">
        <v>66</v>
      </c>
      <c r="D191" s="2">
        <v>0</v>
      </c>
      <c r="F191" s="2">
        <v>2</v>
      </c>
      <c r="G191" s="42">
        <v>0.60555555555555551</v>
      </c>
      <c r="J191" s="42">
        <v>0.62638888888888888</v>
      </c>
      <c r="M191" s="42">
        <v>0.64722222222222225</v>
      </c>
      <c r="P191" s="42">
        <v>0.66805555555555562</v>
      </c>
      <c r="S191" s="42">
        <v>0.68888888888888899</v>
      </c>
      <c r="V191" s="42">
        <v>0.70972222222222225</v>
      </c>
      <c r="Y191" s="42">
        <v>0.73055555555555562</v>
      </c>
      <c r="AB191" s="42">
        <v>0.75138888888888899</v>
      </c>
      <c r="AE191" s="42">
        <v>0.77222222222222225</v>
      </c>
      <c r="AH191" s="42">
        <v>0.79305555555555562</v>
      </c>
      <c r="AK191" s="42">
        <v>0.81388888888888899</v>
      </c>
      <c r="AN191" s="42">
        <v>0.83472222222222225</v>
      </c>
      <c r="AQ191" s="2" t="s">
        <v>72</v>
      </c>
    </row>
    <row r="192" spans="1:43">
      <c r="A192" s="2">
        <v>4</v>
      </c>
      <c r="B192" s="2" t="s">
        <v>67</v>
      </c>
      <c r="C192" s="2" t="s">
        <v>66</v>
      </c>
      <c r="D192" s="2">
        <v>0</v>
      </c>
      <c r="F192" s="2">
        <v>3</v>
      </c>
      <c r="G192" s="42">
        <v>0.60625000000000007</v>
      </c>
      <c r="J192" s="42">
        <v>0.62708333333333333</v>
      </c>
      <c r="M192" s="42">
        <v>0.6479166666666667</v>
      </c>
      <c r="P192" s="42">
        <v>0.66875000000000007</v>
      </c>
      <c r="S192" s="42">
        <v>0.68958333333333333</v>
      </c>
      <c r="V192" s="42">
        <v>0.7104166666666667</v>
      </c>
      <c r="Y192" s="42">
        <v>0.73125000000000007</v>
      </c>
      <c r="AB192" s="42">
        <v>0.75208333333333333</v>
      </c>
      <c r="AE192" s="42">
        <v>0.7729166666666667</v>
      </c>
      <c r="AH192" s="42">
        <v>0.79375000000000007</v>
      </c>
      <c r="AK192" s="42">
        <v>0.81458333333333333</v>
      </c>
      <c r="AN192" s="42">
        <v>0.8354166666666667</v>
      </c>
      <c r="AQ192" s="2" t="s">
        <v>72</v>
      </c>
    </row>
    <row r="193" spans="1:43">
      <c r="A193" s="2">
        <v>4</v>
      </c>
      <c r="B193" s="2" t="s">
        <v>68</v>
      </c>
      <c r="C193" s="2" t="s">
        <v>66</v>
      </c>
      <c r="D193" s="2">
        <v>0</v>
      </c>
      <c r="F193" s="2">
        <v>1</v>
      </c>
      <c r="G193" s="42">
        <v>0.6069444444444444</v>
      </c>
      <c r="J193" s="42">
        <v>0.62777777777777777</v>
      </c>
      <c r="M193" s="42">
        <v>0.64861111111111114</v>
      </c>
      <c r="P193" s="42">
        <v>0.6694444444444444</v>
      </c>
      <c r="S193" s="42">
        <v>0.69027777777777777</v>
      </c>
      <c r="V193" s="42">
        <v>0.71111111111111114</v>
      </c>
      <c r="Y193" s="42">
        <v>0.7319444444444444</v>
      </c>
      <c r="AB193" s="42">
        <v>0.75277777777777777</v>
      </c>
      <c r="AE193" s="42">
        <v>0.77361111111111114</v>
      </c>
      <c r="AH193" s="42">
        <v>0.7944444444444444</v>
      </c>
      <c r="AK193" s="42">
        <v>0.81527777777777777</v>
      </c>
      <c r="AN193" s="42">
        <v>0.83611111111111114</v>
      </c>
      <c r="AQ193" s="2" t="s">
        <v>72</v>
      </c>
    </row>
    <row r="194" spans="1:43">
      <c r="A194" s="2">
        <v>4</v>
      </c>
      <c r="B194" s="2" t="s">
        <v>69</v>
      </c>
      <c r="C194" s="2" t="s">
        <v>66</v>
      </c>
      <c r="D194" s="2">
        <v>0</v>
      </c>
      <c r="F194" s="2">
        <v>1</v>
      </c>
      <c r="G194" s="42">
        <v>0.60763888888888895</v>
      </c>
      <c r="J194" s="42">
        <v>0.62847222222222221</v>
      </c>
      <c r="M194" s="42">
        <v>0.64930555555555558</v>
      </c>
      <c r="P194" s="42">
        <v>0.67013888888888884</v>
      </c>
      <c r="S194" s="42">
        <v>0.69097222222222221</v>
      </c>
      <c r="V194" s="42">
        <v>0.71180555555555547</v>
      </c>
      <c r="Y194" s="42">
        <v>0.73263888888888884</v>
      </c>
      <c r="AB194" s="42">
        <v>0.75347222222222221</v>
      </c>
      <c r="AE194" s="42">
        <v>0.77430555555555547</v>
      </c>
      <c r="AH194" s="42">
        <v>0.79513888888888884</v>
      </c>
      <c r="AK194" s="42">
        <v>0.81597222222222221</v>
      </c>
      <c r="AN194" s="42">
        <v>0.83680555555555547</v>
      </c>
      <c r="AQ194" s="2" t="s">
        <v>72</v>
      </c>
    </row>
    <row r="195" spans="1:43">
      <c r="A195" s="2">
        <v>4</v>
      </c>
      <c r="B195" s="2" t="s">
        <v>70</v>
      </c>
      <c r="C195" s="2" t="s">
        <v>78</v>
      </c>
      <c r="D195" s="2">
        <v>0</v>
      </c>
      <c r="F195" s="2">
        <v>1</v>
      </c>
      <c r="G195" s="42">
        <v>0.60902777777777783</v>
      </c>
      <c r="J195" s="42">
        <v>0.62986111111111109</v>
      </c>
      <c r="M195" s="42">
        <v>0.65069444444444446</v>
      </c>
      <c r="P195" s="42">
        <v>0.67152777777777783</v>
      </c>
      <c r="S195" s="42">
        <v>0.69236111111111109</v>
      </c>
      <c r="V195" s="42">
        <v>0.71319444444444446</v>
      </c>
      <c r="Y195" s="42">
        <v>0.73402777777777783</v>
      </c>
      <c r="AB195" s="42">
        <v>0.75486111111111109</v>
      </c>
      <c r="AE195" s="42">
        <v>0.77569444444444446</v>
      </c>
      <c r="AH195" s="42">
        <v>0.79652777777777783</v>
      </c>
      <c r="AK195" s="42">
        <v>0.81736111111111109</v>
      </c>
      <c r="AN195" s="42">
        <v>0.83819444444444446</v>
      </c>
      <c r="AQ195" s="2" t="s">
        <v>72</v>
      </c>
    </row>
    <row r="196" spans="1:43">
      <c r="A196" s="2">
        <v>5</v>
      </c>
      <c r="B196" s="2" t="s">
        <v>27</v>
      </c>
      <c r="C196" s="2" t="s">
        <v>65</v>
      </c>
      <c r="D196" s="2" t="s">
        <v>28</v>
      </c>
      <c r="E196" s="2">
        <v>1</v>
      </c>
    </row>
    <row r="197" spans="1:43">
      <c r="A197" s="2">
        <v>3</v>
      </c>
      <c r="B197" s="2">
        <v>2</v>
      </c>
      <c r="C197" s="2">
        <v>1060</v>
      </c>
      <c r="D197" s="2">
        <v>1093</v>
      </c>
      <c r="E197" s="2">
        <v>1116</v>
      </c>
      <c r="F197" s="2">
        <v>1139</v>
      </c>
      <c r="G197" s="2">
        <v>1162</v>
      </c>
      <c r="H197" s="2">
        <v>1177</v>
      </c>
      <c r="I197" s="2">
        <v>1192</v>
      </c>
      <c r="J197" s="2">
        <v>1207</v>
      </c>
      <c r="K197" s="2">
        <v>1222</v>
      </c>
      <c r="L197" s="2">
        <v>1237</v>
      </c>
      <c r="M197" s="2">
        <v>1252</v>
      </c>
      <c r="N197" s="2">
        <v>1276</v>
      </c>
    </row>
    <row r="198" spans="1:43">
      <c r="A198" s="2">
        <v>3</v>
      </c>
      <c r="B198" s="2">
        <v>1</v>
      </c>
      <c r="C198" s="2">
        <v>6</v>
      </c>
      <c r="D198" s="2">
        <v>6</v>
      </c>
      <c r="E198" s="2">
        <v>6</v>
      </c>
      <c r="F198" s="2">
        <v>6</v>
      </c>
      <c r="G198" s="2">
        <v>6</v>
      </c>
      <c r="H198" s="2">
        <v>6</v>
      </c>
      <c r="I198" s="2">
        <v>6</v>
      </c>
      <c r="J198" s="2">
        <v>6</v>
      </c>
      <c r="K198" s="2">
        <v>6</v>
      </c>
      <c r="L198" s="2">
        <v>6</v>
      </c>
      <c r="M198" s="2">
        <v>6</v>
      </c>
      <c r="N198" s="2">
        <v>4</v>
      </c>
    </row>
    <row r="199" spans="1:43">
      <c r="A199" s="2">
        <v>3</v>
      </c>
      <c r="B199" s="2">
        <v>3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</row>
    <row r="200" spans="1:43">
      <c r="A200" s="2">
        <v>3</v>
      </c>
      <c r="B200" s="2">
        <v>4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</row>
    <row r="201" spans="1:43">
      <c r="A201" s="2">
        <v>3</v>
      </c>
      <c r="B201" s="2">
        <v>5</v>
      </c>
    </row>
    <row r="202" spans="1:43">
      <c r="A202" s="2">
        <v>3</v>
      </c>
      <c r="B202" s="2">
        <v>6</v>
      </c>
    </row>
    <row r="203" spans="1:43">
      <c r="A203" s="2">
        <v>4</v>
      </c>
      <c r="B203" s="2" t="s">
        <v>70</v>
      </c>
      <c r="C203" s="2" t="s">
        <v>66</v>
      </c>
      <c r="D203" s="2">
        <v>0</v>
      </c>
      <c r="F203" s="2">
        <v>1</v>
      </c>
      <c r="G203" s="42">
        <v>0.60902777777777783</v>
      </c>
      <c r="J203" s="42">
        <v>0.62986111111111109</v>
      </c>
      <c r="M203" s="42">
        <v>0.65069444444444446</v>
      </c>
      <c r="P203" s="42">
        <v>0.67152777777777783</v>
      </c>
      <c r="S203" s="42">
        <v>0.69236111111111109</v>
      </c>
      <c r="V203" s="42">
        <v>0.71319444444444446</v>
      </c>
      <c r="Y203" s="42">
        <v>0.73402777777777783</v>
      </c>
      <c r="AB203" s="42">
        <v>0.75486111111111109</v>
      </c>
      <c r="AE203" s="42">
        <v>0.77569444444444446</v>
      </c>
      <c r="AH203" s="42">
        <v>0.79652777777777783</v>
      </c>
      <c r="AK203" s="42">
        <v>0.81736111111111109</v>
      </c>
      <c r="AN203" s="42">
        <v>0.83819444444444446</v>
      </c>
    </row>
    <row r="204" spans="1:43">
      <c r="A204" s="2">
        <v>4</v>
      </c>
      <c r="B204" s="2" t="s">
        <v>71</v>
      </c>
      <c r="C204" s="2" t="s">
        <v>66</v>
      </c>
      <c r="D204" s="2">
        <v>0</v>
      </c>
      <c r="F204" s="2">
        <v>1</v>
      </c>
      <c r="G204" s="42">
        <v>0.60972222222222217</v>
      </c>
      <c r="J204" s="42">
        <v>0.63055555555555554</v>
      </c>
      <c r="M204" s="42">
        <v>0.65138888888888891</v>
      </c>
      <c r="P204" s="42">
        <v>0.67222222222222217</v>
      </c>
      <c r="S204" s="42">
        <v>0.69305555555555554</v>
      </c>
      <c r="V204" s="42">
        <v>0.71388888888888891</v>
      </c>
      <c r="Y204" s="42">
        <v>0.73472222222222217</v>
      </c>
      <c r="AB204" s="42">
        <v>0.75555555555555554</v>
      </c>
      <c r="AE204" s="42">
        <v>0.77638888888888891</v>
      </c>
      <c r="AH204" s="42">
        <v>0.79722222222222217</v>
      </c>
      <c r="AK204" s="42">
        <v>0.81805555555555554</v>
      </c>
      <c r="AN204" s="42">
        <v>0.83888888888888891</v>
      </c>
    </row>
    <row r="205" spans="1:43">
      <c r="A205" s="2">
        <v>4</v>
      </c>
      <c r="B205" s="2" t="s">
        <v>73</v>
      </c>
      <c r="C205" s="2" t="s">
        <v>66</v>
      </c>
      <c r="D205" s="2">
        <v>0</v>
      </c>
      <c r="F205" s="2">
        <v>2</v>
      </c>
      <c r="G205" s="42">
        <v>0.61111111111111105</v>
      </c>
      <c r="J205" s="42">
        <v>0.63194444444444442</v>
      </c>
      <c r="M205" s="42">
        <v>0.65277777777777779</v>
      </c>
      <c r="P205" s="42">
        <v>0.67361111111111116</v>
      </c>
      <c r="S205" s="42">
        <v>0.69444444444444453</v>
      </c>
      <c r="V205" s="42">
        <v>0.71527777777777779</v>
      </c>
      <c r="Y205" s="42">
        <v>0.73611111111111116</v>
      </c>
      <c r="AB205" s="42">
        <v>0.75694444444444453</v>
      </c>
      <c r="AE205" s="42">
        <v>0.77777777777777779</v>
      </c>
      <c r="AH205" s="42">
        <v>0.79861111111111116</v>
      </c>
      <c r="AK205" s="42">
        <v>0.81944444444444453</v>
      </c>
      <c r="AN205" s="42">
        <v>0.84027777777777779</v>
      </c>
    </row>
    <row r="206" spans="1:43">
      <c r="A206" s="2">
        <v>4</v>
      </c>
      <c r="B206" s="2" t="s">
        <v>74</v>
      </c>
      <c r="C206" s="2" t="s">
        <v>66</v>
      </c>
      <c r="D206" s="2">
        <v>0</v>
      </c>
      <c r="F206" s="2">
        <v>2</v>
      </c>
      <c r="G206" s="42">
        <v>0.6118055555555556</v>
      </c>
      <c r="J206" s="42">
        <v>0.63263888888888886</v>
      </c>
      <c r="M206" s="42">
        <v>0.65347222222222223</v>
      </c>
      <c r="P206" s="42">
        <v>0.6743055555555556</v>
      </c>
      <c r="S206" s="42">
        <v>0.69513888888888886</v>
      </c>
      <c r="V206" s="42">
        <v>0.71597222222222223</v>
      </c>
      <c r="Y206" s="42">
        <v>0.7368055555555556</v>
      </c>
      <c r="AB206" s="42">
        <v>0.75763888888888886</v>
      </c>
      <c r="AE206" s="42">
        <v>0.77847222222222223</v>
      </c>
      <c r="AH206" s="42">
        <v>0.7993055555555556</v>
      </c>
      <c r="AK206" s="42">
        <v>0.82013888888888886</v>
      </c>
      <c r="AN206" s="42">
        <v>0.84097222222222223</v>
      </c>
    </row>
    <row r="207" spans="1:43">
      <c r="A207" s="2">
        <v>4</v>
      </c>
      <c r="B207" s="2" t="s">
        <v>69</v>
      </c>
      <c r="C207" s="2" t="s">
        <v>66</v>
      </c>
      <c r="D207" s="2">
        <v>0</v>
      </c>
      <c r="F207" s="2">
        <v>2</v>
      </c>
      <c r="G207" s="42">
        <v>0.61319444444444449</v>
      </c>
      <c r="J207" s="42">
        <v>0.63402777777777775</v>
      </c>
      <c r="M207" s="42">
        <v>0.65486111111111112</v>
      </c>
      <c r="P207" s="42">
        <v>0.67569444444444438</v>
      </c>
      <c r="S207" s="42">
        <v>0.69652777777777775</v>
      </c>
      <c r="V207" s="42">
        <v>0.71736111111111101</v>
      </c>
      <c r="Y207" s="42">
        <v>0.73819444444444438</v>
      </c>
      <c r="AB207" s="42">
        <v>0.75902777777777775</v>
      </c>
      <c r="AE207" s="42">
        <v>0.77986111111111101</v>
      </c>
      <c r="AH207" s="42">
        <v>0.80069444444444438</v>
      </c>
      <c r="AK207" s="42">
        <v>0.82152777777777775</v>
      </c>
      <c r="AN207" s="42">
        <v>0.84236111111111101</v>
      </c>
    </row>
    <row r="208" spans="1:43">
      <c r="A208" s="2">
        <v>4</v>
      </c>
      <c r="B208" s="2" t="s">
        <v>68</v>
      </c>
      <c r="C208" s="2" t="s">
        <v>66</v>
      </c>
      <c r="D208" s="2">
        <v>0</v>
      </c>
      <c r="F208" s="2">
        <v>2</v>
      </c>
      <c r="G208" s="42">
        <v>0.61388888888888882</v>
      </c>
      <c r="J208" s="42">
        <v>0.63472222222222219</v>
      </c>
      <c r="M208" s="42">
        <v>0.65555555555555556</v>
      </c>
      <c r="P208" s="42">
        <v>0.67638888888888893</v>
      </c>
      <c r="S208" s="42">
        <v>0.6972222222222223</v>
      </c>
      <c r="V208" s="42">
        <v>0.71805555555555556</v>
      </c>
      <c r="Y208" s="42">
        <v>0.73888888888888893</v>
      </c>
      <c r="AB208" s="42">
        <v>0.7597222222222223</v>
      </c>
      <c r="AE208" s="42">
        <v>0.78055555555555556</v>
      </c>
      <c r="AH208" s="42">
        <v>0.80138888888888893</v>
      </c>
      <c r="AK208" s="42">
        <v>0.8222222222222223</v>
      </c>
      <c r="AN208" s="42">
        <v>0.84305555555555556</v>
      </c>
    </row>
    <row r="209" spans="1:40">
      <c r="A209" s="2">
        <v>4</v>
      </c>
      <c r="B209" s="2" t="s">
        <v>67</v>
      </c>
      <c r="C209" s="2" t="s">
        <v>66</v>
      </c>
      <c r="D209" s="2">
        <v>0</v>
      </c>
      <c r="F209" s="2">
        <v>2</v>
      </c>
      <c r="G209" s="42">
        <v>0.61458333333333337</v>
      </c>
      <c r="J209" s="42">
        <v>0.63541666666666663</v>
      </c>
      <c r="M209" s="42">
        <v>0.65625</v>
      </c>
      <c r="P209" s="42">
        <v>0.67708333333333337</v>
      </c>
      <c r="S209" s="42">
        <v>0.69791666666666663</v>
      </c>
      <c r="V209" s="42">
        <v>0.71875</v>
      </c>
      <c r="Y209" s="42">
        <v>0.73958333333333337</v>
      </c>
      <c r="AB209" s="42">
        <v>0.76041666666666663</v>
      </c>
      <c r="AE209" s="42">
        <v>0.78125</v>
      </c>
      <c r="AH209" s="42">
        <v>0.80208333333333337</v>
      </c>
      <c r="AK209" s="42">
        <v>0.82291666666666663</v>
      </c>
      <c r="AN209" s="42">
        <v>0.84375</v>
      </c>
    </row>
    <row r="210" spans="1:40">
      <c r="A210" s="2">
        <v>4</v>
      </c>
      <c r="B210" s="2" t="s">
        <v>64</v>
      </c>
      <c r="C210" s="2" t="s">
        <v>66</v>
      </c>
      <c r="D210" s="2">
        <v>0</v>
      </c>
      <c r="F210" s="2">
        <v>3</v>
      </c>
      <c r="G210" s="2" t="s">
        <v>72</v>
      </c>
      <c r="J210" s="2" t="s">
        <v>72</v>
      </c>
      <c r="M210" s="2" t="s">
        <v>72</v>
      </c>
      <c r="P210" s="2" t="s">
        <v>72</v>
      </c>
      <c r="S210" s="2" t="s">
        <v>72</v>
      </c>
      <c r="V210" s="2" t="s">
        <v>72</v>
      </c>
      <c r="Y210" s="2" t="s">
        <v>72</v>
      </c>
      <c r="AB210" s="2" t="s">
        <v>72</v>
      </c>
      <c r="AE210" s="2" t="s">
        <v>72</v>
      </c>
      <c r="AH210" s="2" t="s">
        <v>72</v>
      </c>
      <c r="AK210" s="2" t="s">
        <v>72</v>
      </c>
      <c r="AN210" s="42">
        <v>0.84513888888888899</v>
      </c>
    </row>
    <row r="211" spans="1:40">
      <c r="A211" s="2">
        <v>4</v>
      </c>
      <c r="B211" s="2" t="s">
        <v>64</v>
      </c>
      <c r="C211" s="2" t="s">
        <v>66</v>
      </c>
      <c r="D211" s="2">
        <v>0</v>
      </c>
      <c r="F211" s="2">
        <v>4</v>
      </c>
      <c r="G211" s="42">
        <v>0.61597222222222225</v>
      </c>
      <c r="J211" s="42">
        <v>0.63680555555555551</v>
      </c>
      <c r="M211" s="42">
        <v>0.65763888888888888</v>
      </c>
      <c r="P211" s="42">
        <v>0.67847222222222225</v>
      </c>
      <c r="S211" s="42">
        <v>0.69930555555555562</v>
      </c>
      <c r="V211" s="42">
        <v>0.72013888888888899</v>
      </c>
      <c r="Y211" s="42">
        <v>0.74097222222222225</v>
      </c>
      <c r="AB211" s="42">
        <v>0.76180555555555562</v>
      </c>
      <c r="AE211" s="42">
        <v>0.78263888888888899</v>
      </c>
      <c r="AH211" s="42">
        <v>0.80347222222222225</v>
      </c>
      <c r="AK211" s="42">
        <v>0.82430555555555562</v>
      </c>
      <c r="AN211" s="2" t="s">
        <v>72</v>
      </c>
    </row>
    <row r="212" spans="1:40">
      <c r="A212" s="2">
        <v>5</v>
      </c>
      <c r="B212" s="2" t="s">
        <v>16</v>
      </c>
      <c r="C212" s="2" t="s">
        <v>79</v>
      </c>
      <c r="D212" s="2" t="s">
        <v>14</v>
      </c>
      <c r="E212" s="2">
        <v>1</v>
      </c>
    </row>
    <row r="213" spans="1:40">
      <c r="A213" s="2">
        <v>3</v>
      </c>
      <c r="B213" s="2">
        <v>2</v>
      </c>
      <c r="C213" s="2">
        <v>439</v>
      </c>
      <c r="D213" s="2">
        <v>457</v>
      </c>
      <c r="E213" s="2">
        <v>475</v>
      </c>
      <c r="F213" s="2">
        <v>493</v>
      </c>
      <c r="G213" s="2">
        <v>512</v>
      </c>
      <c r="H213" s="2">
        <v>530</v>
      </c>
      <c r="I213" s="2">
        <v>548</v>
      </c>
      <c r="J213" s="2">
        <v>566</v>
      </c>
      <c r="K213" s="2">
        <v>585</v>
      </c>
      <c r="L213" s="2">
        <v>603</v>
      </c>
      <c r="M213" s="2">
        <v>621</v>
      </c>
    </row>
    <row r="214" spans="1:40">
      <c r="A214" s="2">
        <v>3</v>
      </c>
      <c r="B214" s="2">
        <v>1</v>
      </c>
      <c r="C214" s="2">
        <v>1</v>
      </c>
      <c r="D214" s="2">
        <v>1</v>
      </c>
      <c r="E214" s="2">
        <v>1</v>
      </c>
      <c r="F214" s="2">
        <v>1</v>
      </c>
      <c r="G214" s="2">
        <v>1</v>
      </c>
      <c r="H214" s="2">
        <v>1</v>
      </c>
      <c r="I214" s="2">
        <v>1</v>
      </c>
      <c r="J214" s="2">
        <v>1</v>
      </c>
      <c r="K214" s="2">
        <v>1</v>
      </c>
      <c r="L214" s="2">
        <v>1</v>
      </c>
      <c r="M214" s="2">
        <v>1</v>
      </c>
    </row>
    <row r="215" spans="1:40">
      <c r="A215" s="2">
        <v>3</v>
      </c>
      <c r="B215" s="2">
        <v>3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</row>
    <row r="216" spans="1:40">
      <c r="A216" s="2">
        <v>3</v>
      </c>
      <c r="B216" s="2">
        <v>4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</row>
    <row r="217" spans="1:40">
      <c r="A217" s="2">
        <v>3</v>
      </c>
      <c r="B217" s="2">
        <v>5</v>
      </c>
    </row>
    <row r="218" spans="1:40">
      <c r="A218" s="2">
        <v>3</v>
      </c>
      <c r="B218" s="2">
        <v>6</v>
      </c>
    </row>
    <row r="219" spans="1:40">
      <c r="A219" s="2">
        <v>4</v>
      </c>
      <c r="B219" s="2" t="s">
        <v>64</v>
      </c>
      <c r="C219" s="2" t="s">
        <v>66</v>
      </c>
      <c r="D219" s="2">
        <v>0</v>
      </c>
      <c r="F219" s="2">
        <v>4</v>
      </c>
      <c r="G219" s="42">
        <v>0.62013888888888891</v>
      </c>
      <c r="J219" s="42">
        <v>0.64097222222222217</v>
      </c>
      <c r="M219" s="42">
        <v>0.66180555555555554</v>
      </c>
      <c r="P219" s="42">
        <v>0.68263888888888891</v>
      </c>
      <c r="S219" s="42">
        <v>0.70347222222222217</v>
      </c>
      <c r="V219" s="42">
        <v>0.72430555555555554</v>
      </c>
      <c r="Y219" s="42">
        <v>0.74513888888888891</v>
      </c>
      <c r="AB219" s="42">
        <v>0.76597222222222217</v>
      </c>
      <c r="AE219" s="42">
        <v>0.78680555555555554</v>
      </c>
      <c r="AH219" s="42">
        <v>0.80763888888888891</v>
      </c>
      <c r="AK219" s="42">
        <v>0.82847222222222217</v>
      </c>
      <c r="AN219" s="2" t="s">
        <v>72</v>
      </c>
    </row>
    <row r="220" spans="1:40">
      <c r="A220" s="2">
        <v>4</v>
      </c>
      <c r="B220" s="2" t="s">
        <v>76</v>
      </c>
      <c r="C220" s="2" t="s">
        <v>78</v>
      </c>
      <c r="D220" s="2">
        <v>0</v>
      </c>
      <c r="F220" s="2">
        <v>1</v>
      </c>
      <c r="G220" s="42">
        <v>0.62291666666666667</v>
      </c>
      <c r="J220" s="42">
        <v>0.64374999999999993</v>
      </c>
      <c r="M220" s="42">
        <v>0.6645833333333333</v>
      </c>
      <c r="P220" s="42">
        <v>0.68541666666666667</v>
      </c>
      <c r="S220" s="42">
        <v>0.70624999999999993</v>
      </c>
      <c r="V220" s="42">
        <v>0.7270833333333333</v>
      </c>
      <c r="Y220" s="42">
        <v>0.74791666666666667</v>
      </c>
      <c r="AB220" s="42">
        <v>0.76874999999999993</v>
      </c>
      <c r="AE220" s="42">
        <v>0.7895833333333333</v>
      </c>
      <c r="AH220" s="42">
        <v>0.81041666666666667</v>
      </c>
      <c r="AK220" s="42">
        <v>0.83124999999999993</v>
      </c>
      <c r="AN220" s="2" t="s">
        <v>72</v>
      </c>
    </row>
    <row r="221" spans="1:40">
      <c r="A221" s="2">
        <v>2</v>
      </c>
      <c r="B221" s="2" t="s">
        <v>65</v>
      </c>
      <c r="C221" s="2">
        <v>1</v>
      </c>
      <c r="D221" s="2" t="s">
        <v>28</v>
      </c>
      <c r="E221" s="2">
        <v>43</v>
      </c>
      <c r="F221" s="2">
        <v>14</v>
      </c>
      <c r="G221" s="2">
        <v>3</v>
      </c>
      <c r="H221" s="2">
        <v>738</v>
      </c>
    </row>
    <row r="222" spans="1:40">
      <c r="A222" s="2">
        <v>3</v>
      </c>
      <c r="B222" s="2">
        <v>2</v>
      </c>
      <c r="C222" s="2">
        <v>558</v>
      </c>
    </row>
    <row r="223" spans="1:40">
      <c r="A223" s="2">
        <v>3</v>
      </c>
      <c r="B223" s="2">
        <v>1</v>
      </c>
      <c r="C223" s="2">
        <v>21</v>
      </c>
    </row>
    <row r="224" spans="1:40">
      <c r="A224" s="2">
        <v>3</v>
      </c>
      <c r="B224" s="2">
        <v>3</v>
      </c>
      <c r="C224" s="2">
        <v>0</v>
      </c>
    </row>
    <row r="225" spans="1:7">
      <c r="A225" s="2">
        <v>3</v>
      </c>
      <c r="B225" s="2">
        <v>4</v>
      </c>
      <c r="C225" s="2">
        <v>0</v>
      </c>
    </row>
    <row r="226" spans="1:7">
      <c r="A226" s="2">
        <v>3</v>
      </c>
      <c r="B226" s="2">
        <v>5</v>
      </c>
    </row>
    <row r="227" spans="1:7">
      <c r="A227" s="2">
        <v>3</v>
      </c>
      <c r="B227" s="2">
        <v>6</v>
      </c>
    </row>
    <row r="228" spans="1:7">
      <c r="A228" s="2">
        <v>4</v>
      </c>
      <c r="B228" s="2" t="s">
        <v>64</v>
      </c>
      <c r="C228" s="2" t="s">
        <v>66</v>
      </c>
      <c r="D228" s="2">
        <v>0</v>
      </c>
      <c r="F228" s="2">
        <v>3</v>
      </c>
      <c r="G228" s="42">
        <v>0.84652777777777777</v>
      </c>
    </row>
    <row r="229" spans="1:7">
      <c r="A229" s="2">
        <v>4</v>
      </c>
      <c r="B229" s="2" t="s">
        <v>67</v>
      </c>
      <c r="C229" s="2" t="s">
        <v>66</v>
      </c>
      <c r="D229" s="2">
        <v>0</v>
      </c>
      <c r="F229" s="2">
        <v>3</v>
      </c>
      <c r="G229" s="42">
        <v>0.84861111111111109</v>
      </c>
    </row>
    <row r="230" spans="1:7">
      <c r="A230" s="2">
        <v>4</v>
      </c>
      <c r="B230" s="2" t="s">
        <v>68</v>
      </c>
      <c r="C230" s="2" t="s">
        <v>66</v>
      </c>
      <c r="D230" s="2">
        <v>0</v>
      </c>
      <c r="F230" s="2">
        <v>1</v>
      </c>
      <c r="G230" s="42">
        <v>0.84930555555555554</v>
      </c>
    </row>
    <row r="231" spans="1:7">
      <c r="A231" s="2">
        <v>4</v>
      </c>
      <c r="B231" s="2" t="s">
        <v>69</v>
      </c>
      <c r="C231" s="2" t="s">
        <v>66</v>
      </c>
      <c r="D231" s="2">
        <v>0</v>
      </c>
      <c r="F231" s="2">
        <v>1</v>
      </c>
      <c r="G231" s="42">
        <v>0.85</v>
      </c>
    </row>
    <row r="232" spans="1:7">
      <c r="A232" s="2">
        <v>4</v>
      </c>
      <c r="B232" s="2" t="s">
        <v>70</v>
      </c>
      <c r="C232" s="2" t="s">
        <v>66</v>
      </c>
      <c r="D232" s="2">
        <v>0</v>
      </c>
      <c r="F232" s="2">
        <v>1</v>
      </c>
      <c r="G232" s="42">
        <v>0.85138888888888886</v>
      </c>
    </row>
    <row r="233" spans="1:7">
      <c r="A233" s="2">
        <v>4</v>
      </c>
      <c r="B233" s="2" t="s">
        <v>71</v>
      </c>
      <c r="C233" s="2" t="s">
        <v>66</v>
      </c>
      <c r="D233" s="2">
        <v>0</v>
      </c>
      <c r="F233" s="2">
        <v>1</v>
      </c>
      <c r="G233" s="42">
        <v>0.8520833333333333</v>
      </c>
    </row>
    <row r="234" spans="1:7">
      <c r="A234" s="2">
        <v>5</v>
      </c>
      <c r="B234" s="2" t="s">
        <v>27</v>
      </c>
      <c r="C234" s="2" t="s">
        <v>65</v>
      </c>
      <c r="D234" s="2" t="s">
        <v>28</v>
      </c>
      <c r="E234" s="2">
        <v>1</v>
      </c>
    </row>
    <row r="235" spans="1:7">
      <c r="A235" s="2">
        <v>3</v>
      </c>
      <c r="B235" s="2">
        <v>2</v>
      </c>
      <c r="C235" s="2">
        <v>1300</v>
      </c>
    </row>
    <row r="236" spans="1:7">
      <c r="A236" s="2">
        <v>3</v>
      </c>
      <c r="B236" s="2">
        <v>1</v>
      </c>
      <c r="C236" s="2">
        <v>8</v>
      </c>
    </row>
    <row r="237" spans="1:7">
      <c r="A237" s="2">
        <v>3</v>
      </c>
      <c r="B237" s="2">
        <v>3</v>
      </c>
      <c r="C237" s="2">
        <v>0</v>
      </c>
    </row>
    <row r="238" spans="1:7">
      <c r="A238" s="2">
        <v>3</v>
      </c>
      <c r="B238" s="2">
        <v>4</v>
      </c>
      <c r="C238" s="2">
        <v>0</v>
      </c>
    </row>
    <row r="239" spans="1:7">
      <c r="A239" s="2">
        <v>3</v>
      </c>
      <c r="B239" s="2">
        <v>5</v>
      </c>
    </row>
    <row r="240" spans="1:7">
      <c r="A240" s="2">
        <v>3</v>
      </c>
      <c r="B240" s="2">
        <v>6</v>
      </c>
    </row>
    <row r="241" spans="1:46">
      <c r="A241" s="2">
        <v>4</v>
      </c>
      <c r="B241" s="2" t="s">
        <v>71</v>
      </c>
      <c r="C241" s="2" t="s">
        <v>66</v>
      </c>
      <c r="D241" s="2">
        <v>0</v>
      </c>
      <c r="F241" s="2">
        <v>1</v>
      </c>
      <c r="G241" s="42">
        <v>0.8520833333333333</v>
      </c>
    </row>
    <row r="242" spans="1:46">
      <c r="A242" s="2">
        <v>4</v>
      </c>
      <c r="B242" s="2" t="s">
        <v>73</v>
      </c>
      <c r="C242" s="2" t="s">
        <v>66</v>
      </c>
      <c r="D242" s="2">
        <v>0</v>
      </c>
      <c r="F242" s="2">
        <v>2</v>
      </c>
      <c r="G242" s="42">
        <v>0.8534722222222223</v>
      </c>
    </row>
    <row r="243" spans="1:46">
      <c r="A243" s="2">
        <v>4</v>
      </c>
      <c r="B243" s="2" t="s">
        <v>74</v>
      </c>
      <c r="C243" s="2" t="s">
        <v>66</v>
      </c>
      <c r="D243" s="2">
        <v>0</v>
      </c>
      <c r="F243" s="2">
        <v>2</v>
      </c>
      <c r="G243" s="42">
        <v>0.85416666666666663</v>
      </c>
    </row>
    <row r="244" spans="1:46">
      <c r="A244" s="2">
        <v>9</v>
      </c>
      <c r="B244" s="2" t="s">
        <v>61</v>
      </c>
      <c r="C244" s="42">
        <v>0.87152777777777779</v>
      </c>
      <c r="D244" s="2" t="s">
        <v>74</v>
      </c>
      <c r="E244" s="42">
        <v>0.85416666666666663</v>
      </c>
      <c r="F244" s="2">
        <v>104</v>
      </c>
    </row>
    <row r="245" spans="1:46">
      <c r="A245" s="2">
        <v>6</v>
      </c>
      <c r="B245" s="42">
        <v>0.21527777777777779</v>
      </c>
      <c r="C245" s="2">
        <v>0</v>
      </c>
      <c r="D245" s="2" t="s">
        <v>61</v>
      </c>
      <c r="E245" s="2" t="s">
        <v>65</v>
      </c>
    </row>
    <row r="246" spans="1:46">
      <c r="A246" s="2">
        <v>99</v>
      </c>
    </row>
    <row r="247" spans="1:46">
      <c r="A247" s="2">
        <v>1</v>
      </c>
      <c r="B247" s="2">
        <v>15</v>
      </c>
      <c r="C247" s="2">
        <v>5</v>
      </c>
      <c r="D247" s="2" t="s">
        <v>59</v>
      </c>
      <c r="E247" s="2" t="s">
        <v>60</v>
      </c>
      <c r="F247" s="2" t="s">
        <v>61</v>
      </c>
      <c r="G247" s="2" t="s">
        <v>62</v>
      </c>
      <c r="H247" s="2" t="s">
        <v>63</v>
      </c>
      <c r="I247" s="42">
        <v>0.29166666666666669</v>
      </c>
      <c r="J247" s="43">
        <v>1.0527777777777778</v>
      </c>
      <c r="K247" s="2" t="s">
        <v>60</v>
      </c>
      <c r="L247" s="2" t="s">
        <v>61</v>
      </c>
      <c r="M247" s="2" t="s">
        <v>60</v>
      </c>
      <c r="N247" s="2" t="s">
        <v>61</v>
      </c>
    </row>
    <row r="248" spans="1:46">
      <c r="A248" s="2">
        <v>8</v>
      </c>
      <c r="B248" s="2" t="s">
        <v>61</v>
      </c>
      <c r="C248" s="42">
        <v>0.29166666666666669</v>
      </c>
      <c r="D248" s="2" t="s">
        <v>70</v>
      </c>
      <c r="E248" s="42">
        <v>0.3125</v>
      </c>
      <c r="F248" s="2">
        <v>103</v>
      </c>
    </row>
    <row r="249" spans="1:46">
      <c r="A249" s="2">
        <v>2</v>
      </c>
      <c r="B249" s="2" t="s">
        <v>75</v>
      </c>
      <c r="C249" s="2">
        <v>2</v>
      </c>
      <c r="D249" s="2" t="s">
        <v>15</v>
      </c>
      <c r="E249" s="2">
        <v>130</v>
      </c>
      <c r="F249" s="2">
        <v>14</v>
      </c>
      <c r="G249" s="2">
        <v>3</v>
      </c>
      <c r="H249" s="2">
        <v>738</v>
      </c>
    </row>
    <row r="250" spans="1:46">
      <c r="A250" s="2">
        <v>3</v>
      </c>
      <c r="B250" s="2">
        <v>2</v>
      </c>
      <c r="D250" s="2">
        <v>56</v>
      </c>
      <c r="E250" s="2">
        <v>65</v>
      </c>
      <c r="F250" s="2">
        <v>101</v>
      </c>
      <c r="G250" s="2">
        <v>129</v>
      </c>
      <c r="H250" s="2">
        <v>147</v>
      </c>
      <c r="I250" s="2">
        <v>234</v>
      </c>
      <c r="J250" s="2">
        <v>254</v>
      </c>
      <c r="K250" s="2">
        <v>272</v>
      </c>
      <c r="L250" s="2">
        <v>290</v>
      </c>
      <c r="M250" s="2">
        <v>308</v>
      </c>
      <c r="N250" s="2">
        <v>326</v>
      </c>
      <c r="O250" s="2">
        <v>345</v>
      </c>
      <c r="P250" s="2">
        <v>363</v>
      </c>
    </row>
    <row r="251" spans="1:46">
      <c r="A251" s="2">
        <v>3</v>
      </c>
      <c r="B251" s="2">
        <v>1</v>
      </c>
      <c r="D251" s="2">
        <v>1</v>
      </c>
      <c r="E251" s="2">
        <v>1</v>
      </c>
      <c r="F251" s="2">
        <v>1</v>
      </c>
      <c r="G251" s="2">
        <v>1</v>
      </c>
      <c r="H251" s="2">
        <v>1</v>
      </c>
      <c r="I251" s="2">
        <v>1</v>
      </c>
      <c r="J251" s="2">
        <v>1</v>
      </c>
      <c r="K251" s="2">
        <v>1</v>
      </c>
      <c r="L251" s="2">
        <v>1</v>
      </c>
      <c r="M251" s="2">
        <v>1</v>
      </c>
      <c r="N251" s="2">
        <v>1</v>
      </c>
      <c r="O251" s="2">
        <v>1</v>
      </c>
      <c r="P251" s="2">
        <v>1</v>
      </c>
    </row>
    <row r="252" spans="1:46">
      <c r="A252" s="2">
        <v>3</v>
      </c>
      <c r="B252" s="2">
        <v>3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</row>
    <row r="253" spans="1:46">
      <c r="A253" s="2">
        <v>3</v>
      </c>
      <c r="B253" s="2">
        <v>4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</row>
    <row r="254" spans="1:46">
      <c r="A254" s="2">
        <v>3</v>
      </c>
      <c r="B254" s="2">
        <v>5</v>
      </c>
    </row>
    <row r="255" spans="1:46">
      <c r="A255" s="2">
        <v>3</v>
      </c>
      <c r="B255" s="2">
        <v>6</v>
      </c>
    </row>
    <row r="256" spans="1:46">
      <c r="A256" s="2">
        <v>4</v>
      </c>
      <c r="B256" s="2" t="s">
        <v>76</v>
      </c>
      <c r="C256" s="2" t="s">
        <v>66</v>
      </c>
      <c r="D256" s="2">
        <v>0</v>
      </c>
      <c r="F256" s="2">
        <v>1</v>
      </c>
      <c r="G256" s="2" t="s">
        <v>72</v>
      </c>
      <c r="J256" s="42">
        <v>0.31805555555555554</v>
      </c>
      <c r="M256" s="42">
        <v>0.33124999999999999</v>
      </c>
      <c r="P256" s="42">
        <v>0.35972222222222222</v>
      </c>
      <c r="S256" s="42">
        <v>0.38055555555555554</v>
      </c>
      <c r="V256" s="42">
        <v>0.40138888888888885</v>
      </c>
      <c r="Y256" s="42">
        <v>0.42222222222222222</v>
      </c>
      <c r="AB256" s="42">
        <v>0.44305555555555554</v>
      </c>
      <c r="AE256" s="42">
        <v>0.46388888888888885</v>
      </c>
      <c r="AH256" s="42">
        <v>0.48472222222222222</v>
      </c>
      <c r="AK256" s="42">
        <v>0.50555555555555554</v>
      </c>
      <c r="AN256" s="42">
        <v>0.52638888888888891</v>
      </c>
      <c r="AQ256" s="42">
        <v>0.54722222222222217</v>
      </c>
      <c r="AT256" s="42">
        <v>0.56805555555555554</v>
      </c>
    </row>
    <row r="257" spans="1:46">
      <c r="A257" s="2">
        <v>4</v>
      </c>
      <c r="B257" s="2" t="s">
        <v>77</v>
      </c>
      <c r="C257" s="2" t="s">
        <v>78</v>
      </c>
      <c r="D257" s="2">
        <v>0</v>
      </c>
      <c r="F257" s="2">
        <v>1</v>
      </c>
      <c r="G257" s="2" t="s">
        <v>72</v>
      </c>
      <c r="J257" s="42">
        <v>0.31944444444444448</v>
      </c>
      <c r="M257" s="42">
        <v>0.33263888888888887</v>
      </c>
      <c r="P257" s="42">
        <v>0.3611111111111111</v>
      </c>
      <c r="S257" s="42">
        <v>0.38194444444444442</v>
      </c>
      <c r="V257" s="42">
        <v>0.40277777777777773</v>
      </c>
      <c r="Y257" s="42">
        <v>0.4236111111111111</v>
      </c>
      <c r="AB257" s="42">
        <v>0.44444444444444442</v>
      </c>
      <c r="AE257" s="42">
        <v>0.46527777777777773</v>
      </c>
      <c r="AH257" s="42">
        <v>0.4861111111111111</v>
      </c>
      <c r="AK257" s="42">
        <v>0.50694444444444442</v>
      </c>
      <c r="AN257" s="42">
        <v>0.52777777777777779</v>
      </c>
      <c r="AQ257" s="42">
        <v>0.54861111111111105</v>
      </c>
      <c r="AT257" s="42">
        <v>0.56944444444444442</v>
      </c>
    </row>
    <row r="258" spans="1:46">
      <c r="A258" s="2">
        <v>5</v>
      </c>
      <c r="B258" s="2" t="s">
        <v>27</v>
      </c>
      <c r="C258" s="2" t="s">
        <v>75</v>
      </c>
      <c r="D258" s="2" t="s">
        <v>15</v>
      </c>
      <c r="E258" s="2">
        <v>2</v>
      </c>
    </row>
    <row r="259" spans="1:46">
      <c r="A259" s="2">
        <v>3</v>
      </c>
      <c r="B259" s="2">
        <v>2</v>
      </c>
      <c r="D259" s="2">
        <v>654</v>
      </c>
      <c r="E259" s="2">
        <v>663</v>
      </c>
      <c r="F259" s="2">
        <v>698</v>
      </c>
      <c r="G259" s="2">
        <v>724</v>
      </c>
      <c r="H259" s="2">
        <v>743</v>
      </c>
      <c r="I259" s="2">
        <v>761</v>
      </c>
      <c r="J259" s="2">
        <v>779</v>
      </c>
      <c r="K259" s="2">
        <v>797</v>
      </c>
      <c r="L259" s="2">
        <v>817</v>
      </c>
      <c r="M259" s="2">
        <v>835</v>
      </c>
      <c r="N259" s="2">
        <v>853</v>
      </c>
      <c r="O259" s="2">
        <v>871</v>
      </c>
      <c r="P259" s="2">
        <v>890</v>
      </c>
    </row>
    <row r="260" spans="1:46">
      <c r="A260" s="2">
        <v>3</v>
      </c>
      <c r="B260" s="2">
        <v>1</v>
      </c>
      <c r="D260" s="2">
        <v>4</v>
      </c>
      <c r="E260" s="2">
        <v>2</v>
      </c>
      <c r="F260" s="2">
        <v>4</v>
      </c>
      <c r="G260" s="2">
        <v>4</v>
      </c>
      <c r="H260" s="2">
        <v>4</v>
      </c>
      <c r="I260" s="2">
        <v>4</v>
      </c>
      <c r="J260" s="2">
        <v>4</v>
      </c>
      <c r="K260" s="2">
        <v>4</v>
      </c>
      <c r="L260" s="2">
        <v>4</v>
      </c>
      <c r="M260" s="2">
        <v>4</v>
      </c>
      <c r="N260" s="2">
        <v>4</v>
      </c>
      <c r="O260" s="2">
        <v>4</v>
      </c>
      <c r="P260" s="2">
        <v>4</v>
      </c>
    </row>
    <row r="261" spans="1:46">
      <c r="A261" s="2">
        <v>3</v>
      </c>
      <c r="B261" s="2">
        <v>3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</row>
    <row r="262" spans="1:46">
      <c r="A262" s="2">
        <v>3</v>
      </c>
      <c r="B262" s="2">
        <v>4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5</v>
      </c>
    </row>
    <row r="264" spans="1:46">
      <c r="A264" s="2">
        <v>3</v>
      </c>
      <c r="B264" s="2">
        <v>6</v>
      </c>
    </row>
    <row r="265" spans="1:46">
      <c r="A265" s="2">
        <v>4</v>
      </c>
      <c r="B265" s="2" t="s">
        <v>77</v>
      </c>
      <c r="C265" s="2" t="s">
        <v>66</v>
      </c>
      <c r="D265" s="2">
        <v>0</v>
      </c>
      <c r="F265" s="2">
        <v>1</v>
      </c>
      <c r="G265" s="2" t="s">
        <v>72</v>
      </c>
      <c r="J265" s="42">
        <v>0.32013888888888892</v>
      </c>
      <c r="M265" s="42">
        <v>0.33333333333333331</v>
      </c>
      <c r="P265" s="42">
        <v>0.36180555555555555</v>
      </c>
      <c r="S265" s="42">
        <v>0.38263888888888892</v>
      </c>
      <c r="V265" s="42">
        <v>0.40347222222222223</v>
      </c>
      <c r="Y265" s="42">
        <v>0.42430555555555555</v>
      </c>
      <c r="AB265" s="42">
        <v>0.44513888888888892</v>
      </c>
      <c r="AE265" s="42">
        <v>0.46597222222222223</v>
      </c>
      <c r="AH265" s="42">
        <v>0.48680555555555555</v>
      </c>
      <c r="AK265" s="42">
        <v>0.50763888888888886</v>
      </c>
      <c r="AN265" s="42">
        <v>0.52847222222222223</v>
      </c>
      <c r="AQ265" s="42">
        <v>0.5493055555555556</v>
      </c>
      <c r="AT265" s="42">
        <v>0.57013888888888886</v>
      </c>
    </row>
    <row r="266" spans="1:46">
      <c r="A266" s="2">
        <v>4</v>
      </c>
      <c r="B266" s="2" t="s">
        <v>76</v>
      </c>
      <c r="C266" s="2" t="s">
        <v>66</v>
      </c>
      <c r="D266" s="2">
        <v>0</v>
      </c>
      <c r="F266" s="2">
        <v>2</v>
      </c>
      <c r="G266" s="2" t="s">
        <v>72</v>
      </c>
      <c r="J266" s="42">
        <v>0.3215277777777778</v>
      </c>
      <c r="M266" s="42">
        <v>0.3347222222222222</v>
      </c>
      <c r="P266" s="42">
        <v>0.36319444444444443</v>
      </c>
      <c r="S266" s="42">
        <v>0.3840277777777778</v>
      </c>
      <c r="V266" s="42">
        <v>0.40486111111111112</v>
      </c>
      <c r="Y266" s="42">
        <v>0.42569444444444443</v>
      </c>
      <c r="AB266" s="42">
        <v>0.4465277777777778</v>
      </c>
      <c r="AE266" s="42">
        <v>0.46736111111111112</v>
      </c>
      <c r="AH266" s="42">
        <v>0.48819444444444443</v>
      </c>
      <c r="AK266" s="42">
        <v>0.50902777777777775</v>
      </c>
      <c r="AN266" s="42">
        <v>0.52986111111111112</v>
      </c>
      <c r="AQ266" s="42">
        <v>0.55069444444444449</v>
      </c>
      <c r="AT266" s="42">
        <v>0.57152777777777775</v>
      </c>
    </row>
    <row r="267" spans="1:46">
      <c r="A267" s="2">
        <v>5</v>
      </c>
      <c r="B267" s="2" t="s">
        <v>27</v>
      </c>
      <c r="C267" s="2" t="s">
        <v>79</v>
      </c>
      <c r="D267" s="2" t="s">
        <v>14</v>
      </c>
      <c r="E267" s="2">
        <v>2</v>
      </c>
    </row>
    <row r="268" spans="1:46">
      <c r="A268" s="2">
        <v>3</v>
      </c>
      <c r="B268" s="2">
        <v>2</v>
      </c>
      <c r="D268" s="2">
        <v>683</v>
      </c>
      <c r="E268" s="2">
        <v>692</v>
      </c>
      <c r="F268" s="2">
        <v>727</v>
      </c>
      <c r="G268" s="2">
        <v>745</v>
      </c>
      <c r="H268" s="2">
        <v>764</v>
      </c>
      <c r="I268" s="2">
        <v>782</v>
      </c>
      <c r="J268" s="2">
        <v>800</v>
      </c>
      <c r="K268" s="2">
        <v>818</v>
      </c>
      <c r="L268" s="2">
        <v>836</v>
      </c>
      <c r="M268" s="2">
        <v>855</v>
      </c>
      <c r="N268" s="2">
        <v>873</v>
      </c>
      <c r="O268" s="2">
        <v>891</v>
      </c>
      <c r="P268" s="2">
        <v>909</v>
      </c>
    </row>
    <row r="269" spans="1:46">
      <c r="A269" s="2">
        <v>3</v>
      </c>
      <c r="B269" s="2">
        <v>1</v>
      </c>
      <c r="D269" s="2">
        <v>2</v>
      </c>
      <c r="E269" s="2">
        <v>8</v>
      </c>
      <c r="F269" s="2">
        <v>6</v>
      </c>
      <c r="G269" s="2">
        <v>6</v>
      </c>
      <c r="H269" s="2">
        <v>6</v>
      </c>
      <c r="I269" s="2">
        <v>6</v>
      </c>
      <c r="J269" s="2">
        <v>6</v>
      </c>
      <c r="K269" s="2">
        <v>6</v>
      </c>
      <c r="L269" s="2">
        <v>6</v>
      </c>
      <c r="M269" s="2">
        <v>6</v>
      </c>
      <c r="N269" s="2">
        <v>2</v>
      </c>
      <c r="O269" s="2">
        <v>6</v>
      </c>
      <c r="P269" s="2">
        <v>6</v>
      </c>
    </row>
    <row r="270" spans="1:46">
      <c r="A270" s="2">
        <v>3</v>
      </c>
      <c r="B270" s="2">
        <v>3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</row>
    <row r="271" spans="1:46">
      <c r="A271" s="2">
        <v>3</v>
      </c>
      <c r="B271" s="2">
        <v>4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</row>
    <row r="272" spans="1:46">
      <c r="A272" s="2">
        <v>3</v>
      </c>
      <c r="B272" s="2">
        <v>5</v>
      </c>
    </row>
    <row r="273" spans="1:46">
      <c r="A273" s="2">
        <v>3</v>
      </c>
      <c r="B273" s="2">
        <v>6</v>
      </c>
    </row>
    <row r="274" spans="1:46">
      <c r="A274" s="2">
        <v>4</v>
      </c>
      <c r="B274" s="2" t="s">
        <v>76</v>
      </c>
      <c r="C274" s="2" t="s">
        <v>66</v>
      </c>
      <c r="D274" s="2">
        <v>0</v>
      </c>
      <c r="F274" s="2">
        <v>2</v>
      </c>
      <c r="J274" s="42">
        <v>0.3215277777777778</v>
      </c>
      <c r="M274" s="42">
        <v>0.3347222222222222</v>
      </c>
      <c r="P274" s="42">
        <v>0.36319444444444443</v>
      </c>
      <c r="S274" s="42">
        <v>0.3840277777777778</v>
      </c>
      <c r="V274" s="42">
        <v>0.40486111111111112</v>
      </c>
      <c r="Y274" s="42">
        <v>0.42569444444444443</v>
      </c>
      <c r="AB274" s="42">
        <v>0.4465277777777778</v>
      </c>
      <c r="AE274" s="42">
        <v>0.46736111111111112</v>
      </c>
      <c r="AH274" s="42">
        <v>0.48819444444444443</v>
      </c>
      <c r="AK274" s="42">
        <v>0.50902777777777775</v>
      </c>
      <c r="AN274" s="42">
        <v>0.52986111111111112</v>
      </c>
      <c r="AQ274" s="42">
        <v>0.55069444444444449</v>
      </c>
      <c r="AT274" s="42">
        <v>0.57152777777777775</v>
      </c>
    </row>
    <row r="275" spans="1:46">
      <c r="A275" s="2">
        <v>4</v>
      </c>
      <c r="B275" s="2" t="s">
        <v>67</v>
      </c>
      <c r="C275" s="2" t="s">
        <v>66</v>
      </c>
      <c r="D275" s="2">
        <v>0</v>
      </c>
      <c r="F275" s="2">
        <v>2</v>
      </c>
      <c r="J275" s="42">
        <v>0.32222222222222224</v>
      </c>
      <c r="M275" s="2" t="s">
        <v>72</v>
      </c>
      <c r="P275" s="42">
        <v>0.36388888888888887</v>
      </c>
      <c r="S275" s="42">
        <v>0.38472222222222219</v>
      </c>
      <c r="V275" s="42">
        <v>0.4055555555555555</v>
      </c>
      <c r="Y275" s="42">
        <v>0.42638888888888887</v>
      </c>
      <c r="AB275" s="42">
        <v>0.44722222222222219</v>
      </c>
      <c r="AE275" s="42">
        <v>0.4680555555555555</v>
      </c>
      <c r="AH275" s="42">
        <v>0.48888888888888887</v>
      </c>
      <c r="AK275" s="42">
        <v>0.50972222222222219</v>
      </c>
      <c r="AN275" s="42">
        <v>0.53055555555555556</v>
      </c>
      <c r="AQ275" s="42">
        <v>0.55138888888888882</v>
      </c>
      <c r="AT275" s="42">
        <v>0.57222222222222219</v>
      </c>
    </row>
    <row r="276" spans="1:46">
      <c r="A276" s="2">
        <v>4</v>
      </c>
      <c r="B276" s="2" t="s">
        <v>64</v>
      </c>
      <c r="C276" s="2" t="s">
        <v>66</v>
      </c>
      <c r="D276" s="2">
        <v>0</v>
      </c>
      <c r="F276" s="2">
        <v>3</v>
      </c>
      <c r="J276" s="2" t="s">
        <v>72</v>
      </c>
      <c r="M276" s="2" t="s">
        <v>72</v>
      </c>
      <c r="P276" s="42">
        <v>0.3659722222222222</v>
      </c>
      <c r="S276" s="42">
        <v>0.38680555555555557</v>
      </c>
      <c r="V276" s="42">
        <v>0.40763888888888888</v>
      </c>
      <c r="Y276" s="42">
        <v>0.4284722222222222</v>
      </c>
      <c r="AB276" s="42">
        <v>0.44930555555555557</v>
      </c>
      <c r="AE276" s="42">
        <v>0.47013888888888888</v>
      </c>
      <c r="AH276" s="42">
        <v>0.4909722222222222</v>
      </c>
      <c r="AK276" s="42">
        <v>0.51180555555555551</v>
      </c>
      <c r="AN276" s="2" t="s">
        <v>72</v>
      </c>
      <c r="AQ276" s="42">
        <v>0.55347222222222225</v>
      </c>
      <c r="AT276" s="42">
        <v>0.57430555555555551</v>
      </c>
    </row>
    <row r="277" spans="1:46">
      <c r="A277" s="2">
        <v>4</v>
      </c>
      <c r="B277" s="2" t="s">
        <v>64</v>
      </c>
      <c r="C277" s="2" t="s">
        <v>66</v>
      </c>
      <c r="D277" s="2">
        <v>0</v>
      </c>
      <c r="F277" s="2">
        <v>4</v>
      </c>
      <c r="J277" s="42">
        <v>0.32430555555555557</v>
      </c>
      <c r="M277" s="2" t="s">
        <v>72</v>
      </c>
      <c r="P277" s="2" t="s">
        <v>72</v>
      </c>
      <c r="S277" s="2" t="s">
        <v>72</v>
      </c>
      <c r="V277" s="2" t="s">
        <v>72</v>
      </c>
      <c r="Y277" s="2" t="s">
        <v>72</v>
      </c>
      <c r="AB277" s="2" t="s">
        <v>72</v>
      </c>
      <c r="AE277" s="2" t="s">
        <v>72</v>
      </c>
      <c r="AH277" s="2" t="s">
        <v>72</v>
      </c>
      <c r="AK277" s="2" t="s">
        <v>72</v>
      </c>
      <c r="AN277" s="42">
        <v>0.53263888888888888</v>
      </c>
      <c r="AQ277" s="2" t="s">
        <v>72</v>
      </c>
      <c r="AT277" s="2" t="s">
        <v>72</v>
      </c>
    </row>
    <row r="278" spans="1:46">
      <c r="A278" s="2">
        <v>4</v>
      </c>
      <c r="B278" s="2" t="s">
        <v>67</v>
      </c>
      <c r="C278" s="2" t="s">
        <v>66</v>
      </c>
      <c r="D278" s="2">
        <v>0</v>
      </c>
      <c r="F278" s="2">
        <v>3</v>
      </c>
      <c r="J278" s="2" t="s">
        <v>72</v>
      </c>
      <c r="M278" s="42">
        <v>0.3354166666666667</v>
      </c>
      <c r="P278" s="2" t="s">
        <v>72</v>
      </c>
      <c r="S278" s="2" t="s">
        <v>72</v>
      </c>
      <c r="V278" s="2" t="s">
        <v>72</v>
      </c>
      <c r="Y278" s="2" t="s">
        <v>72</v>
      </c>
      <c r="AB278" s="2" t="s">
        <v>72</v>
      </c>
      <c r="AE278" s="2" t="s">
        <v>72</v>
      </c>
      <c r="AH278" s="2" t="s">
        <v>72</v>
      </c>
      <c r="AK278" s="2" t="s">
        <v>72</v>
      </c>
      <c r="AN278" s="2" t="s">
        <v>72</v>
      </c>
      <c r="AQ278" s="2" t="s">
        <v>72</v>
      </c>
      <c r="AT278" s="2" t="s">
        <v>72</v>
      </c>
    </row>
    <row r="279" spans="1:46">
      <c r="A279" s="2">
        <v>4</v>
      </c>
      <c r="B279" s="2" t="s">
        <v>68</v>
      </c>
      <c r="C279" s="2" t="s">
        <v>66</v>
      </c>
      <c r="D279" s="2">
        <v>0</v>
      </c>
      <c r="F279" s="2">
        <v>1</v>
      </c>
      <c r="J279" s="2" t="s">
        <v>72</v>
      </c>
      <c r="M279" s="42">
        <v>0.33611111111111108</v>
      </c>
      <c r="P279" s="2" t="s">
        <v>72</v>
      </c>
      <c r="S279" s="2" t="s">
        <v>72</v>
      </c>
      <c r="V279" s="2" t="s">
        <v>72</v>
      </c>
      <c r="Y279" s="2" t="s">
        <v>72</v>
      </c>
      <c r="AB279" s="2" t="s">
        <v>72</v>
      </c>
      <c r="AE279" s="2" t="s">
        <v>72</v>
      </c>
      <c r="AH279" s="2" t="s">
        <v>72</v>
      </c>
      <c r="AK279" s="2" t="s">
        <v>72</v>
      </c>
      <c r="AN279" s="2" t="s">
        <v>72</v>
      </c>
      <c r="AQ279" s="2" t="s">
        <v>72</v>
      </c>
      <c r="AT279" s="2" t="s">
        <v>72</v>
      </c>
    </row>
    <row r="280" spans="1:46">
      <c r="A280" s="2">
        <v>4</v>
      </c>
      <c r="B280" s="2" t="s">
        <v>69</v>
      </c>
      <c r="C280" s="2" t="s">
        <v>66</v>
      </c>
      <c r="D280" s="2">
        <v>0</v>
      </c>
      <c r="F280" s="2">
        <v>1</v>
      </c>
      <c r="J280" s="2" t="s">
        <v>72</v>
      </c>
      <c r="M280" s="42">
        <v>0.33680555555555558</v>
      </c>
      <c r="P280" s="2" t="s">
        <v>72</v>
      </c>
      <c r="S280" s="2" t="s">
        <v>72</v>
      </c>
      <c r="V280" s="2" t="s">
        <v>72</v>
      </c>
      <c r="Y280" s="2" t="s">
        <v>72</v>
      </c>
      <c r="AB280" s="2" t="s">
        <v>72</v>
      </c>
      <c r="AE280" s="2" t="s">
        <v>72</v>
      </c>
      <c r="AH280" s="2" t="s">
        <v>72</v>
      </c>
      <c r="AK280" s="2" t="s">
        <v>72</v>
      </c>
      <c r="AN280" s="2" t="s">
        <v>72</v>
      </c>
      <c r="AQ280" s="2" t="s">
        <v>72</v>
      </c>
      <c r="AT280" s="2" t="s">
        <v>72</v>
      </c>
    </row>
    <row r="281" spans="1:46">
      <c r="A281" s="2">
        <v>4</v>
      </c>
      <c r="B281" s="2" t="s">
        <v>70</v>
      </c>
      <c r="C281" s="2" t="s">
        <v>78</v>
      </c>
      <c r="D281" s="2">
        <v>0</v>
      </c>
      <c r="F281" s="2">
        <v>1</v>
      </c>
      <c r="J281" s="2" t="s">
        <v>72</v>
      </c>
      <c r="M281" s="42">
        <v>0.33819444444444446</v>
      </c>
      <c r="P281" s="2" t="s">
        <v>72</v>
      </c>
      <c r="S281" s="2" t="s">
        <v>72</v>
      </c>
      <c r="V281" s="2" t="s">
        <v>72</v>
      </c>
      <c r="Y281" s="2" t="s">
        <v>72</v>
      </c>
      <c r="AB281" s="2" t="s">
        <v>72</v>
      </c>
      <c r="AE281" s="2" t="s">
        <v>72</v>
      </c>
      <c r="AH281" s="2" t="s">
        <v>72</v>
      </c>
      <c r="AK281" s="2" t="s">
        <v>72</v>
      </c>
      <c r="AN281" s="2" t="s">
        <v>72</v>
      </c>
      <c r="AQ281" s="2" t="s">
        <v>72</v>
      </c>
      <c r="AT281" s="2" t="s">
        <v>72</v>
      </c>
    </row>
    <row r="282" spans="1:46">
      <c r="A282" s="2">
        <v>5</v>
      </c>
      <c r="B282" s="2" t="s">
        <v>16</v>
      </c>
      <c r="C282" s="2" t="s">
        <v>65</v>
      </c>
      <c r="D282" s="2" t="s">
        <v>28</v>
      </c>
      <c r="E282" s="2">
        <v>2</v>
      </c>
    </row>
    <row r="283" spans="1:46">
      <c r="A283" s="2">
        <v>3</v>
      </c>
      <c r="B283" s="2">
        <v>2</v>
      </c>
      <c r="F283" s="2">
        <v>113</v>
      </c>
      <c r="G283" s="2">
        <v>129</v>
      </c>
      <c r="H283" s="2">
        <v>144</v>
      </c>
      <c r="I283" s="2">
        <v>159</v>
      </c>
      <c r="J283" s="2">
        <v>174</v>
      </c>
      <c r="K283" s="2">
        <v>189</v>
      </c>
      <c r="L283" s="2">
        <v>204</v>
      </c>
      <c r="M283" s="2">
        <v>235</v>
      </c>
      <c r="N283" s="2">
        <v>251</v>
      </c>
      <c r="O283" s="2">
        <v>290</v>
      </c>
      <c r="P283" s="2">
        <v>314</v>
      </c>
    </row>
    <row r="284" spans="1:46">
      <c r="A284" s="2">
        <v>3</v>
      </c>
      <c r="B284" s="2">
        <v>1</v>
      </c>
      <c r="F284" s="2">
        <v>3</v>
      </c>
      <c r="G284" s="2">
        <v>3</v>
      </c>
      <c r="H284" s="2">
        <v>3</v>
      </c>
      <c r="I284" s="2">
        <v>3</v>
      </c>
      <c r="J284" s="2">
        <v>3</v>
      </c>
      <c r="K284" s="2">
        <v>3</v>
      </c>
      <c r="L284" s="2">
        <v>3</v>
      </c>
      <c r="M284" s="2">
        <v>3</v>
      </c>
      <c r="N284" s="2">
        <v>131</v>
      </c>
      <c r="O284" s="2">
        <v>3</v>
      </c>
      <c r="P284" s="2">
        <v>3</v>
      </c>
    </row>
    <row r="285" spans="1:46">
      <c r="A285" s="2">
        <v>3</v>
      </c>
      <c r="B285" s="2">
        <v>3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</row>
    <row r="286" spans="1:46">
      <c r="A286" s="2">
        <v>3</v>
      </c>
      <c r="B286" s="2">
        <v>4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3</v>
      </c>
      <c r="O286" s="2">
        <v>0</v>
      </c>
      <c r="P286" s="2">
        <v>0</v>
      </c>
    </row>
    <row r="287" spans="1:46">
      <c r="A287" s="2">
        <v>3</v>
      </c>
      <c r="B287" s="2">
        <v>5</v>
      </c>
    </row>
    <row r="288" spans="1:46">
      <c r="A288" s="2">
        <v>3</v>
      </c>
      <c r="B288" s="2">
        <v>6</v>
      </c>
    </row>
    <row r="289" spans="1:46">
      <c r="A289" s="2">
        <v>4</v>
      </c>
      <c r="B289" s="2" t="s">
        <v>64</v>
      </c>
      <c r="C289" s="2" t="s">
        <v>66</v>
      </c>
      <c r="D289" s="2">
        <v>0</v>
      </c>
      <c r="F289" s="2">
        <v>3</v>
      </c>
      <c r="G289" s="2" t="s">
        <v>72</v>
      </c>
      <c r="J289" s="2" t="s">
        <v>72</v>
      </c>
      <c r="M289" s="2" t="s">
        <v>72</v>
      </c>
      <c r="P289" s="42">
        <v>0.37013888888888885</v>
      </c>
      <c r="S289" s="42">
        <v>0.39097222222222222</v>
      </c>
      <c r="V289" s="42">
        <v>0.41180555555555554</v>
      </c>
      <c r="Y289" s="42">
        <v>0.43263888888888885</v>
      </c>
      <c r="AB289" s="42">
        <v>0.45347222222222222</v>
      </c>
      <c r="AE289" s="42">
        <v>0.47430555555555554</v>
      </c>
      <c r="AH289" s="42">
        <v>0.49513888888888885</v>
      </c>
      <c r="AK289" s="42">
        <v>0.51597222222222217</v>
      </c>
      <c r="AN289" s="2" t="s">
        <v>72</v>
      </c>
      <c r="AQ289" s="42">
        <v>0.55763888888888891</v>
      </c>
      <c r="AT289" s="42">
        <v>0.57847222222222217</v>
      </c>
    </row>
    <row r="290" spans="1:46">
      <c r="A290" s="2">
        <v>4</v>
      </c>
      <c r="B290" s="2" t="s">
        <v>64</v>
      </c>
      <c r="C290" s="2" t="s">
        <v>66</v>
      </c>
      <c r="D290" s="2">
        <v>0</v>
      </c>
      <c r="F290" s="2">
        <v>4</v>
      </c>
      <c r="G290" s="2" t="s">
        <v>72</v>
      </c>
      <c r="J290" s="2" t="s">
        <v>72</v>
      </c>
      <c r="M290" s="2" t="s">
        <v>72</v>
      </c>
      <c r="P290" s="2" t="s">
        <v>72</v>
      </c>
      <c r="S290" s="2" t="s">
        <v>72</v>
      </c>
      <c r="V290" s="2" t="s">
        <v>72</v>
      </c>
      <c r="Y290" s="2" t="s">
        <v>72</v>
      </c>
      <c r="AB290" s="2" t="s">
        <v>72</v>
      </c>
      <c r="AE290" s="2" t="s">
        <v>72</v>
      </c>
      <c r="AH290" s="2" t="s">
        <v>72</v>
      </c>
      <c r="AK290" s="2" t="s">
        <v>72</v>
      </c>
      <c r="AN290" s="42">
        <v>0.53680555555555554</v>
      </c>
      <c r="AQ290" s="2" t="s">
        <v>72</v>
      </c>
      <c r="AT290" s="2" t="s">
        <v>72</v>
      </c>
    </row>
    <row r="291" spans="1:46">
      <c r="A291" s="2">
        <v>4</v>
      </c>
      <c r="B291" s="2" t="s">
        <v>67</v>
      </c>
      <c r="C291" s="2" t="s">
        <v>66</v>
      </c>
      <c r="D291" s="2">
        <v>0</v>
      </c>
      <c r="F291" s="2">
        <v>3</v>
      </c>
      <c r="G291" s="2" t="s">
        <v>72</v>
      </c>
      <c r="J291" s="2" t="s">
        <v>72</v>
      </c>
      <c r="M291" s="2" t="s">
        <v>72</v>
      </c>
      <c r="P291" s="42">
        <v>0.37222222222222223</v>
      </c>
      <c r="S291" s="42">
        <v>0.39305555555555555</v>
      </c>
      <c r="V291" s="42">
        <v>0.41388888888888892</v>
      </c>
      <c r="Y291" s="42">
        <v>0.43472222222222223</v>
      </c>
      <c r="AB291" s="42">
        <v>0.45555555555555555</v>
      </c>
      <c r="AE291" s="42">
        <v>0.47638888888888892</v>
      </c>
      <c r="AH291" s="42">
        <v>0.49722222222222223</v>
      </c>
      <c r="AK291" s="42">
        <v>0.5180555555555556</v>
      </c>
      <c r="AN291" s="2" t="s">
        <v>72</v>
      </c>
      <c r="AQ291" s="42">
        <v>0.55972222222222223</v>
      </c>
      <c r="AT291" s="42">
        <v>0.5805555555555556</v>
      </c>
    </row>
    <row r="292" spans="1:46">
      <c r="A292" s="2">
        <v>4</v>
      </c>
      <c r="B292" s="2" t="s">
        <v>68</v>
      </c>
      <c r="C292" s="2" t="s">
        <v>66</v>
      </c>
      <c r="D292" s="2">
        <v>0</v>
      </c>
      <c r="F292" s="2">
        <v>1</v>
      </c>
      <c r="G292" s="2" t="s">
        <v>72</v>
      </c>
      <c r="J292" s="2" t="s">
        <v>72</v>
      </c>
      <c r="M292" s="2" t="s">
        <v>72</v>
      </c>
      <c r="P292" s="42">
        <v>0.37291666666666662</v>
      </c>
      <c r="S292" s="42">
        <v>0.39374999999999999</v>
      </c>
      <c r="V292" s="42">
        <v>0.4145833333333333</v>
      </c>
      <c r="Y292" s="42">
        <v>0.43541666666666662</v>
      </c>
      <c r="AB292" s="42">
        <v>0.45624999999999999</v>
      </c>
      <c r="AE292" s="42">
        <v>0.4770833333333333</v>
      </c>
      <c r="AH292" s="42">
        <v>0.49791666666666662</v>
      </c>
      <c r="AK292" s="42">
        <v>0.51874999999999993</v>
      </c>
      <c r="AN292" s="2" t="s">
        <v>72</v>
      </c>
      <c r="AQ292" s="42">
        <v>0.56041666666666667</v>
      </c>
      <c r="AT292" s="42">
        <v>0.58124999999999993</v>
      </c>
    </row>
    <row r="293" spans="1:46">
      <c r="A293" s="2">
        <v>4</v>
      </c>
      <c r="B293" s="2" t="s">
        <v>69</v>
      </c>
      <c r="C293" s="2" t="s">
        <v>66</v>
      </c>
      <c r="D293" s="2">
        <v>0</v>
      </c>
      <c r="F293" s="2">
        <v>1</v>
      </c>
      <c r="G293" s="2" t="s">
        <v>72</v>
      </c>
      <c r="J293" s="2" t="s">
        <v>72</v>
      </c>
      <c r="M293" s="2" t="s">
        <v>72</v>
      </c>
      <c r="P293" s="42">
        <v>0.37361111111111112</v>
      </c>
      <c r="S293" s="42">
        <v>0.39444444444444443</v>
      </c>
      <c r="V293" s="42">
        <v>0.4152777777777778</v>
      </c>
      <c r="Y293" s="42">
        <v>0.43611111111111112</v>
      </c>
      <c r="AB293" s="42">
        <v>0.45694444444444443</v>
      </c>
      <c r="AE293" s="42">
        <v>0.4777777777777778</v>
      </c>
      <c r="AH293" s="42">
        <v>0.49861111111111112</v>
      </c>
      <c r="AK293" s="42">
        <v>0.51944444444444449</v>
      </c>
      <c r="AN293" s="2" t="s">
        <v>72</v>
      </c>
      <c r="AQ293" s="42">
        <v>0.56111111111111112</v>
      </c>
      <c r="AT293" s="42">
        <v>0.58194444444444449</v>
      </c>
    </row>
    <row r="294" spans="1:46">
      <c r="A294" s="2">
        <v>4</v>
      </c>
      <c r="B294" s="2" t="s">
        <v>70</v>
      </c>
      <c r="C294" s="2" t="s">
        <v>66</v>
      </c>
      <c r="D294" s="2">
        <v>0</v>
      </c>
      <c r="F294" s="2">
        <v>1</v>
      </c>
      <c r="G294" s="2" t="s">
        <v>72</v>
      </c>
      <c r="J294" s="2" t="s">
        <v>72</v>
      </c>
      <c r="M294" s="2" t="s">
        <v>72</v>
      </c>
      <c r="P294" s="42">
        <v>0.375</v>
      </c>
      <c r="S294" s="42">
        <v>0.39583333333333331</v>
      </c>
      <c r="V294" s="42">
        <v>0.41666666666666669</v>
      </c>
      <c r="Y294" s="42">
        <v>0.4375</v>
      </c>
      <c r="AB294" s="42">
        <v>0.45833333333333331</v>
      </c>
      <c r="AE294" s="42">
        <v>0.47916666666666669</v>
      </c>
      <c r="AH294" s="42">
        <v>0.5</v>
      </c>
      <c r="AK294" s="42">
        <v>0.52083333333333337</v>
      </c>
      <c r="AN294" s="42">
        <v>0.54027777777777775</v>
      </c>
      <c r="AQ294" s="42">
        <v>0.5625</v>
      </c>
      <c r="AT294" s="42">
        <v>0.58333333333333337</v>
      </c>
    </row>
    <row r="295" spans="1:46">
      <c r="A295" s="2">
        <v>5</v>
      </c>
      <c r="B295" s="2" t="s">
        <v>16</v>
      </c>
      <c r="C295" s="2" t="s">
        <v>79</v>
      </c>
      <c r="D295" s="2" t="s">
        <v>14</v>
      </c>
      <c r="E295" s="2">
        <v>2</v>
      </c>
    </row>
    <row r="296" spans="1:46">
      <c r="A296" s="2">
        <v>3</v>
      </c>
      <c r="B296" s="2">
        <v>2</v>
      </c>
      <c r="C296" s="2">
        <v>83</v>
      </c>
      <c r="D296" s="2">
        <v>92</v>
      </c>
      <c r="E296" s="2">
        <v>130</v>
      </c>
      <c r="F296" s="2">
        <v>228</v>
      </c>
      <c r="G296" s="2">
        <v>246</v>
      </c>
      <c r="H296" s="2">
        <v>264</v>
      </c>
      <c r="I296" s="2">
        <v>282</v>
      </c>
      <c r="J296" s="2">
        <v>301</v>
      </c>
      <c r="K296" s="2">
        <v>319</v>
      </c>
      <c r="L296" s="2">
        <v>337</v>
      </c>
      <c r="M296" s="2">
        <v>355</v>
      </c>
      <c r="N296" s="2">
        <v>375</v>
      </c>
      <c r="O296" s="2">
        <v>393</v>
      </c>
      <c r="P296" s="2">
        <v>411</v>
      </c>
    </row>
    <row r="297" spans="1:46">
      <c r="A297" s="2">
        <v>3</v>
      </c>
      <c r="B297" s="2">
        <v>1</v>
      </c>
      <c r="C297" s="2">
        <v>3</v>
      </c>
      <c r="D297" s="2">
        <v>1</v>
      </c>
      <c r="E297" s="2">
        <v>3</v>
      </c>
      <c r="F297" s="2">
        <v>3</v>
      </c>
      <c r="G297" s="2">
        <v>3</v>
      </c>
      <c r="H297" s="2">
        <v>3</v>
      </c>
      <c r="I297" s="2">
        <v>3</v>
      </c>
      <c r="J297" s="2">
        <v>3</v>
      </c>
      <c r="K297" s="2">
        <v>3</v>
      </c>
      <c r="L297" s="2">
        <v>3</v>
      </c>
      <c r="M297" s="2">
        <v>3</v>
      </c>
      <c r="N297" s="2">
        <v>3</v>
      </c>
      <c r="O297" s="2">
        <v>3</v>
      </c>
      <c r="P297" s="2">
        <v>3</v>
      </c>
    </row>
    <row r="298" spans="1:46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</row>
    <row r="299" spans="1:46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</row>
    <row r="300" spans="1:46">
      <c r="A300" s="2">
        <v>3</v>
      </c>
      <c r="B300" s="2">
        <v>5</v>
      </c>
    </row>
    <row r="301" spans="1:46">
      <c r="A301" s="2">
        <v>3</v>
      </c>
      <c r="B301" s="2">
        <v>6</v>
      </c>
    </row>
    <row r="302" spans="1:46">
      <c r="A302" s="2">
        <v>4</v>
      </c>
      <c r="B302" s="2" t="s">
        <v>70</v>
      </c>
      <c r="C302" s="2" t="s">
        <v>66</v>
      </c>
      <c r="D302" s="2">
        <v>0</v>
      </c>
      <c r="F302" s="2">
        <v>1</v>
      </c>
      <c r="G302" s="42">
        <v>0.3125</v>
      </c>
      <c r="J302" s="2" t="s">
        <v>72</v>
      </c>
      <c r="M302" s="42">
        <v>0.35416666666666669</v>
      </c>
      <c r="P302" s="42">
        <v>0.375</v>
      </c>
      <c r="S302" s="42">
        <v>0.39583333333333331</v>
      </c>
      <c r="V302" s="42">
        <v>0.41666666666666669</v>
      </c>
      <c r="Y302" s="42">
        <v>0.4375</v>
      </c>
      <c r="AB302" s="42">
        <v>0.45833333333333331</v>
      </c>
      <c r="AE302" s="42">
        <v>0.47916666666666669</v>
      </c>
      <c r="AH302" s="42">
        <v>0.5</v>
      </c>
      <c r="AK302" s="42">
        <v>0.52083333333333337</v>
      </c>
      <c r="AN302" s="42">
        <v>0.54166666666666663</v>
      </c>
      <c r="AQ302" s="42">
        <v>0.5625</v>
      </c>
      <c r="AT302" s="42">
        <v>0.58333333333333337</v>
      </c>
    </row>
    <row r="303" spans="1:46">
      <c r="A303" s="2">
        <v>4</v>
      </c>
      <c r="B303" s="2" t="s">
        <v>71</v>
      </c>
      <c r="C303" s="2" t="s">
        <v>66</v>
      </c>
      <c r="D303" s="2">
        <v>0</v>
      </c>
      <c r="F303" s="2">
        <v>1</v>
      </c>
      <c r="G303" s="42">
        <v>0.31319444444444444</v>
      </c>
      <c r="J303" s="2" t="s">
        <v>72</v>
      </c>
      <c r="M303" s="42">
        <v>0.35486111111111113</v>
      </c>
      <c r="P303" s="42">
        <v>0.3756944444444445</v>
      </c>
      <c r="S303" s="42">
        <v>0.39652777777777781</v>
      </c>
      <c r="V303" s="42">
        <v>0.41736111111111113</v>
      </c>
      <c r="Y303" s="42">
        <v>0.4381944444444445</v>
      </c>
      <c r="AB303" s="42">
        <v>0.45902777777777781</v>
      </c>
      <c r="AE303" s="42">
        <v>0.47986111111111113</v>
      </c>
      <c r="AH303" s="42">
        <v>0.50069444444444444</v>
      </c>
      <c r="AK303" s="42">
        <v>0.52152777777777781</v>
      </c>
      <c r="AN303" s="42">
        <v>0.54236111111111118</v>
      </c>
      <c r="AQ303" s="42">
        <v>0.56319444444444444</v>
      </c>
      <c r="AT303" s="42">
        <v>0.58402777777777781</v>
      </c>
    </row>
    <row r="304" spans="1:46">
      <c r="A304" s="2">
        <v>4</v>
      </c>
      <c r="B304" s="2" t="s">
        <v>73</v>
      </c>
      <c r="C304" s="2" t="s">
        <v>66</v>
      </c>
      <c r="D304" s="2">
        <v>0</v>
      </c>
      <c r="F304" s="2">
        <v>2</v>
      </c>
      <c r="G304" s="42">
        <v>0.31458333333333333</v>
      </c>
      <c r="J304" s="2" t="s">
        <v>72</v>
      </c>
      <c r="M304" s="42">
        <v>0.35625000000000001</v>
      </c>
      <c r="P304" s="42">
        <v>0.37708333333333338</v>
      </c>
      <c r="S304" s="42">
        <v>0.3979166666666667</v>
      </c>
      <c r="V304" s="42">
        <v>0.41875000000000001</v>
      </c>
      <c r="Y304" s="42">
        <v>0.43958333333333338</v>
      </c>
      <c r="AB304" s="42">
        <v>0.4604166666666667</v>
      </c>
      <c r="AE304" s="42">
        <v>0.48125000000000001</v>
      </c>
      <c r="AH304" s="42">
        <v>0.50208333333333333</v>
      </c>
      <c r="AK304" s="42">
        <v>0.5229166666666667</v>
      </c>
      <c r="AN304" s="42">
        <v>0.54375000000000007</v>
      </c>
      <c r="AQ304" s="42">
        <v>0.56458333333333333</v>
      </c>
      <c r="AT304" s="42">
        <v>0.5854166666666667</v>
      </c>
    </row>
    <row r="305" spans="1:46">
      <c r="A305" s="2">
        <v>4</v>
      </c>
      <c r="B305" s="2" t="s">
        <v>74</v>
      </c>
      <c r="C305" s="2" t="s">
        <v>66</v>
      </c>
      <c r="D305" s="2">
        <v>0</v>
      </c>
      <c r="F305" s="2">
        <v>2</v>
      </c>
      <c r="G305" s="42">
        <v>0.31527777777777777</v>
      </c>
      <c r="J305" s="2" t="s">
        <v>72</v>
      </c>
      <c r="M305" s="42">
        <v>0.35694444444444445</v>
      </c>
      <c r="P305" s="42">
        <v>0.37777777777777777</v>
      </c>
      <c r="S305" s="42">
        <v>0.39861111111111108</v>
      </c>
      <c r="V305" s="42">
        <v>0.41944444444444445</v>
      </c>
      <c r="Y305" s="42">
        <v>0.44027777777777777</v>
      </c>
      <c r="AB305" s="42">
        <v>0.46111111111111108</v>
      </c>
      <c r="AE305" s="42">
        <v>0.48194444444444445</v>
      </c>
      <c r="AH305" s="42">
        <v>0.50277777777777777</v>
      </c>
      <c r="AK305" s="42">
        <v>0.52361111111111114</v>
      </c>
      <c r="AN305" s="42">
        <v>0.5444444444444444</v>
      </c>
      <c r="AQ305" s="42">
        <v>0.56527777777777777</v>
      </c>
      <c r="AT305" s="42">
        <v>0.58611111111111114</v>
      </c>
    </row>
    <row r="306" spans="1:46">
      <c r="A306" s="2">
        <v>4</v>
      </c>
      <c r="B306" s="2" t="s">
        <v>69</v>
      </c>
      <c r="C306" s="2" t="s">
        <v>66</v>
      </c>
      <c r="D306" s="2">
        <v>0</v>
      </c>
      <c r="F306" s="2">
        <v>2</v>
      </c>
      <c r="G306" s="42">
        <v>0.31666666666666665</v>
      </c>
      <c r="J306" s="2" t="s">
        <v>72</v>
      </c>
      <c r="M306" s="42">
        <v>0.35833333333333334</v>
      </c>
      <c r="P306" s="42">
        <v>0.37916666666666665</v>
      </c>
      <c r="S306" s="42">
        <v>0.39999999999999997</v>
      </c>
      <c r="V306" s="42">
        <v>0.42083333333333334</v>
      </c>
      <c r="Y306" s="42">
        <v>0.44166666666666665</v>
      </c>
      <c r="AB306" s="42">
        <v>0.46249999999999997</v>
      </c>
      <c r="AE306" s="42">
        <v>0.48333333333333334</v>
      </c>
      <c r="AH306" s="42">
        <v>0.50416666666666665</v>
      </c>
      <c r="AK306" s="42">
        <v>0.52500000000000002</v>
      </c>
      <c r="AN306" s="42">
        <v>0.54583333333333328</v>
      </c>
      <c r="AQ306" s="42">
        <v>0.56666666666666665</v>
      </c>
      <c r="AT306" s="42">
        <v>0.58750000000000002</v>
      </c>
    </row>
    <row r="307" spans="1:46">
      <c r="A307" s="2">
        <v>4</v>
      </c>
      <c r="B307" s="2" t="s">
        <v>68</v>
      </c>
      <c r="C307" s="2" t="s">
        <v>66</v>
      </c>
      <c r="D307" s="2">
        <v>0</v>
      </c>
      <c r="F307" s="2">
        <v>2</v>
      </c>
      <c r="G307" s="42">
        <v>0.31736111111111115</v>
      </c>
      <c r="J307" s="2" t="s">
        <v>72</v>
      </c>
      <c r="M307" s="42">
        <v>0.35902777777777778</v>
      </c>
      <c r="P307" s="42">
        <v>0.37986111111111115</v>
      </c>
      <c r="S307" s="42">
        <v>0.40069444444444446</v>
      </c>
      <c r="V307" s="42">
        <v>0.42152777777777778</v>
      </c>
      <c r="Y307" s="42">
        <v>0.44236111111111115</v>
      </c>
      <c r="AB307" s="42">
        <v>0.46319444444444446</v>
      </c>
      <c r="AE307" s="42">
        <v>0.48402777777777778</v>
      </c>
      <c r="AH307" s="42">
        <v>0.50486111111111109</v>
      </c>
      <c r="AK307" s="42">
        <v>0.52569444444444446</v>
      </c>
      <c r="AN307" s="42">
        <v>0.54652777777777783</v>
      </c>
      <c r="AQ307" s="42">
        <v>0.56736111111111109</v>
      </c>
      <c r="AT307" s="42">
        <v>0.58819444444444446</v>
      </c>
    </row>
    <row r="308" spans="1:46">
      <c r="A308" s="2">
        <v>4</v>
      </c>
      <c r="B308" s="2" t="s">
        <v>64</v>
      </c>
      <c r="C308" s="2" t="s">
        <v>66</v>
      </c>
      <c r="D308" s="2">
        <v>0</v>
      </c>
      <c r="F308" s="2">
        <v>4</v>
      </c>
      <c r="G308" s="2" t="s">
        <v>72</v>
      </c>
      <c r="J308" s="42">
        <v>0.32847222222222222</v>
      </c>
      <c r="M308" s="2" t="s">
        <v>72</v>
      </c>
      <c r="P308" s="2" t="s">
        <v>72</v>
      </c>
      <c r="S308" s="2" t="s">
        <v>72</v>
      </c>
      <c r="V308" s="2" t="s">
        <v>72</v>
      </c>
      <c r="Y308" s="2" t="s">
        <v>72</v>
      </c>
      <c r="AB308" s="2" t="s">
        <v>72</v>
      </c>
      <c r="AE308" s="2" t="s">
        <v>72</v>
      </c>
      <c r="AH308" s="2" t="s">
        <v>72</v>
      </c>
      <c r="AK308" s="2" t="s">
        <v>72</v>
      </c>
      <c r="AN308" s="2" t="s">
        <v>72</v>
      </c>
      <c r="AQ308" s="2" t="s">
        <v>72</v>
      </c>
      <c r="AT308" s="2" t="s">
        <v>72</v>
      </c>
    </row>
    <row r="309" spans="1:46">
      <c r="A309" s="2">
        <v>4</v>
      </c>
      <c r="B309" s="2" t="s">
        <v>76</v>
      </c>
      <c r="C309" s="2" t="s">
        <v>78</v>
      </c>
      <c r="D309" s="2">
        <v>0</v>
      </c>
      <c r="F309" s="2">
        <v>1</v>
      </c>
      <c r="G309" s="42">
        <v>0.31805555555555554</v>
      </c>
      <c r="J309" s="42">
        <v>0.33124999999999999</v>
      </c>
      <c r="M309" s="42">
        <v>0.35972222222222222</v>
      </c>
      <c r="P309" s="42">
        <v>0.38055555555555554</v>
      </c>
      <c r="S309" s="42">
        <v>0.40138888888888885</v>
      </c>
      <c r="V309" s="42">
        <v>0.42222222222222222</v>
      </c>
      <c r="Y309" s="42">
        <v>0.44305555555555554</v>
      </c>
      <c r="AB309" s="42">
        <v>0.46388888888888885</v>
      </c>
      <c r="AE309" s="42">
        <v>0.48472222222222222</v>
      </c>
      <c r="AH309" s="42">
        <v>0.50555555555555554</v>
      </c>
      <c r="AK309" s="42">
        <v>0.52638888888888891</v>
      </c>
      <c r="AN309" s="42">
        <v>0.54722222222222217</v>
      </c>
      <c r="AQ309" s="42">
        <v>0.56805555555555554</v>
      </c>
      <c r="AT309" s="42">
        <v>0.58888888888888891</v>
      </c>
    </row>
    <row r="310" spans="1:46">
      <c r="A310" s="2">
        <v>5</v>
      </c>
      <c r="B310" s="2" t="s">
        <v>16</v>
      </c>
      <c r="C310" s="2" t="s">
        <v>75</v>
      </c>
      <c r="D310" s="2" t="s">
        <v>15</v>
      </c>
      <c r="E310" s="2">
        <v>2</v>
      </c>
    </row>
    <row r="311" spans="1:46">
      <c r="A311" s="2">
        <v>3</v>
      </c>
      <c r="B311" s="2">
        <v>2</v>
      </c>
      <c r="C311" s="2">
        <v>381</v>
      </c>
      <c r="D311" s="2">
        <v>399</v>
      </c>
      <c r="E311" s="2">
        <v>418</v>
      </c>
      <c r="F311" s="2">
        <v>436</v>
      </c>
      <c r="G311" s="2">
        <v>454</v>
      </c>
      <c r="H311" s="2">
        <v>472</v>
      </c>
      <c r="I311" s="2">
        <v>491</v>
      </c>
      <c r="J311" s="2">
        <v>509</v>
      </c>
      <c r="K311" s="2">
        <v>527</v>
      </c>
      <c r="L311" s="2">
        <v>545</v>
      </c>
      <c r="M311" s="2">
        <v>564</v>
      </c>
      <c r="N311" s="2">
        <v>582</v>
      </c>
    </row>
    <row r="312" spans="1:46">
      <c r="A312" s="2">
        <v>3</v>
      </c>
      <c r="B312" s="2">
        <v>1</v>
      </c>
      <c r="C312" s="2">
        <v>1</v>
      </c>
      <c r="D312" s="2">
        <v>1</v>
      </c>
      <c r="E312" s="2">
        <v>1</v>
      </c>
      <c r="F312" s="2">
        <v>1</v>
      </c>
      <c r="G312" s="2">
        <v>1</v>
      </c>
      <c r="H312" s="2">
        <v>1</v>
      </c>
      <c r="I312" s="2">
        <v>1</v>
      </c>
      <c r="J312" s="2">
        <v>1</v>
      </c>
      <c r="K312" s="2">
        <v>1</v>
      </c>
      <c r="L312" s="2">
        <v>1</v>
      </c>
      <c r="M312" s="2">
        <v>1</v>
      </c>
      <c r="N312" s="2">
        <v>1</v>
      </c>
    </row>
    <row r="313" spans="1:46">
      <c r="A313" s="2">
        <v>3</v>
      </c>
      <c r="B313" s="2">
        <v>3</v>
      </c>
      <c r="C313" s="2">
        <v>0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</row>
    <row r="314" spans="1:46">
      <c r="A314" s="2">
        <v>3</v>
      </c>
      <c r="B314" s="2">
        <v>4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</row>
    <row r="315" spans="1:46">
      <c r="A315" s="2">
        <v>3</v>
      </c>
      <c r="B315" s="2">
        <v>5</v>
      </c>
    </row>
    <row r="316" spans="1:46">
      <c r="A316" s="2">
        <v>3</v>
      </c>
      <c r="B316" s="2">
        <v>6</v>
      </c>
    </row>
    <row r="317" spans="1:46">
      <c r="A317" s="2">
        <v>4</v>
      </c>
      <c r="B317" s="2" t="s">
        <v>76</v>
      </c>
      <c r="C317" s="2" t="s">
        <v>66</v>
      </c>
      <c r="D317" s="2">
        <v>0</v>
      </c>
      <c r="F317" s="2">
        <v>1</v>
      </c>
      <c r="G317" s="42">
        <v>0.58888888888888891</v>
      </c>
      <c r="J317" s="42">
        <v>0.60972222222222217</v>
      </c>
      <c r="M317" s="42">
        <v>0.63055555555555554</v>
      </c>
      <c r="P317" s="42">
        <v>0.65138888888888891</v>
      </c>
      <c r="S317" s="42">
        <v>0.67222222222222217</v>
      </c>
      <c r="V317" s="42">
        <v>0.69305555555555554</v>
      </c>
      <c r="Y317" s="42">
        <v>0.71388888888888891</v>
      </c>
      <c r="AB317" s="42">
        <v>0.73472222222222217</v>
      </c>
      <c r="AE317" s="42">
        <v>0.75555555555555554</v>
      </c>
      <c r="AH317" s="42">
        <v>0.77638888888888891</v>
      </c>
      <c r="AK317" s="42">
        <v>0.79722222222222217</v>
      </c>
      <c r="AN317" s="42">
        <v>0.81805555555555554</v>
      </c>
      <c r="AQ317" s="2" t="s">
        <v>72</v>
      </c>
    </row>
    <row r="318" spans="1:46">
      <c r="A318" s="2">
        <v>4</v>
      </c>
      <c r="B318" s="2" t="s">
        <v>77</v>
      </c>
      <c r="C318" s="2" t="s">
        <v>78</v>
      </c>
      <c r="D318" s="2">
        <v>0</v>
      </c>
      <c r="F318" s="2">
        <v>1</v>
      </c>
      <c r="G318" s="42">
        <v>0.59027777777777779</v>
      </c>
      <c r="J318" s="42">
        <v>0.61111111111111105</v>
      </c>
      <c r="M318" s="42">
        <v>0.63194444444444442</v>
      </c>
      <c r="P318" s="42">
        <v>0.65277777777777779</v>
      </c>
      <c r="S318" s="42">
        <v>0.67361111111111116</v>
      </c>
      <c r="V318" s="42">
        <v>0.69444444444444453</v>
      </c>
      <c r="Y318" s="42">
        <v>0.71527777777777779</v>
      </c>
      <c r="AB318" s="42">
        <v>0.73611111111111116</v>
      </c>
      <c r="AE318" s="42">
        <v>0.75694444444444453</v>
      </c>
      <c r="AH318" s="42">
        <v>0.77777777777777779</v>
      </c>
      <c r="AK318" s="42">
        <v>0.79861111111111116</v>
      </c>
      <c r="AN318" s="42">
        <v>0.81944444444444453</v>
      </c>
      <c r="AQ318" s="2" t="s">
        <v>72</v>
      </c>
    </row>
    <row r="319" spans="1:46">
      <c r="A319" s="2">
        <v>5</v>
      </c>
      <c r="B319" s="2" t="s">
        <v>27</v>
      </c>
      <c r="C319" s="2" t="s">
        <v>75</v>
      </c>
      <c r="D319" s="2" t="s">
        <v>15</v>
      </c>
      <c r="E319" s="2">
        <v>2</v>
      </c>
    </row>
    <row r="320" spans="1:46">
      <c r="A320" s="2">
        <v>3</v>
      </c>
      <c r="B320" s="2">
        <v>2</v>
      </c>
      <c r="C320" s="2">
        <v>908</v>
      </c>
      <c r="D320" s="2">
        <v>926</v>
      </c>
      <c r="E320" s="2">
        <v>945</v>
      </c>
      <c r="F320" s="2">
        <v>963</v>
      </c>
      <c r="G320" s="2">
        <v>981</v>
      </c>
      <c r="H320" s="2">
        <v>999</v>
      </c>
      <c r="I320" s="2">
        <v>1017</v>
      </c>
      <c r="J320" s="2">
        <v>1035</v>
      </c>
      <c r="K320" s="2">
        <v>1053</v>
      </c>
      <c r="L320" s="2">
        <v>1071</v>
      </c>
      <c r="M320" s="2">
        <v>1089</v>
      </c>
      <c r="N320" s="2">
        <v>1107</v>
      </c>
    </row>
    <row r="321" spans="1:43">
      <c r="A321" s="2">
        <v>3</v>
      </c>
      <c r="B321" s="2">
        <v>1</v>
      </c>
      <c r="C321" s="2">
        <v>4</v>
      </c>
      <c r="D321" s="2">
        <v>4</v>
      </c>
      <c r="E321" s="2">
        <v>4</v>
      </c>
      <c r="F321" s="2">
        <v>4</v>
      </c>
      <c r="G321" s="2">
        <v>4</v>
      </c>
      <c r="H321" s="2">
        <v>4</v>
      </c>
      <c r="I321" s="2">
        <v>4</v>
      </c>
      <c r="J321" s="2">
        <v>4</v>
      </c>
      <c r="K321" s="2">
        <v>4</v>
      </c>
      <c r="L321" s="2">
        <v>4</v>
      </c>
      <c r="M321" s="2">
        <v>4</v>
      </c>
      <c r="N321" s="2">
        <v>4</v>
      </c>
    </row>
    <row r="322" spans="1:43">
      <c r="A322" s="2">
        <v>3</v>
      </c>
      <c r="B322" s="2">
        <v>3</v>
      </c>
      <c r="C322" s="2">
        <v>0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</row>
    <row r="323" spans="1:43">
      <c r="A323" s="2">
        <v>3</v>
      </c>
      <c r="B323" s="2">
        <v>4</v>
      </c>
      <c r="C323" s="2">
        <v>0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</row>
    <row r="324" spans="1:43">
      <c r="A324" s="2">
        <v>3</v>
      </c>
      <c r="B324" s="2">
        <v>5</v>
      </c>
    </row>
    <row r="325" spans="1:43">
      <c r="A325" s="2">
        <v>3</v>
      </c>
      <c r="B325" s="2">
        <v>6</v>
      </c>
    </row>
    <row r="326" spans="1:43">
      <c r="A326" s="2">
        <v>4</v>
      </c>
      <c r="B326" s="2" t="s">
        <v>77</v>
      </c>
      <c r="C326" s="2" t="s">
        <v>66</v>
      </c>
      <c r="D326" s="2">
        <v>0</v>
      </c>
      <c r="F326" s="2">
        <v>1</v>
      </c>
      <c r="G326" s="42">
        <v>0.59097222222222223</v>
      </c>
      <c r="J326" s="42">
        <v>0.6118055555555556</v>
      </c>
      <c r="M326" s="42">
        <v>0.63263888888888886</v>
      </c>
      <c r="P326" s="42">
        <v>0.65347222222222223</v>
      </c>
      <c r="S326" s="42">
        <v>0.6743055555555556</v>
      </c>
      <c r="V326" s="42">
        <v>0.69513888888888886</v>
      </c>
      <c r="Y326" s="42">
        <v>0.71597222222222223</v>
      </c>
      <c r="AB326" s="42">
        <v>0.7368055555555556</v>
      </c>
      <c r="AE326" s="42">
        <v>0.75763888888888886</v>
      </c>
      <c r="AH326" s="42">
        <v>0.77847222222222223</v>
      </c>
      <c r="AK326" s="42">
        <v>0.7993055555555556</v>
      </c>
      <c r="AN326" s="42">
        <v>0.82013888888888886</v>
      </c>
      <c r="AQ326" s="2" t="s">
        <v>72</v>
      </c>
    </row>
    <row r="327" spans="1:43">
      <c r="A327" s="2">
        <v>4</v>
      </c>
      <c r="B327" s="2" t="s">
        <v>76</v>
      </c>
      <c r="C327" s="2" t="s">
        <v>66</v>
      </c>
      <c r="D327" s="2">
        <v>0</v>
      </c>
      <c r="F327" s="2">
        <v>2</v>
      </c>
      <c r="G327" s="42">
        <v>0.59236111111111112</v>
      </c>
      <c r="J327" s="42">
        <v>0.61319444444444449</v>
      </c>
      <c r="M327" s="42">
        <v>0.63402777777777775</v>
      </c>
      <c r="P327" s="42">
        <v>0.65486111111111112</v>
      </c>
      <c r="S327" s="42">
        <v>0.67569444444444438</v>
      </c>
      <c r="V327" s="42">
        <v>0.69652777777777775</v>
      </c>
      <c r="Y327" s="42">
        <v>0.71736111111111101</v>
      </c>
      <c r="AB327" s="42">
        <v>0.73819444444444438</v>
      </c>
      <c r="AE327" s="42">
        <v>0.75902777777777775</v>
      </c>
      <c r="AH327" s="42">
        <v>0.77986111111111101</v>
      </c>
      <c r="AK327" s="42">
        <v>0.80069444444444438</v>
      </c>
      <c r="AN327" s="42">
        <v>0.82152777777777775</v>
      </c>
      <c r="AQ327" s="2" t="s">
        <v>72</v>
      </c>
    </row>
    <row r="328" spans="1:43">
      <c r="A328" s="2">
        <v>5</v>
      </c>
      <c r="B328" s="2" t="s">
        <v>27</v>
      </c>
      <c r="C328" s="2" t="s">
        <v>79</v>
      </c>
      <c r="D328" s="2" t="s">
        <v>14</v>
      </c>
      <c r="E328" s="2">
        <v>2</v>
      </c>
    </row>
    <row r="329" spans="1:43">
      <c r="A329" s="2">
        <v>3</v>
      </c>
      <c r="B329" s="2">
        <v>2</v>
      </c>
      <c r="C329" s="2">
        <v>928</v>
      </c>
      <c r="D329" s="2">
        <v>946</v>
      </c>
      <c r="E329" s="2">
        <v>964</v>
      </c>
      <c r="F329" s="2">
        <v>982</v>
      </c>
      <c r="G329" s="2">
        <v>1000</v>
      </c>
      <c r="H329" s="2">
        <v>1018</v>
      </c>
      <c r="I329" s="2">
        <v>1036</v>
      </c>
      <c r="J329" s="2">
        <v>1054</v>
      </c>
      <c r="K329" s="2">
        <v>1072</v>
      </c>
      <c r="L329" s="2">
        <v>1090</v>
      </c>
      <c r="M329" s="2">
        <v>1108</v>
      </c>
      <c r="N329" s="2">
        <v>1126</v>
      </c>
    </row>
    <row r="330" spans="1:43">
      <c r="A330" s="2">
        <v>3</v>
      </c>
      <c r="B330" s="2">
        <v>1</v>
      </c>
      <c r="C330" s="2">
        <v>6</v>
      </c>
      <c r="D330" s="2">
        <v>6</v>
      </c>
      <c r="E330" s="2">
        <v>6</v>
      </c>
      <c r="F330" s="2">
        <v>6</v>
      </c>
      <c r="G330" s="2">
        <v>6</v>
      </c>
      <c r="H330" s="2">
        <v>6</v>
      </c>
      <c r="I330" s="2">
        <v>6</v>
      </c>
      <c r="J330" s="2">
        <v>6</v>
      </c>
      <c r="K330" s="2">
        <v>6</v>
      </c>
      <c r="L330" s="2">
        <v>6</v>
      </c>
      <c r="M330" s="2">
        <v>6</v>
      </c>
      <c r="N330" s="2">
        <v>6</v>
      </c>
    </row>
    <row r="331" spans="1:43">
      <c r="A331" s="2">
        <v>3</v>
      </c>
      <c r="B331" s="2">
        <v>3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</row>
    <row r="332" spans="1:43">
      <c r="A332" s="2">
        <v>3</v>
      </c>
      <c r="B332" s="2">
        <v>4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</row>
    <row r="333" spans="1:43">
      <c r="A333" s="2">
        <v>3</v>
      </c>
      <c r="B333" s="2">
        <v>5</v>
      </c>
    </row>
    <row r="334" spans="1:43">
      <c r="A334" s="2">
        <v>3</v>
      </c>
      <c r="B334" s="2">
        <v>6</v>
      </c>
    </row>
    <row r="335" spans="1:43">
      <c r="A335" s="2">
        <v>4</v>
      </c>
      <c r="B335" s="2" t="s">
        <v>76</v>
      </c>
      <c r="C335" s="2" t="s">
        <v>66</v>
      </c>
      <c r="D335" s="2">
        <v>0</v>
      </c>
      <c r="F335" s="2">
        <v>2</v>
      </c>
      <c r="G335" s="42">
        <v>0.59236111111111112</v>
      </c>
      <c r="J335" s="42">
        <v>0.61319444444444449</v>
      </c>
      <c r="M335" s="42">
        <v>0.63402777777777775</v>
      </c>
      <c r="P335" s="42">
        <v>0.65486111111111112</v>
      </c>
      <c r="S335" s="42">
        <v>0.67569444444444438</v>
      </c>
      <c r="V335" s="42">
        <v>0.69652777777777775</v>
      </c>
      <c r="Y335" s="42">
        <v>0.71736111111111101</v>
      </c>
      <c r="AB335" s="42">
        <v>0.73819444444444438</v>
      </c>
      <c r="AE335" s="42">
        <v>0.75902777777777775</v>
      </c>
      <c r="AH335" s="42">
        <v>0.77986111111111101</v>
      </c>
      <c r="AK335" s="42">
        <v>0.80069444444444438</v>
      </c>
      <c r="AN335" s="42">
        <v>0.82152777777777775</v>
      </c>
      <c r="AQ335" s="2" t="s">
        <v>72</v>
      </c>
    </row>
    <row r="336" spans="1:43">
      <c r="A336" s="2">
        <v>4</v>
      </c>
      <c r="B336" s="2" t="s">
        <v>67</v>
      </c>
      <c r="C336" s="2" t="s">
        <v>66</v>
      </c>
      <c r="D336" s="2">
        <v>0</v>
      </c>
      <c r="F336" s="2">
        <v>2</v>
      </c>
      <c r="G336" s="42">
        <v>0.59305555555555556</v>
      </c>
      <c r="J336" s="42">
        <v>0.61388888888888882</v>
      </c>
      <c r="M336" s="42">
        <v>0.63472222222222219</v>
      </c>
      <c r="P336" s="42">
        <v>0.65555555555555556</v>
      </c>
      <c r="S336" s="42">
        <v>0.67638888888888893</v>
      </c>
      <c r="V336" s="42">
        <v>0.6972222222222223</v>
      </c>
      <c r="Y336" s="42">
        <v>0.71805555555555556</v>
      </c>
      <c r="AB336" s="42">
        <v>0.73888888888888893</v>
      </c>
      <c r="AE336" s="42">
        <v>0.7597222222222223</v>
      </c>
      <c r="AH336" s="42">
        <v>0.78055555555555556</v>
      </c>
      <c r="AK336" s="42">
        <v>0.80138888888888893</v>
      </c>
      <c r="AN336" s="42">
        <v>0.8222222222222223</v>
      </c>
      <c r="AQ336" s="2" t="s">
        <v>72</v>
      </c>
    </row>
    <row r="337" spans="1:43">
      <c r="A337" s="2">
        <v>4</v>
      </c>
      <c r="B337" s="2" t="s">
        <v>64</v>
      </c>
      <c r="C337" s="2" t="s">
        <v>66</v>
      </c>
      <c r="D337" s="2">
        <v>0</v>
      </c>
      <c r="F337" s="2">
        <v>3</v>
      </c>
      <c r="G337" s="42">
        <v>0.59513888888888888</v>
      </c>
      <c r="J337" s="42">
        <v>0.61597222222222225</v>
      </c>
      <c r="M337" s="42">
        <v>0.63680555555555551</v>
      </c>
      <c r="P337" s="42">
        <v>0.65763888888888888</v>
      </c>
      <c r="S337" s="42">
        <v>0.67847222222222225</v>
      </c>
      <c r="V337" s="42">
        <v>0.69930555555555562</v>
      </c>
      <c r="Y337" s="42">
        <v>0.72013888888888899</v>
      </c>
      <c r="AB337" s="42">
        <v>0.74097222222222225</v>
      </c>
      <c r="AE337" s="42">
        <v>0.76180555555555562</v>
      </c>
      <c r="AH337" s="42">
        <v>0.78263888888888899</v>
      </c>
      <c r="AK337" s="42">
        <v>0.80347222222222225</v>
      </c>
      <c r="AN337" s="42">
        <v>0.82430555555555562</v>
      </c>
      <c r="AQ337" s="2" t="s">
        <v>72</v>
      </c>
    </row>
    <row r="338" spans="1:43">
      <c r="A338" s="2">
        <v>5</v>
      </c>
      <c r="B338" s="2" t="s">
        <v>16</v>
      </c>
      <c r="C338" s="2" t="s">
        <v>65</v>
      </c>
      <c r="D338" s="2" t="s">
        <v>28</v>
      </c>
      <c r="E338" s="2">
        <v>2</v>
      </c>
    </row>
    <row r="339" spans="1:43">
      <c r="A339" s="2">
        <v>3</v>
      </c>
      <c r="B339" s="2">
        <v>2</v>
      </c>
      <c r="C339" s="2">
        <v>345</v>
      </c>
      <c r="D339" s="2">
        <v>360</v>
      </c>
      <c r="E339" s="2">
        <v>391</v>
      </c>
      <c r="F339" s="2">
        <v>414</v>
      </c>
      <c r="G339" s="2">
        <v>429</v>
      </c>
      <c r="H339" s="2">
        <v>444</v>
      </c>
      <c r="I339" s="2">
        <v>459</v>
      </c>
      <c r="J339" s="2">
        <v>474</v>
      </c>
      <c r="K339" s="2">
        <v>489</v>
      </c>
      <c r="L339" s="2">
        <v>504</v>
      </c>
      <c r="M339" s="2">
        <v>519</v>
      </c>
      <c r="N339" s="2">
        <v>534</v>
      </c>
    </row>
    <row r="340" spans="1:43">
      <c r="A340" s="2">
        <v>3</v>
      </c>
      <c r="B340" s="2">
        <v>1</v>
      </c>
      <c r="C340" s="2">
        <v>3</v>
      </c>
      <c r="D340" s="2">
        <v>3</v>
      </c>
      <c r="E340" s="2">
        <v>3</v>
      </c>
      <c r="F340" s="2">
        <v>3</v>
      </c>
      <c r="G340" s="2">
        <v>3</v>
      </c>
      <c r="H340" s="2">
        <v>3</v>
      </c>
      <c r="I340" s="2">
        <v>3</v>
      </c>
      <c r="J340" s="2">
        <v>3</v>
      </c>
      <c r="K340" s="2">
        <v>3</v>
      </c>
      <c r="L340" s="2">
        <v>3</v>
      </c>
      <c r="M340" s="2">
        <v>3</v>
      </c>
      <c r="N340" s="2">
        <v>21</v>
      </c>
    </row>
    <row r="341" spans="1:43">
      <c r="A341" s="2">
        <v>3</v>
      </c>
      <c r="B341" s="2">
        <v>3</v>
      </c>
      <c r="C341" s="2">
        <v>0</v>
      </c>
      <c r="D341" s="2">
        <v>0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</row>
    <row r="342" spans="1:43">
      <c r="A342" s="2">
        <v>3</v>
      </c>
      <c r="B342" s="2">
        <v>4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</row>
    <row r="343" spans="1:43">
      <c r="A343" s="2">
        <v>3</v>
      </c>
      <c r="B343" s="2">
        <v>5</v>
      </c>
    </row>
    <row r="344" spans="1:43">
      <c r="A344" s="2">
        <v>3</v>
      </c>
      <c r="B344" s="2">
        <v>6</v>
      </c>
    </row>
    <row r="345" spans="1:43">
      <c r="A345" s="2">
        <v>4</v>
      </c>
      <c r="B345" s="2" t="s">
        <v>64</v>
      </c>
      <c r="C345" s="2" t="s">
        <v>66</v>
      </c>
      <c r="D345" s="2">
        <v>0</v>
      </c>
      <c r="F345" s="2">
        <v>3</v>
      </c>
      <c r="G345" s="42">
        <v>0.59930555555555554</v>
      </c>
      <c r="J345" s="42">
        <v>0.62013888888888891</v>
      </c>
      <c r="M345" s="42">
        <v>0.64097222222222217</v>
      </c>
      <c r="P345" s="42">
        <v>0.66180555555555554</v>
      </c>
      <c r="S345" s="42">
        <v>0.68263888888888891</v>
      </c>
      <c r="V345" s="42">
        <v>0.70347222222222217</v>
      </c>
      <c r="Y345" s="42">
        <v>0.72430555555555554</v>
      </c>
      <c r="AB345" s="42">
        <v>0.74513888888888891</v>
      </c>
      <c r="AE345" s="42">
        <v>0.76597222222222217</v>
      </c>
      <c r="AH345" s="42">
        <v>0.78680555555555554</v>
      </c>
      <c r="AK345" s="42">
        <v>0.80763888888888891</v>
      </c>
      <c r="AN345" s="42">
        <v>0.82847222222222217</v>
      </c>
    </row>
    <row r="346" spans="1:43">
      <c r="A346" s="2">
        <v>4</v>
      </c>
      <c r="B346" s="2" t="s">
        <v>67</v>
      </c>
      <c r="C346" s="2" t="s">
        <v>66</v>
      </c>
      <c r="D346" s="2">
        <v>0</v>
      </c>
      <c r="F346" s="2">
        <v>3</v>
      </c>
      <c r="G346" s="42">
        <v>0.60138888888888886</v>
      </c>
      <c r="J346" s="42">
        <v>0.62222222222222223</v>
      </c>
      <c r="M346" s="42">
        <v>0.6430555555555556</v>
      </c>
      <c r="P346" s="42">
        <v>0.66388888888888886</v>
      </c>
      <c r="S346" s="42">
        <v>0.68472222222222223</v>
      </c>
      <c r="V346" s="42">
        <v>0.7055555555555556</v>
      </c>
      <c r="Y346" s="42">
        <v>0.72638888888888886</v>
      </c>
      <c r="AB346" s="42">
        <v>0.74722222222222223</v>
      </c>
      <c r="AE346" s="42">
        <v>0.7680555555555556</v>
      </c>
      <c r="AH346" s="42">
        <v>0.78888888888888886</v>
      </c>
      <c r="AK346" s="42">
        <v>0.80972222222222223</v>
      </c>
      <c r="AN346" s="42">
        <v>0.8305555555555556</v>
      </c>
    </row>
    <row r="347" spans="1:43">
      <c r="A347" s="2">
        <v>4</v>
      </c>
      <c r="B347" s="2" t="s">
        <v>68</v>
      </c>
      <c r="C347" s="2" t="s">
        <v>66</v>
      </c>
      <c r="D347" s="2">
        <v>0</v>
      </c>
      <c r="F347" s="2">
        <v>1</v>
      </c>
      <c r="G347" s="42">
        <v>0.6020833333333333</v>
      </c>
      <c r="J347" s="42">
        <v>0.62291666666666667</v>
      </c>
      <c r="M347" s="42">
        <v>0.64374999999999993</v>
      </c>
      <c r="P347" s="42">
        <v>0.6645833333333333</v>
      </c>
      <c r="S347" s="42">
        <v>0.68541666666666667</v>
      </c>
      <c r="V347" s="42">
        <v>0.70624999999999993</v>
      </c>
      <c r="Y347" s="42">
        <v>0.7270833333333333</v>
      </c>
      <c r="AB347" s="42">
        <v>0.74791666666666667</v>
      </c>
      <c r="AE347" s="42">
        <v>0.76874999999999993</v>
      </c>
      <c r="AH347" s="42">
        <v>0.7895833333333333</v>
      </c>
      <c r="AK347" s="42">
        <v>0.81041666666666667</v>
      </c>
      <c r="AN347" s="42">
        <v>0.83124999999999993</v>
      </c>
    </row>
    <row r="348" spans="1:43">
      <c r="A348" s="2">
        <v>4</v>
      </c>
      <c r="B348" s="2" t="s">
        <v>69</v>
      </c>
      <c r="C348" s="2" t="s">
        <v>66</v>
      </c>
      <c r="D348" s="2">
        <v>0</v>
      </c>
      <c r="F348" s="2">
        <v>1</v>
      </c>
      <c r="G348" s="42">
        <v>0.60277777777777775</v>
      </c>
      <c r="J348" s="42">
        <v>0.62361111111111112</v>
      </c>
      <c r="M348" s="42">
        <v>0.64444444444444449</v>
      </c>
      <c r="P348" s="42">
        <v>0.66527777777777775</v>
      </c>
      <c r="S348" s="42">
        <v>0.68611111111111101</v>
      </c>
      <c r="V348" s="42">
        <v>0.70694444444444438</v>
      </c>
      <c r="Y348" s="42">
        <v>0.72777777777777775</v>
      </c>
      <c r="AB348" s="42">
        <v>0.74861111111111101</v>
      </c>
      <c r="AE348" s="42">
        <v>0.76944444444444438</v>
      </c>
      <c r="AH348" s="42">
        <v>0.79027777777777775</v>
      </c>
      <c r="AK348" s="42">
        <v>0.81111111111111101</v>
      </c>
      <c r="AN348" s="42">
        <v>0.83194444444444438</v>
      </c>
    </row>
    <row r="349" spans="1:43">
      <c r="A349" s="2">
        <v>4</v>
      </c>
      <c r="B349" s="2" t="s">
        <v>70</v>
      </c>
      <c r="C349" s="2" t="s">
        <v>66</v>
      </c>
      <c r="D349" s="2">
        <v>0</v>
      </c>
      <c r="F349" s="2">
        <v>1</v>
      </c>
      <c r="G349" s="42">
        <v>0.60416666666666663</v>
      </c>
      <c r="J349" s="42">
        <v>0.625</v>
      </c>
      <c r="M349" s="42">
        <v>0.64583333333333337</v>
      </c>
      <c r="P349" s="42">
        <v>0.66666666666666663</v>
      </c>
      <c r="S349" s="42">
        <v>0.6875</v>
      </c>
      <c r="V349" s="42">
        <v>0.70833333333333337</v>
      </c>
      <c r="Y349" s="42">
        <v>0.72916666666666663</v>
      </c>
      <c r="AB349" s="42">
        <v>0.75</v>
      </c>
      <c r="AE349" s="42">
        <v>0.77083333333333337</v>
      </c>
      <c r="AH349" s="42">
        <v>0.79166666666666663</v>
      </c>
      <c r="AK349" s="42">
        <v>0.8125</v>
      </c>
      <c r="AN349" s="42">
        <v>0.83333333333333337</v>
      </c>
    </row>
    <row r="350" spans="1:43">
      <c r="A350" s="2">
        <v>4</v>
      </c>
      <c r="B350" s="2" t="s">
        <v>71</v>
      </c>
      <c r="C350" s="2" t="s">
        <v>66</v>
      </c>
      <c r="D350" s="2">
        <v>0</v>
      </c>
      <c r="F350" s="2">
        <v>1</v>
      </c>
      <c r="G350" s="2" t="s">
        <v>72</v>
      </c>
      <c r="J350" s="2" t="s">
        <v>72</v>
      </c>
      <c r="M350" s="2" t="s">
        <v>72</v>
      </c>
      <c r="P350" s="2" t="s">
        <v>72</v>
      </c>
      <c r="S350" s="2" t="s">
        <v>72</v>
      </c>
      <c r="V350" s="2" t="s">
        <v>72</v>
      </c>
      <c r="Y350" s="2" t="s">
        <v>72</v>
      </c>
      <c r="AB350" s="2" t="s">
        <v>72</v>
      </c>
      <c r="AE350" s="2" t="s">
        <v>72</v>
      </c>
      <c r="AH350" s="2" t="s">
        <v>72</v>
      </c>
      <c r="AK350" s="2" t="s">
        <v>72</v>
      </c>
      <c r="AN350" s="42">
        <v>0.8340277777777777</v>
      </c>
    </row>
    <row r="351" spans="1:43">
      <c r="A351" s="2">
        <v>5</v>
      </c>
      <c r="B351" s="2" t="s">
        <v>16</v>
      </c>
      <c r="C351" s="2" t="s">
        <v>79</v>
      </c>
      <c r="D351" s="2" t="s">
        <v>14</v>
      </c>
      <c r="E351" s="2">
        <v>2</v>
      </c>
    </row>
    <row r="352" spans="1:43">
      <c r="A352" s="2">
        <v>3</v>
      </c>
      <c r="B352" s="2">
        <v>2</v>
      </c>
      <c r="C352" s="2">
        <v>429</v>
      </c>
      <c r="D352" s="2">
        <v>448</v>
      </c>
      <c r="E352" s="2">
        <v>466</v>
      </c>
      <c r="F352" s="2">
        <v>484</v>
      </c>
      <c r="G352" s="2">
        <v>502</v>
      </c>
      <c r="H352" s="2">
        <v>521</v>
      </c>
      <c r="I352" s="2">
        <v>539</v>
      </c>
      <c r="J352" s="2">
        <v>557</v>
      </c>
      <c r="K352" s="2">
        <v>575</v>
      </c>
      <c r="L352" s="2">
        <v>594</v>
      </c>
      <c r="M352" s="2">
        <v>612</v>
      </c>
    </row>
    <row r="353" spans="1:40">
      <c r="A353" s="2">
        <v>3</v>
      </c>
      <c r="B353" s="2">
        <v>1</v>
      </c>
      <c r="C353" s="2">
        <v>3</v>
      </c>
      <c r="D353" s="2">
        <v>3</v>
      </c>
      <c r="E353" s="2">
        <v>3</v>
      </c>
      <c r="F353" s="2">
        <v>3</v>
      </c>
      <c r="G353" s="2">
        <v>3</v>
      </c>
      <c r="H353" s="2">
        <v>3</v>
      </c>
      <c r="I353" s="2">
        <v>3</v>
      </c>
      <c r="J353" s="2">
        <v>3</v>
      </c>
      <c r="K353" s="2">
        <v>3</v>
      </c>
      <c r="L353" s="2">
        <v>3</v>
      </c>
      <c r="M353" s="2">
        <v>3</v>
      </c>
    </row>
    <row r="354" spans="1:40">
      <c r="A354" s="2">
        <v>3</v>
      </c>
      <c r="B354" s="2">
        <v>3</v>
      </c>
      <c r="C354" s="2">
        <v>0</v>
      </c>
      <c r="D354" s="2">
        <v>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</row>
    <row r="355" spans="1:40">
      <c r="A355" s="2">
        <v>3</v>
      </c>
      <c r="B355" s="2">
        <v>4</v>
      </c>
      <c r="C355" s="2">
        <v>0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</row>
    <row r="356" spans="1:40">
      <c r="A356" s="2">
        <v>3</v>
      </c>
      <c r="B356" s="2">
        <v>5</v>
      </c>
    </row>
    <row r="357" spans="1:40">
      <c r="A357" s="2">
        <v>3</v>
      </c>
      <c r="B357" s="2">
        <v>6</v>
      </c>
    </row>
    <row r="358" spans="1:40">
      <c r="A358" s="2">
        <v>4</v>
      </c>
      <c r="B358" s="2" t="s">
        <v>70</v>
      </c>
      <c r="C358" s="2" t="s">
        <v>66</v>
      </c>
      <c r="D358" s="2">
        <v>0</v>
      </c>
      <c r="F358" s="2">
        <v>1</v>
      </c>
      <c r="G358" s="42">
        <v>0.60416666666666663</v>
      </c>
      <c r="J358" s="42">
        <v>0.625</v>
      </c>
      <c r="M358" s="42">
        <v>0.64583333333333337</v>
      </c>
      <c r="P358" s="42">
        <v>0.66666666666666663</v>
      </c>
      <c r="S358" s="42">
        <v>0.6875</v>
      </c>
      <c r="V358" s="42">
        <v>0.70833333333333337</v>
      </c>
      <c r="Y358" s="42">
        <v>0.72916666666666663</v>
      </c>
      <c r="AB358" s="42">
        <v>0.75</v>
      </c>
      <c r="AE358" s="42">
        <v>0.77083333333333337</v>
      </c>
      <c r="AH358" s="42">
        <v>0.79166666666666663</v>
      </c>
      <c r="AK358" s="42">
        <v>0.8125</v>
      </c>
      <c r="AN358" s="2" t="s">
        <v>72</v>
      </c>
    </row>
    <row r="359" spans="1:40">
      <c r="A359" s="2">
        <v>4</v>
      </c>
      <c r="B359" s="2" t="s">
        <v>71</v>
      </c>
      <c r="C359" s="2" t="s">
        <v>66</v>
      </c>
      <c r="D359" s="2">
        <v>0</v>
      </c>
      <c r="F359" s="2">
        <v>1</v>
      </c>
      <c r="G359" s="42">
        <v>0.60486111111111118</v>
      </c>
      <c r="J359" s="42">
        <v>0.62569444444444444</v>
      </c>
      <c r="M359" s="42">
        <v>0.64652777777777781</v>
      </c>
      <c r="P359" s="42">
        <v>0.66736111111111107</v>
      </c>
      <c r="S359" s="42">
        <v>0.68819444444444444</v>
      </c>
      <c r="V359" s="42">
        <v>0.7090277777777777</v>
      </c>
      <c r="Y359" s="42">
        <v>0.72986111111111107</v>
      </c>
      <c r="AB359" s="42">
        <v>0.75069444444444444</v>
      </c>
      <c r="AE359" s="42">
        <v>0.7715277777777777</v>
      </c>
      <c r="AH359" s="42">
        <v>0.79236111111111107</v>
      </c>
      <c r="AK359" s="42">
        <v>0.81319444444444444</v>
      </c>
      <c r="AN359" s="2" t="s">
        <v>72</v>
      </c>
    </row>
    <row r="360" spans="1:40">
      <c r="A360" s="2">
        <v>4</v>
      </c>
      <c r="B360" s="2" t="s">
        <v>73</v>
      </c>
      <c r="C360" s="2" t="s">
        <v>66</v>
      </c>
      <c r="D360" s="2">
        <v>0</v>
      </c>
      <c r="F360" s="2">
        <v>2</v>
      </c>
      <c r="G360" s="42">
        <v>0.60625000000000007</v>
      </c>
      <c r="J360" s="42">
        <v>0.62708333333333333</v>
      </c>
      <c r="M360" s="42">
        <v>0.6479166666666667</v>
      </c>
      <c r="P360" s="42">
        <v>0.66875000000000007</v>
      </c>
      <c r="S360" s="42">
        <v>0.68958333333333333</v>
      </c>
      <c r="V360" s="42">
        <v>0.7104166666666667</v>
      </c>
      <c r="Y360" s="42">
        <v>0.73125000000000007</v>
      </c>
      <c r="AB360" s="42">
        <v>0.75208333333333333</v>
      </c>
      <c r="AE360" s="42">
        <v>0.7729166666666667</v>
      </c>
      <c r="AH360" s="42">
        <v>0.79375000000000007</v>
      </c>
      <c r="AK360" s="42">
        <v>0.81458333333333333</v>
      </c>
      <c r="AN360" s="2" t="s">
        <v>72</v>
      </c>
    </row>
    <row r="361" spans="1:40">
      <c r="A361" s="2">
        <v>4</v>
      </c>
      <c r="B361" s="2" t="s">
        <v>74</v>
      </c>
      <c r="C361" s="2" t="s">
        <v>66</v>
      </c>
      <c r="D361" s="2">
        <v>0</v>
      </c>
      <c r="F361" s="2">
        <v>2</v>
      </c>
      <c r="G361" s="42">
        <v>0.6069444444444444</v>
      </c>
      <c r="J361" s="42">
        <v>0.62777777777777777</v>
      </c>
      <c r="M361" s="42">
        <v>0.64861111111111114</v>
      </c>
      <c r="P361" s="42">
        <v>0.6694444444444444</v>
      </c>
      <c r="S361" s="42">
        <v>0.69027777777777777</v>
      </c>
      <c r="V361" s="42">
        <v>0.71111111111111114</v>
      </c>
      <c r="Y361" s="42">
        <v>0.7319444444444444</v>
      </c>
      <c r="AB361" s="42">
        <v>0.75277777777777777</v>
      </c>
      <c r="AE361" s="42">
        <v>0.77361111111111114</v>
      </c>
      <c r="AH361" s="42">
        <v>0.7944444444444444</v>
      </c>
      <c r="AK361" s="42">
        <v>0.81527777777777777</v>
      </c>
      <c r="AN361" s="2" t="s">
        <v>72</v>
      </c>
    </row>
    <row r="362" spans="1:40">
      <c r="A362" s="2">
        <v>4</v>
      </c>
      <c r="B362" s="2" t="s">
        <v>69</v>
      </c>
      <c r="C362" s="2" t="s">
        <v>66</v>
      </c>
      <c r="D362" s="2">
        <v>0</v>
      </c>
      <c r="F362" s="2">
        <v>2</v>
      </c>
      <c r="G362" s="42">
        <v>0.60833333333333328</v>
      </c>
      <c r="J362" s="42">
        <v>0.62916666666666665</v>
      </c>
      <c r="M362" s="42">
        <v>0.65</v>
      </c>
      <c r="P362" s="42">
        <v>0.67083333333333339</v>
      </c>
      <c r="S362" s="42">
        <v>0.69166666666666676</v>
      </c>
      <c r="V362" s="42">
        <v>0.71250000000000002</v>
      </c>
      <c r="Y362" s="42">
        <v>0.73333333333333339</v>
      </c>
      <c r="AB362" s="42">
        <v>0.75416666666666676</v>
      </c>
      <c r="AE362" s="42">
        <v>0.77500000000000002</v>
      </c>
      <c r="AH362" s="42">
        <v>0.79583333333333339</v>
      </c>
      <c r="AK362" s="42">
        <v>0.81666666666666676</v>
      </c>
      <c r="AN362" s="2" t="s">
        <v>72</v>
      </c>
    </row>
    <row r="363" spans="1:40">
      <c r="A363" s="2">
        <v>4</v>
      </c>
      <c r="B363" s="2" t="s">
        <v>68</v>
      </c>
      <c r="C363" s="2" t="s">
        <v>66</v>
      </c>
      <c r="D363" s="2">
        <v>0</v>
      </c>
      <c r="F363" s="2">
        <v>2</v>
      </c>
      <c r="G363" s="42">
        <v>0.60902777777777783</v>
      </c>
      <c r="J363" s="42">
        <v>0.62986111111111109</v>
      </c>
      <c r="M363" s="42">
        <v>0.65069444444444446</v>
      </c>
      <c r="P363" s="42">
        <v>0.67152777777777783</v>
      </c>
      <c r="S363" s="42">
        <v>0.69236111111111109</v>
      </c>
      <c r="V363" s="42">
        <v>0.71319444444444446</v>
      </c>
      <c r="Y363" s="42">
        <v>0.73402777777777783</v>
      </c>
      <c r="AB363" s="42">
        <v>0.75486111111111109</v>
      </c>
      <c r="AE363" s="42">
        <v>0.77569444444444446</v>
      </c>
      <c r="AH363" s="42">
        <v>0.79652777777777783</v>
      </c>
      <c r="AK363" s="42">
        <v>0.81736111111111109</v>
      </c>
      <c r="AN363" s="2" t="s">
        <v>72</v>
      </c>
    </row>
    <row r="364" spans="1:40">
      <c r="A364" s="2">
        <v>4</v>
      </c>
      <c r="B364" s="2" t="s">
        <v>76</v>
      </c>
      <c r="C364" s="2" t="s">
        <v>78</v>
      </c>
      <c r="D364" s="2">
        <v>0</v>
      </c>
      <c r="F364" s="2">
        <v>1</v>
      </c>
      <c r="G364" s="42">
        <v>0.60972222222222217</v>
      </c>
      <c r="J364" s="42">
        <v>0.63055555555555554</v>
      </c>
      <c r="M364" s="42">
        <v>0.65138888888888891</v>
      </c>
      <c r="P364" s="42">
        <v>0.67222222222222217</v>
      </c>
      <c r="S364" s="42">
        <v>0.69305555555555554</v>
      </c>
      <c r="V364" s="42">
        <v>0.71388888888888891</v>
      </c>
      <c r="Y364" s="42">
        <v>0.73472222222222217</v>
      </c>
      <c r="AB364" s="42">
        <v>0.75555555555555554</v>
      </c>
      <c r="AE364" s="42">
        <v>0.77638888888888891</v>
      </c>
      <c r="AH364" s="42">
        <v>0.79722222222222217</v>
      </c>
      <c r="AK364" s="42">
        <v>0.81805555555555554</v>
      </c>
      <c r="AN364" s="2" t="s">
        <v>72</v>
      </c>
    </row>
    <row r="365" spans="1:40">
      <c r="A365" s="2">
        <v>2</v>
      </c>
      <c r="B365" s="2" t="s">
        <v>65</v>
      </c>
      <c r="C365" s="2">
        <v>2</v>
      </c>
      <c r="D365" s="2" t="s">
        <v>28</v>
      </c>
      <c r="E365" s="2">
        <v>43</v>
      </c>
      <c r="F365" s="2">
        <v>14</v>
      </c>
      <c r="G365" s="2">
        <v>3</v>
      </c>
      <c r="H365" s="2">
        <v>738</v>
      </c>
    </row>
    <row r="366" spans="1:40">
      <c r="A366" s="2">
        <v>3</v>
      </c>
      <c r="B366" s="2">
        <v>2</v>
      </c>
      <c r="D366" s="2">
        <v>549</v>
      </c>
      <c r="E366" s="2">
        <v>568</v>
      </c>
      <c r="F366" s="2">
        <v>583</v>
      </c>
      <c r="G366" s="2">
        <v>598</v>
      </c>
      <c r="H366" s="2">
        <v>613</v>
      </c>
      <c r="I366" s="2">
        <v>628</v>
      </c>
      <c r="J366" s="2">
        <v>643</v>
      </c>
      <c r="K366" s="2">
        <v>658</v>
      </c>
      <c r="L366" s="2">
        <v>673</v>
      </c>
      <c r="M366" s="2">
        <v>688</v>
      </c>
    </row>
    <row r="367" spans="1:40">
      <c r="A367" s="2">
        <v>3</v>
      </c>
      <c r="B367" s="2">
        <v>1</v>
      </c>
      <c r="D367" s="2">
        <v>133</v>
      </c>
      <c r="E367" s="2">
        <v>1</v>
      </c>
      <c r="F367" s="2">
        <v>1</v>
      </c>
      <c r="G367" s="2">
        <v>1</v>
      </c>
      <c r="H367" s="2">
        <v>1</v>
      </c>
      <c r="I367" s="2">
        <v>1</v>
      </c>
      <c r="J367" s="2">
        <v>1</v>
      </c>
      <c r="K367" s="2">
        <v>1</v>
      </c>
      <c r="L367" s="2">
        <v>1</v>
      </c>
      <c r="M367" s="2">
        <v>1</v>
      </c>
    </row>
    <row r="368" spans="1:40">
      <c r="A368" s="2">
        <v>3</v>
      </c>
      <c r="B368" s="2">
        <v>3</v>
      </c>
      <c r="D368" s="2">
        <v>0</v>
      </c>
      <c r="E368" s="2">
        <v>0</v>
      </c>
      <c r="F368" s="2">
        <v>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</row>
    <row r="369" spans="1:40">
      <c r="A369" s="2">
        <v>3</v>
      </c>
      <c r="B369" s="2">
        <v>4</v>
      </c>
      <c r="D369" s="2">
        <v>3</v>
      </c>
      <c r="E369" s="2">
        <v>0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</row>
    <row r="370" spans="1:40">
      <c r="A370" s="2">
        <v>3</v>
      </c>
      <c r="B370" s="2">
        <v>5</v>
      </c>
    </row>
    <row r="371" spans="1:40">
      <c r="A371" s="2">
        <v>3</v>
      </c>
      <c r="B371" s="2">
        <v>6</v>
      </c>
    </row>
    <row r="372" spans="1:40">
      <c r="A372" s="2">
        <v>4</v>
      </c>
      <c r="B372" s="2" t="s">
        <v>64</v>
      </c>
      <c r="C372" s="2" t="s">
        <v>66</v>
      </c>
      <c r="D372" s="2">
        <v>0</v>
      </c>
      <c r="F372" s="2">
        <v>3</v>
      </c>
      <c r="G372" s="2" t="s">
        <v>72</v>
      </c>
      <c r="J372" s="2" t="s">
        <v>72</v>
      </c>
      <c r="M372" s="42">
        <v>0.8569444444444444</v>
      </c>
      <c r="P372" s="42">
        <v>0.87777777777777777</v>
      </c>
      <c r="S372" s="42">
        <v>0.89861111111111114</v>
      </c>
      <c r="V372" s="42">
        <v>0.9194444444444444</v>
      </c>
      <c r="Y372" s="42">
        <v>0.94027777777777777</v>
      </c>
      <c r="AB372" s="42">
        <v>0.96111111111111114</v>
      </c>
      <c r="AE372" s="42">
        <v>0.9819444444444444</v>
      </c>
      <c r="AH372" s="42">
        <v>2.7777777777777779E-3</v>
      </c>
      <c r="AK372" s="42">
        <v>2.361111111111111E-2</v>
      </c>
      <c r="AN372" s="2" t="s">
        <v>72</v>
      </c>
    </row>
    <row r="373" spans="1:40">
      <c r="A373" s="2">
        <v>4</v>
      </c>
      <c r="B373" s="2" t="s">
        <v>67</v>
      </c>
      <c r="C373" s="2" t="s">
        <v>66</v>
      </c>
      <c r="D373" s="2">
        <v>0</v>
      </c>
      <c r="F373" s="2">
        <v>3</v>
      </c>
      <c r="G373" s="2" t="s">
        <v>72</v>
      </c>
      <c r="J373" s="2" t="s">
        <v>72</v>
      </c>
      <c r="M373" s="42">
        <v>0.85902777777777783</v>
      </c>
      <c r="P373" s="42">
        <v>0.87986111111111109</v>
      </c>
      <c r="S373" s="42">
        <v>0.90069444444444446</v>
      </c>
      <c r="V373" s="42">
        <v>0.92152777777777783</v>
      </c>
      <c r="Y373" s="42">
        <v>0.94236111111111109</v>
      </c>
      <c r="AB373" s="42">
        <v>0.96319444444444446</v>
      </c>
      <c r="AE373" s="42">
        <v>0.98402777777777783</v>
      </c>
      <c r="AH373" s="42">
        <v>4.8611111111111112E-3</v>
      </c>
      <c r="AK373" s="42">
        <v>2.5694444444444447E-2</v>
      </c>
      <c r="AN373" s="2" t="s">
        <v>72</v>
      </c>
    </row>
    <row r="374" spans="1:40">
      <c r="A374" s="2">
        <v>4</v>
      </c>
      <c r="B374" s="2" t="s">
        <v>68</v>
      </c>
      <c r="C374" s="2" t="s">
        <v>66</v>
      </c>
      <c r="D374" s="2">
        <v>0</v>
      </c>
      <c r="F374" s="2">
        <v>1</v>
      </c>
      <c r="G374" s="2" t="s">
        <v>72</v>
      </c>
      <c r="J374" s="2" t="s">
        <v>72</v>
      </c>
      <c r="M374" s="42">
        <v>0.85972222222222217</v>
      </c>
      <c r="P374" s="42">
        <v>0.88055555555555554</v>
      </c>
      <c r="S374" s="42">
        <v>0.90138888888888891</v>
      </c>
      <c r="V374" s="42">
        <v>0.92222222222222217</v>
      </c>
      <c r="Y374" s="42">
        <v>0.94305555555555554</v>
      </c>
      <c r="AB374" s="42">
        <v>0.96388888888888891</v>
      </c>
      <c r="AE374" s="42">
        <v>0.98472222222222217</v>
      </c>
      <c r="AH374" s="42">
        <v>5.5555555555555558E-3</v>
      </c>
      <c r="AK374" s="42">
        <v>2.6388888888888889E-2</v>
      </c>
      <c r="AN374" s="2" t="s">
        <v>72</v>
      </c>
    </row>
    <row r="375" spans="1:40">
      <c r="A375" s="2">
        <v>4</v>
      </c>
      <c r="B375" s="2" t="s">
        <v>69</v>
      </c>
      <c r="C375" s="2" t="s">
        <v>66</v>
      </c>
      <c r="D375" s="2">
        <v>0</v>
      </c>
      <c r="F375" s="2">
        <v>1</v>
      </c>
      <c r="G375" s="2" t="s">
        <v>72</v>
      </c>
      <c r="J375" s="2" t="s">
        <v>72</v>
      </c>
      <c r="M375" s="42">
        <v>0.86041666666666661</v>
      </c>
      <c r="P375" s="42">
        <v>0.88124999999999998</v>
      </c>
      <c r="S375" s="42">
        <v>0.90208333333333324</v>
      </c>
      <c r="V375" s="42">
        <v>0.92291666666666661</v>
      </c>
      <c r="Y375" s="42">
        <v>0.94374999999999998</v>
      </c>
      <c r="AB375" s="42">
        <v>0.96458333333333324</v>
      </c>
      <c r="AE375" s="42">
        <v>0.98541666666666661</v>
      </c>
      <c r="AH375" s="42">
        <v>6.2499999999999995E-3</v>
      </c>
      <c r="AK375" s="42">
        <v>2.7083333333333334E-2</v>
      </c>
      <c r="AN375" s="2" t="s">
        <v>72</v>
      </c>
    </row>
    <row r="376" spans="1:40">
      <c r="A376" s="2">
        <v>4</v>
      </c>
      <c r="B376" s="2" t="s">
        <v>70</v>
      </c>
      <c r="C376" s="2" t="s">
        <v>66</v>
      </c>
      <c r="D376" s="2">
        <v>0</v>
      </c>
      <c r="F376" s="2">
        <v>1</v>
      </c>
      <c r="G376" s="2" t="s">
        <v>72</v>
      </c>
      <c r="J376" s="42">
        <v>0.84027777777777779</v>
      </c>
      <c r="M376" s="42">
        <v>0.8618055555555556</v>
      </c>
      <c r="P376" s="42">
        <v>0.88263888888888886</v>
      </c>
      <c r="S376" s="42">
        <v>0.90347222222222223</v>
      </c>
      <c r="V376" s="42">
        <v>0.9243055555555556</v>
      </c>
      <c r="Y376" s="42">
        <v>0.94513888888888886</v>
      </c>
      <c r="AB376" s="42">
        <v>0.96597222222222223</v>
      </c>
      <c r="AE376" s="42">
        <v>0.9868055555555556</v>
      </c>
      <c r="AH376" s="42">
        <v>7.6388888888888886E-3</v>
      </c>
      <c r="AK376" s="42">
        <v>2.8472222222222222E-2</v>
      </c>
      <c r="AN376" s="2" t="s">
        <v>72</v>
      </c>
    </row>
    <row r="377" spans="1:40">
      <c r="A377" s="2">
        <v>4</v>
      </c>
      <c r="B377" s="2" t="s">
        <v>71</v>
      </c>
      <c r="C377" s="2" t="s">
        <v>66</v>
      </c>
      <c r="D377" s="2">
        <v>0</v>
      </c>
      <c r="F377" s="2">
        <v>1</v>
      </c>
      <c r="G377" s="2" t="s">
        <v>72</v>
      </c>
      <c r="J377" s="2" t="s">
        <v>72</v>
      </c>
      <c r="M377" s="42">
        <v>0.86249999999999993</v>
      </c>
      <c r="P377" s="42">
        <v>0.8833333333333333</v>
      </c>
      <c r="S377" s="42">
        <v>0.90416666666666667</v>
      </c>
      <c r="V377" s="42">
        <v>0.92499999999999993</v>
      </c>
      <c r="Y377" s="42">
        <v>0.9458333333333333</v>
      </c>
      <c r="AB377" s="42">
        <v>0.96666666666666667</v>
      </c>
      <c r="AE377" s="42">
        <v>0.98749999999999993</v>
      </c>
      <c r="AH377" s="42">
        <v>8.3333333333333332E-3</v>
      </c>
      <c r="AK377" s="42">
        <v>2.9166666666666664E-2</v>
      </c>
      <c r="AN377" s="2" t="s">
        <v>72</v>
      </c>
    </row>
    <row r="378" spans="1:40">
      <c r="A378" s="2">
        <v>5</v>
      </c>
      <c r="B378" s="2" t="s">
        <v>27</v>
      </c>
      <c r="C378" s="2" t="s">
        <v>65</v>
      </c>
      <c r="D378" s="2" t="s">
        <v>28</v>
      </c>
      <c r="E378" s="2">
        <v>2</v>
      </c>
    </row>
    <row r="379" spans="1:40">
      <c r="A379" s="2">
        <v>3</v>
      </c>
      <c r="B379" s="2">
        <v>2</v>
      </c>
      <c r="C379" s="2">
        <v>1267</v>
      </c>
      <c r="D379" s="2">
        <v>1291</v>
      </c>
      <c r="E379" s="2">
        <v>1318</v>
      </c>
      <c r="F379" s="2">
        <v>1333</v>
      </c>
      <c r="G379" s="2">
        <v>1348</v>
      </c>
      <c r="H379" s="2">
        <v>1363</v>
      </c>
      <c r="I379" s="2">
        <v>1378</v>
      </c>
      <c r="J379" s="2">
        <v>1393</v>
      </c>
      <c r="K379" s="2">
        <v>1408</v>
      </c>
      <c r="L379" s="2">
        <v>1423</v>
      </c>
      <c r="M379" s="2">
        <v>1438</v>
      </c>
    </row>
    <row r="380" spans="1:40">
      <c r="A380" s="2">
        <v>3</v>
      </c>
      <c r="B380" s="2">
        <v>1</v>
      </c>
      <c r="C380" s="2">
        <v>8</v>
      </c>
      <c r="D380" s="2">
        <v>4</v>
      </c>
      <c r="E380" s="2">
        <v>2</v>
      </c>
      <c r="F380" s="2">
        <v>2</v>
      </c>
      <c r="G380" s="2">
        <v>2</v>
      </c>
      <c r="H380" s="2">
        <v>2</v>
      </c>
      <c r="I380" s="2">
        <v>2</v>
      </c>
      <c r="J380" s="2">
        <v>2</v>
      </c>
      <c r="K380" s="2">
        <v>2</v>
      </c>
      <c r="L380" s="2">
        <v>2</v>
      </c>
      <c r="M380" s="2">
        <v>2</v>
      </c>
    </row>
    <row r="381" spans="1:40">
      <c r="A381" s="2">
        <v>3</v>
      </c>
      <c r="B381" s="2">
        <v>3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</row>
    <row r="382" spans="1:40">
      <c r="A382" s="2">
        <v>3</v>
      </c>
      <c r="B382" s="2">
        <v>4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</row>
    <row r="383" spans="1:40">
      <c r="A383" s="2">
        <v>3</v>
      </c>
      <c r="B383" s="2">
        <v>5</v>
      </c>
    </row>
    <row r="384" spans="1:40">
      <c r="A384" s="2">
        <v>3</v>
      </c>
      <c r="B384" s="2">
        <v>6</v>
      </c>
    </row>
    <row r="385" spans="1:37">
      <c r="A385" s="2">
        <v>4</v>
      </c>
      <c r="B385" s="2" t="s">
        <v>70</v>
      </c>
      <c r="C385" s="2" t="s">
        <v>66</v>
      </c>
      <c r="D385" s="2">
        <v>0</v>
      </c>
      <c r="F385" s="2">
        <v>1</v>
      </c>
      <c r="G385" s="2" t="s">
        <v>72</v>
      </c>
      <c r="J385" s="42">
        <v>0.84861111111111109</v>
      </c>
      <c r="M385" s="2" t="s">
        <v>72</v>
      </c>
      <c r="P385" s="2" t="s">
        <v>72</v>
      </c>
      <c r="S385" s="2" t="s">
        <v>72</v>
      </c>
      <c r="V385" s="2" t="s">
        <v>72</v>
      </c>
      <c r="Y385" s="2" t="s">
        <v>72</v>
      </c>
      <c r="AB385" s="2" t="s">
        <v>72</v>
      </c>
      <c r="AE385" s="2" t="s">
        <v>72</v>
      </c>
      <c r="AH385" s="2" t="s">
        <v>72</v>
      </c>
      <c r="AK385" s="2" t="s">
        <v>72</v>
      </c>
    </row>
    <row r="386" spans="1:37">
      <c r="A386" s="2">
        <v>4</v>
      </c>
      <c r="B386" s="2" t="s">
        <v>71</v>
      </c>
      <c r="C386" s="2" t="s">
        <v>66</v>
      </c>
      <c r="D386" s="2">
        <v>0</v>
      </c>
      <c r="F386" s="2">
        <v>1</v>
      </c>
      <c r="G386" s="42">
        <v>0.8340277777777777</v>
      </c>
      <c r="J386" s="42">
        <v>0.84930555555555554</v>
      </c>
      <c r="M386" s="42">
        <v>0.86249999999999993</v>
      </c>
      <c r="P386" s="42">
        <v>0.8833333333333333</v>
      </c>
      <c r="S386" s="42">
        <v>0.90416666666666667</v>
      </c>
      <c r="V386" s="42">
        <v>0.92499999999999993</v>
      </c>
      <c r="Y386" s="42">
        <v>0.9458333333333333</v>
      </c>
      <c r="AB386" s="42">
        <v>0.96666666666666667</v>
      </c>
      <c r="AE386" s="42">
        <v>0.98749999999999993</v>
      </c>
      <c r="AH386" s="42">
        <v>8.3333333333333332E-3</v>
      </c>
      <c r="AK386" s="42">
        <v>2.9166666666666664E-2</v>
      </c>
    </row>
    <row r="387" spans="1:37">
      <c r="A387" s="2">
        <v>4</v>
      </c>
      <c r="B387" s="2" t="s">
        <v>73</v>
      </c>
      <c r="C387" s="2" t="s">
        <v>66</v>
      </c>
      <c r="D387" s="2">
        <v>0</v>
      </c>
      <c r="F387" s="2">
        <v>2</v>
      </c>
      <c r="G387" s="42">
        <v>0.8354166666666667</v>
      </c>
      <c r="J387" s="42">
        <v>0.85069444444444453</v>
      </c>
      <c r="M387" s="42">
        <v>0.86388888888888893</v>
      </c>
      <c r="P387" s="42">
        <v>0.8847222222222223</v>
      </c>
      <c r="S387" s="42">
        <v>0.90555555555555556</v>
      </c>
      <c r="V387" s="42">
        <v>0.92638888888888893</v>
      </c>
      <c r="Y387" s="42">
        <v>0.9472222222222223</v>
      </c>
      <c r="AB387" s="42">
        <v>0.96805555555555556</v>
      </c>
      <c r="AE387" s="42">
        <v>0.98888888888888893</v>
      </c>
      <c r="AH387" s="42">
        <v>9.7222222222222224E-3</v>
      </c>
      <c r="AK387" s="42">
        <v>3.0555555555555555E-2</v>
      </c>
    </row>
    <row r="388" spans="1:37">
      <c r="A388" s="2">
        <v>4</v>
      </c>
      <c r="B388" s="2" t="s">
        <v>74</v>
      </c>
      <c r="C388" s="2" t="s">
        <v>66</v>
      </c>
      <c r="D388" s="2">
        <v>0</v>
      </c>
      <c r="F388" s="2">
        <v>2</v>
      </c>
      <c r="G388" s="42">
        <v>0.83611111111111114</v>
      </c>
      <c r="J388" s="42">
        <v>0.85138888888888886</v>
      </c>
      <c r="M388" s="42">
        <v>0.86458333333333337</v>
      </c>
      <c r="P388" s="42">
        <v>0.88541666666666663</v>
      </c>
      <c r="S388" s="42">
        <v>0.90625</v>
      </c>
      <c r="V388" s="42">
        <v>0.92708333333333337</v>
      </c>
      <c r="Y388" s="42">
        <v>0.94791666666666663</v>
      </c>
      <c r="AB388" s="42">
        <v>0.96875</v>
      </c>
      <c r="AE388" s="42">
        <v>0.98958333333333337</v>
      </c>
      <c r="AH388" s="42">
        <v>1.0416666666666666E-2</v>
      </c>
      <c r="AK388" s="42">
        <v>3.125E-2</v>
      </c>
    </row>
    <row r="389" spans="1:37">
      <c r="A389" s="2">
        <v>4</v>
      </c>
      <c r="B389" s="2" t="s">
        <v>69</v>
      </c>
      <c r="C389" s="2" t="s">
        <v>66</v>
      </c>
      <c r="D389" s="2">
        <v>0</v>
      </c>
      <c r="F389" s="2">
        <v>2</v>
      </c>
      <c r="G389" s="2" t="s">
        <v>72</v>
      </c>
      <c r="J389" s="42">
        <v>0.85277777777777775</v>
      </c>
      <c r="M389" s="42">
        <v>0.86597222222222225</v>
      </c>
      <c r="P389" s="42">
        <v>0.88680555555555562</v>
      </c>
      <c r="S389" s="42">
        <v>0.90763888888888899</v>
      </c>
      <c r="V389" s="42">
        <v>0.92847222222222225</v>
      </c>
      <c r="Y389" s="42">
        <v>0.94930555555555562</v>
      </c>
      <c r="AB389" s="42">
        <v>0.97013888888888899</v>
      </c>
      <c r="AE389" s="42">
        <v>0.99097222222222225</v>
      </c>
      <c r="AH389" s="42">
        <v>1.1805555555555555E-2</v>
      </c>
      <c r="AK389" s="42">
        <v>3.2638888888888891E-2</v>
      </c>
    </row>
    <row r="390" spans="1:37">
      <c r="A390" s="2">
        <v>4</v>
      </c>
      <c r="B390" s="2" t="s">
        <v>68</v>
      </c>
      <c r="C390" s="2" t="s">
        <v>66</v>
      </c>
      <c r="D390" s="2">
        <v>0</v>
      </c>
      <c r="F390" s="2">
        <v>2</v>
      </c>
      <c r="G390" s="2" t="s">
        <v>72</v>
      </c>
      <c r="J390" s="42">
        <v>0.8534722222222223</v>
      </c>
      <c r="M390" s="42">
        <v>0.8666666666666667</v>
      </c>
      <c r="P390" s="42">
        <v>0.88750000000000007</v>
      </c>
      <c r="S390" s="42">
        <v>0.90833333333333333</v>
      </c>
      <c r="V390" s="42">
        <v>0.9291666666666667</v>
      </c>
      <c r="Y390" s="42">
        <v>0.95000000000000007</v>
      </c>
      <c r="AB390" s="42">
        <v>0.97083333333333333</v>
      </c>
      <c r="AE390" s="42">
        <v>0.9916666666666667</v>
      </c>
      <c r="AH390" s="42">
        <v>1.2499999999999999E-2</v>
      </c>
      <c r="AK390" s="42">
        <v>3.3333333333333333E-2</v>
      </c>
    </row>
    <row r="391" spans="1:37">
      <c r="A391" s="2">
        <v>4</v>
      </c>
      <c r="B391" s="2" t="s">
        <v>67</v>
      </c>
      <c r="C391" s="2" t="s">
        <v>66</v>
      </c>
      <c r="D391" s="2">
        <v>0</v>
      </c>
      <c r="F391" s="2">
        <v>2</v>
      </c>
      <c r="G391" s="2" t="s">
        <v>72</v>
      </c>
      <c r="J391" s="42">
        <v>0.85416666666666663</v>
      </c>
      <c r="M391" s="42">
        <v>0.86736111111111114</v>
      </c>
      <c r="P391" s="42">
        <v>0.8881944444444444</v>
      </c>
      <c r="S391" s="42">
        <v>0.90902777777777777</v>
      </c>
      <c r="V391" s="42">
        <v>0.92986111111111114</v>
      </c>
      <c r="Y391" s="42">
        <v>0.9506944444444444</v>
      </c>
      <c r="AB391" s="42">
        <v>0.97152777777777777</v>
      </c>
      <c r="AE391" s="42">
        <v>0.99236111111111114</v>
      </c>
      <c r="AH391" s="42">
        <v>1.3194444444444444E-2</v>
      </c>
      <c r="AK391" s="42">
        <v>3.4027777777777775E-2</v>
      </c>
    </row>
    <row r="392" spans="1:37">
      <c r="A392" s="2">
        <v>4</v>
      </c>
      <c r="B392" s="2" t="s">
        <v>64</v>
      </c>
      <c r="C392" s="2" t="s">
        <v>66</v>
      </c>
      <c r="D392" s="2">
        <v>0</v>
      </c>
      <c r="F392" s="2">
        <v>3</v>
      </c>
      <c r="G392" s="2" t="s">
        <v>72</v>
      </c>
      <c r="J392" s="42">
        <v>0.85555555555555562</v>
      </c>
      <c r="M392" s="42">
        <v>0.86875000000000002</v>
      </c>
      <c r="P392" s="42">
        <v>0.88958333333333339</v>
      </c>
      <c r="S392" s="42">
        <v>0.91041666666666676</v>
      </c>
      <c r="V392" s="42">
        <v>0.93125000000000002</v>
      </c>
      <c r="Y392" s="42">
        <v>0.95208333333333339</v>
      </c>
      <c r="AB392" s="42">
        <v>0.97291666666666676</v>
      </c>
      <c r="AE392" s="42">
        <v>0.99375000000000002</v>
      </c>
      <c r="AH392" s="42">
        <v>1.4583333333333332E-2</v>
      </c>
      <c r="AK392" s="42">
        <v>3.5416666666666666E-2</v>
      </c>
    </row>
    <row r="393" spans="1:37">
      <c r="A393" s="2">
        <v>9</v>
      </c>
      <c r="B393" s="2" t="s">
        <v>61</v>
      </c>
      <c r="C393" s="43">
        <v>1.0527777777777778</v>
      </c>
      <c r="D393" s="2" t="s">
        <v>64</v>
      </c>
      <c r="E393" s="43">
        <v>1.0354166666666667</v>
      </c>
      <c r="F393" s="2">
        <v>102</v>
      </c>
    </row>
    <row r="394" spans="1:37">
      <c r="A394" s="2">
        <v>6</v>
      </c>
      <c r="B394" s="42">
        <v>0.29166666666666669</v>
      </c>
      <c r="C394" s="2">
        <v>0</v>
      </c>
      <c r="D394" s="2" t="s">
        <v>61</v>
      </c>
      <c r="E394" s="2" t="s">
        <v>79</v>
      </c>
    </row>
    <row r="395" spans="1:37">
      <c r="A395" s="2">
        <v>99</v>
      </c>
    </row>
    <row r="396" spans="1:37">
      <c r="A396" s="2">
        <v>1</v>
      </c>
      <c r="B396" s="2">
        <v>3</v>
      </c>
      <c r="C396" s="2">
        <v>5</v>
      </c>
      <c r="D396" s="2" t="s">
        <v>59</v>
      </c>
      <c r="E396" s="2" t="s">
        <v>60</v>
      </c>
      <c r="F396" s="2" t="s">
        <v>61</v>
      </c>
      <c r="G396" s="2" t="s">
        <v>80</v>
      </c>
      <c r="H396" s="2" t="s">
        <v>81</v>
      </c>
      <c r="I396" s="42">
        <v>0.2590277777777778</v>
      </c>
      <c r="J396" s="42">
        <v>0.3833333333333333</v>
      </c>
      <c r="K396" s="2" t="s">
        <v>60</v>
      </c>
      <c r="L396" s="2" t="s">
        <v>61</v>
      </c>
      <c r="M396" s="2" t="s">
        <v>82</v>
      </c>
      <c r="N396" s="2" t="s">
        <v>83</v>
      </c>
    </row>
    <row r="397" spans="1:37">
      <c r="A397" s="2">
        <v>8</v>
      </c>
      <c r="B397" s="2" t="s">
        <v>61</v>
      </c>
      <c r="C397" s="42">
        <v>0.2590277777777778</v>
      </c>
      <c r="D397" s="2" t="s">
        <v>64</v>
      </c>
      <c r="E397" s="42">
        <v>0.27638888888888885</v>
      </c>
      <c r="F397" s="2">
        <v>101</v>
      </c>
    </row>
    <row r="398" spans="1:37">
      <c r="A398" s="2">
        <v>2</v>
      </c>
      <c r="B398" s="2" t="s">
        <v>75</v>
      </c>
      <c r="C398" s="2">
        <v>3</v>
      </c>
      <c r="D398" s="2" t="s">
        <v>15</v>
      </c>
      <c r="E398" s="2">
        <v>74</v>
      </c>
      <c r="F398" s="2">
        <v>14</v>
      </c>
      <c r="G398" s="2">
        <v>3</v>
      </c>
      <c r="H398" s="2">
        <v>707</v>
      </c>
    </row>
    <row r="399" spans="1:37">
      <c r="A399" s="2">
        <v>3</v>
      </c>
      <c r="B399" s="2">
        <v>2</v>
      </c>
      <c r="D399" s="2">
        <v>12</v>
      </c>
      <c r="E399" s="2">
        <v>38</v>
      </c>
    </row>
    <row r="400" spans="1:37">
      <c r="A400" s="2">
        <v>3</v>
      </c>
      <c r="B400" s="2">
        <v>1</v>
      </c>
      <c r="D400" s="2">
        <v>1</v>
      </c>
      <c r="E400" s="2">
        <v>1</v>
      </c>
    </row>
    <row r="401" spans="1:13">
      <c r="A401" s="2">
        <v>3</v>
      </c>
      <c r="B401" s="2">
        <v>3</v>
      </c>
      <c r="D401" s="2">
        <v>0</v>
      </c>
      <c r="E401" s="2">
        <v>0</v>
      </c>
    </row>
    <row r="402" spans="1:13">
      <c r="A402" s="2">
        <v>3</v>
      </c>
      <c r="B402" s="2">
        <v>4</v>
      </c>
      <c r="D402" s="2">
        <v>0</v>
      </c>
      <c r="E402" s="2">
        <v>0</v>
      </c>
    </row>
    <row r="403" spans="1:13">
      <c r="A403" s="2">
        <v>3</v>
      </c>
      <c r="B403" s="2">
        <v>5</v>
      </c>
    </row>
    <row r="404" spans="1:13">
      <c r="A404" s="2">
        <v>3</v>
      </c>
      <c r="B404" s="2">
        <v>6</v>
      </c>
    </row>
    <row r="405" spans="1:13">
      <c r="A405" s="2">
        <v>4</v>
      </c>
      <c r="B405" s="2" t="s">
        <v>76</v>
      </c>
      <c r="C405" s="2" t="s">
        <v>66</v>
      </c>
      <c r="D405" s="2">
        <v>0</v>
      </c>
      <c r="F405" s="2">
        <v>1</v>
      </c>
      <c r="G405" s="2" t="s">
        <v>72</v>
      </c>
      <c r="J405" s="42">
        <v>0.27916666666666667</v>
      </c>
      <c r="M405" s="42">
        <v>0.3</v>
      </c>
    </row>
    <row r="406" spans="1:13">
      <c r="A406" s="2">
        <v>4</v>
      </c>
      <c r="B406" s="2" t="s">
        <v>77</v>
      </c>
      <c r="C406" s="2" t="s">
        <v>78</v>
      </c>
      <c r="D406" s="2">
        <v>0</v>
      </c>
      <c r="F406" s="2">
        <v>1</v>
      </c>
      <c r="G406" s="2" t="s">
        <v>72</v>
      </c>
      <c r="J406" s="42">
        <v>0.28055555555555556</v>
      </c>
      <c r="M406" s="42">
        <v>0.30138888888888887</v>
      </c>
    </row>
    <row r="407" spans="1:13">
      <c r="A407" s="2">
        <v>5</v>
      </c>
      <c r="B407" s="2" t="s">
        <v>27</v>
      </c>
      <c r="C407" s="2" t="s">
        <v>75</v>
      </c>
      <c r="D407" s="2" t="s">
        <v>15</v>
      </c>
      <c r="E407" s="2">
        <v>3</v>
      </c>
    </row>
    <row r="408" spans="1:13">
      <c r="A408" s="2">
        <v>3</v>
      </c>
      <c r="B408" s="2">
        <v>2</v>
      </c>
      <c r="D408" s="2">
        <v>609</v>
      </c>
      <c r="E408" s="2">
        <v>635</v>
      </c>
    </row>
    <row r="409" spans="1:13">
      <c r="A409" s="2">
        <v>3</v>
      </c>
      <c r="B409" s="2">
        <v>1</v>
      </c>
      <c r="D409" s="2">
        <v>2</v>
      </c>
      <c r="E409" s="2">
        <v>2</v>
      </c>
    </row>
    <row r="410" spans="1:13">
      <c r="A410" s="2">
        <v>3</v>
      </c>
      <c r="B410" s="2">
        <v>3</v>
      </c>
      <c r="D410" s="2">
        <v>0</v>
      </c>
      <c r="E410" s="2">
        <v>0</v>
      </c>
    </row>
    <row r="411" spans="1:13">
      <c r="A411" s="2">
        <v>3</v>
      </c>
      <c r="B411" s="2">
        <v>4</v>
      </c>
      <c r="D411" s="2">
        <v>0</v>
      </c>
      <c r="E411" s="2">
        <v>0</v>
      </c>
    </row>
    <row r="412" spans="1:13">
      <c r="A412" s="2">
        <v>3</v>
      </c>
      <c r="B412" s="2">
        <v>5</v>
      </c>
    </row>
    <row r="413" spans="1:13">
      <c r="A413" s="2">
        <v>3</v>
      </c>
      <c r="B413" s="2">
        <v>6</v>
      </c>
    </row>
    <row r="414" spans="1:13">
      <c r="A414" s="2">
        <v>4</v>
      </c>
      <c r="B414" s="2" t="s">
        <v>77</v>
      </c>
      <c r="C414" s="2" t="s">
        <v>66</v>
      </c>
      <c r="D414" s="2">
        <v>0</v>
      </c>
      <c r="F414" s="2">
        <v>1</v>
      </c>
      <c r="J414" s="42">
        <v>0.28125</v>
      </c>
      <c r="M414" s="42">
        <v>0.30208333333333331</v>
      </c>
    </row>
    <row r="415" spans="1:13">
      <c r="A415" s="2">
        <v>4</v>
      </c>
      <c r="B415" s="2" t="s">
        <v>76</v>
      </c>
      <c r="C415" s="2" t="s">
        <v>66</v>
      </c>
      <c r="D415" s="2">
        <v>0</v>
      </c>
      <c r="F415" s="2">
        <v>2</v>
      </c>
      <c r="J415" s="42">
        <v>0.28263888888888888</v>
      </c>
      <c r="M415" s="42">
        <v>0.3034722222222222</v>
      </c>
    </row>
    <row r="416" spans="1:13">
      <c r="A416" s="2">
        <v>5</v>
      </c>
      <c r="B416" s="2" t="s">
        <v>27</v>
      </c>
      <c r="C416" s="2" t="s">
        <v>79</v>
      </c>
      <c r="D416" s="2" t="s">
        <v>14</v>
      </c>
      <c r="E416" s="2">
        <v>3</v>
      </c>
    </row>
    <row r="417" spans="1:13">
      <c r="A417" s="2">
        <v>3</v>
      </c>
      <c r="B417" s="2">
        <v>2</v>
      </c>
      <c r="D417" s="2">
        <v>639</v>
      </c>
      <c r="E417" s="2">
        <v>665</v>
      </c>
    </row>
    <row r="418" spans="1:13">
      <c r="A418" s="2">
        <v>3</v>
      </c>
      <c r="B418" s="2">
        <v>1</v>
      </c>
      <c r="D418" s="2">
        <v>4</v>
      </c>
      <c r="E418" s="2">
        <v>4</v>
      </c>
    </row>
    <row r="419" spans="1:13">
      <c r="A419" s="2">
        <v>3</v>
      </c>
      <c r="B419" s="2">
        <v>3</v>
      </c>
      <c r="D419" s="2">
        <v>0</v>
      </c>
      <c r="E419" s="2">
        <v>0</v>
      </c>
    </row>
    <row r="420" spans="1:13">
      <c r="A420" s="2">
        <v>3</v>
      </c>
      <c r="B420" s="2">
        <v>4</v>
      </c>
      <c r="D420" s="2">
        <v>0</v>
      </c>
      <c r="E420" s="2">
        <v>0</v>
      </c>
    </row>
    <row r="421" spans="1:13">
      <c r="A421" s="2">
        <v>3</v>
      </c>
      <c r="B421" s="2">
        <v>5</v>
      </c>
    </row>
    <row r="422" spans="1:13">
      <c r="A422" s="2">
        <v>3</v>
      </c>
      <c r="B422" s="2">
        <v>6</v>
      </c>
    </row>
    <row r="423" spans="1:13">
      <c r="A423" s="2">
        <v>4</v>
      </c>
      <c r="B423" s="2" t="s">
        <v>76</v>
      </c>
      <c r="C423" s="2" t="s">
        <v>66</v>
      </c>
      <c r="D423" s="2">
        <v>0</v>
      </c>
      <c r="F423" s="2">
        <v>2</v>
      </c>
      <c r="J423" s="42">
        <v>0.28263888888888888</v>
      </c>
      <c r="M423" s="42">
        <v>0.3034722222222222</v>
      </c>
    </row>
    <row r="424" spans="1:13">
      <c r="A424" s="2">
        <v>4</v>
      </c>
      <c r="B424" s="2" t="s">
        <v>67</v>
      </c>
      <c r="C424" s="2" t="s">
        <v>66</v>
      </c>
      <c r="D424" s="2">
        <v>0</v>
      </c>
      <c r="F424" s="2">
        <v>3</v>
      </c>
      <c r="J424" s="42">
        <v>0.28333333333333333</v>
      </c>
      <c r="M424" s="42">
        <v>0.30416666666666664</v>
      </c>
    </row>
    <row r="425" spans="1:13">
      <c r="A425" s="2">
        <v>4</v>
      </c>
      <c r="B425" s="2" t="s">
        <v>68</v>
      </c>
      <c r="C425" s="2" t="s">
        <v>66</v>
      </c>
      <c r="D425" s="2">
        <v>0</v>
      </c>
      <c r="F425" s="2">
        <v>1</v>
      </c>
      <c r="J425" s="42">
        <v>0.28402777777777777</v>
      </c>
      <c r="M425" s="42">
        <v>0.30486111111111108</v>
      </c>
    </row>
    <row r="426" spans="1:13">
      <c r="A426" s="2">
        <v>4</v>
      </c>
      <c r="B426" s="2" t="s">
        <v>69</v>
      </c>
      <c r="C426" s="2" t="s">
        <v>66</v>
      </c>
      <c r="D426" s="2">
        <v>0</v>
      </c>
      <c r="F426" s="2">
        <v>1</v>
      </c>
      <c r="J426" s="42">
        <v>0.28472222222222221</v>
      </c>
      <c r="M426" s="42">
        <v>0.30555555555555552</v>
      </c>
    </row>
    <row r="427" spans="1:13">
      <c r="A427" s="2">
        <v>4</v>
      </c>
      <c r="B427" s="2" t="s">
        <v>70</v>
      </c>
      <c r="C427" s="2" t="s">
        <v>78</v>
      </c>
      <c r="D427" s="2">
        <v>0</v>
      </c>
      <c r="F427" s="2">
        <v>1</v>
      </c>
      <c r="J427" s="42">
        <v>0.28611111111111115</v>
      </c>
      <c r="M427" s="42">
        <v>0.30694444444444441</v>
      </c>
    </row>
    <row r="428" spans="1:13">
      <c r="A428" s="2">
        <v>5</v>
      </c>
      <c r="B428" s="2" t="s">
        <v>27</v>
      </c>
      <c r="C428" s="2" t="s">
        <v>65</v>
      </c>
      <c r="D428" s="2" t="s">
        <v>28</v>
      </c>
      <c r="E428" s="2">
        <v>3</v>
      </c>
    </row>
    <row r="429" spans="1:13">
      <c r="A429" s="2">
        <v>3</v>
      </c>
      <c r="B429" s="2">
        <v>2</v>
      </c>
      <c r="D429" s="2">
        <v>735</v>
      </c>
      <c r="E429" s="2">
        <v>760</v>
      </c>
    </row>
    <row r="430" spans="1:13">
      <c r="A430" s="2">
        <v>3</v>
      </c>
      <c r="B430" s="2">
        <v>1</v>
      </c>
      <c r="D430" s="2">
        <v>6</v>
      </c>
      <c r="E430" s="2">
        <v>4</v>
      </c>
    </row>
    <row r="431" spans="1:13">
      <c r="A431" s="2">
        <v>3</v>
      </c>
      <c r="B431" s="2">
        <v>3</v>
      </c>
      <c r="D431" s="2">
        <v>0</v>
      </c>
      <c r="E431" s="2">
        <v>0</v>
      </c>
    </row>
    <row r="432" spans="1:13">
      <c r="A432" s="2">
        <v>3</v>
      </c>
      <c r="B432" s="2">
        <v>4</v>
      </c>
      <c r="D432" s="2">
        <v>0</v>
      </c>
      <c r="E432" s="2">
        <v>0</v>
      </c>
    </row>
    <row r="433" spans="1:13">
      <c r="A433" s="2">
        <v>3</v>
      </c>
      <c r="B433" s="2">
        <v>5</v>
      </c>
    </row>
    <row r="434" spans="1:13">
      <c r="A434" s="2">
        <v>3</v>
      </c>
      <c r="B434" s="2">
        <v>6</v>
      </c>
    </row>
    <row r="435" spans="1:13">
      <c r="A435" s="2">
        <v>4</v>
      </c>
      <c r="B435" s="2" t="s">
        <v>70</v>
      </c>
      <c r="C435" s="2" t="s">
        <v>66</v>
      </c>
      <c r="D435" s="2">
        <v>0</v>
      </c>
      <c r="F435" s="2">
        <v>1</v>
      </c>
      <c r="J435" s="42">
        <v>0.28611111111111115</v>
      </c>
      <c r="M435" s="42">
        <v>0.30694444444444441</v>
      </c>
    </row>
    <row r="436" spans="1:13">
      <c r="A436" s="2">
        <v>4</v>
      </c>
      <c r="B436" s="2" t="s">
        <v>71</v>
      </c>
      <c r="C436" s="2" t="s">
        <v>66</v>
      </c>
      <c r="D436" s="2">
        <v>0</v>
      </c>
      <c r="F436" s="2">
        <v>1</v>
      </c>
      <c r="J436" s="42">
        <v>0.28680555555555554</v>
      </c>
      <c r="M436" s="42">
        <v>0.30763888888888891</v>
      </c>
    </row>
    <row r="437" spans="1:13">
      <c r="A437" s="2">
        <v>4</v>
      </c>
      <c r="B437" s="2" t="s">
        <v>73</v>
      </c>
      <c r="C437" s="2" t="s">
        <v>66</v>
      </c>
      <c r="D437" s="2">
        <v>0</v>
      </c>
      <c r="F437" s="2">
        <v>2</v>
      </c>
      <c r="J437" s="42">
        <v>0.28819444444444448</v>
      </c>
      <c r="M437" s="42">
        <v>0.30902777777777779</v>
      </c>
    </row>
    <row r="438" spans="1:13">
      <c r="A438" s="2">
        <v>4</v>
      </c>
      <c r="B438" s="2" t="s">
        <v>74</v>
      </c>
      <c r="C438" s="2" t="s">
        <v>66</v>
      </c>
      <c r="D438" s="2">
        <v>0</v>
      </c>
      <c r="F438" s="2">
        <v>2</v>
      </c>
      <c r="J438" s="42">
        <v>0.28888888888888892</v>
      </c>
      <c r="M438" s="42">
        <v>0.30972222222222223</v>
      </c>
    </row>
    <row r="439" spans="1:13">
      <c r="A439" s="2">
        <v>4</v>
      </c>
      <c r="B439" s="2" t="s">
        <v>69</v>
      </c>
      <c r="C439" s="2" t="s">
        <v>66</v>
      </c>
      <c r="D439" s="2">
        <v>0</v>
      </c>
      <c r="F439" s="2">
        <v>2</v>
      </c>
      <c r="J439" s="42">
        <v>0.2902777777777778</v>
      </c>
      <c r="M439" s="42">
        <v>0.31111111111111112</v>
      </c>
    </row>
    <row r="440" spans="1:13">
      <c r="A440" s="2">
        <v>4</v>
      </c>
      <c r="B440" s="2" t="s">
        <v>68</v>
      </c>
      <c r="C440" s="2" t="s">
        <v>66</v>
      </c>
      <c r="D440" s="2">
        <v>0</v>
      </c>
      <c r="F440" s="2">
        <v>2</v>
      </c>
      <c r="J440" s="42">
        <v>0.29097222222222224</v>
      </c>
      <c r="M440" s="42">
        <v>0.31180555555555556</v>
      </c>
    </row>
    <row r="441" spans="1:13">
      <c r="A441" s="2">
        <v>4</v>
      </c>
      <c r="B441" s="2" t="s">
        <v>67</v>
      </c>
      <c r="C441" s="2" t="s">
        <v>66</v>
      </c>
      <c r="D441" s="2">
        <v>0</v>
      </c>
      <c r="F441" s="2">
        <v>2</v>
      </c>
      <c r="J441" s="42">
        <v>0.29166666666666669</v>
      </c>
      <c r="M441" s="42">
        <v>0.3125</v>
      </c>
    </row>
    <row r="442" spans="1:13">
      <c r="A442" s="2">
        <v>4</v>
      </c>
      <c r="B442" s="2" t="s">
        <v>64</v>
      </c>
      <c r="C442" s="2" t="s">
        <v>66</v>
      </c>
      <c r="D442" s="2">
        <v>0</v>
      </c>
      <c r="F442" s="2">
        <v>3</v>
      </c>
      <c r="J442" s="2" t="s">
        <v>72</v>
      </c>
      <c r="M442" s="42">
        <v>0.31388888888888888</v>
      </c>
    </row>
    <row r="443" spans="1:13">
      <c r="A443" s="2">
        <v>4</v>
      </c>
      <c r="B443" s="2" t="s">
        <v>64</v>
      </c>
      <c r="C443" s="2" t="s">
        <v>66</v>
      </c>
      <c r="D443" s="2">
        <v>0</v>
      </c>
      <c r="F443" s="2">
        <v>4</v>
      </c>
      <c r="J443" s="42">
        <v>0.29305555555555557</v>
      </c>
      <c r="M443" s="2" t="s">
        <v>72</v>
      </c>
    </row>
    <row r="444" spans="1:13">
      <c r="A444" s="2">
        <v>5</v>
      </c>
      <c r="B444" s="2" t="s">
        <v>16</v>
      </c>
      <c r="C444" s="2" t="s">
        <v>79</v>
      </c>
      <c r="D444" s="2" t="s">
        <v>14</v>
      </c>
      <c r="E444" s="2">
        <v>3</v>
      </c>
    </row>
    <row r="445" spans="1:13">
      <c r="A445" s="2">
        <v>3</v>
      </c>
      <c r="B445" s="2">
        <v>2</v>
      </c>
      <c r="C445" s="2">
        <v>31</v>
      </c>
      <c r="D445" s="2">
        <v>66</v>
      </c>
    </row>
    <row r="446" spans="1:13">
      <c r="A446" s="2">
        <v>3</v>
      </c>
      <c r="B446" s="2">
        <v>1</v>
      </c>
      <c r="C446" s="2">
        <v>1</v>
      </c>
      <c r="D446" s="2">
        <v>1</v>
      </c>
    </row>
    <row r="447" spans="1:13">
      <c r="A447" s="2">
        <v>3</v>
      </c>
      <c r="B447" s="2">
        <v>3</v>
      </c>
      <c r="C447" s="2">
        <v>0</v>
      </c>
      <c r="D447" s="2">
        <v>0</v>
      </c>
    </row>
    <row r="448" spans="1:13">
      <c r="A448" s="2">
        <v>3</v>
      </c>
      <c r="B448" s="2">
        <v>4</v>
      </c>
      <c r="C448" s="2">
        <v>0</v>
      </c>
      <c r="D448" s="2">
        <v>0</v>
      </c>
    </row>
    <row r="449" spans="1:10">
      <c r="A449" s="2">
        <v>3</v>
      </c>
      <c r="B449" s="2">
        <v>5</v>
      </c>
    </row>
    <row r="450" spans="1:10">
      <c r="A450" s="2">
        <v>3</v>
      </c>
      <c r="B450" s="2">
        <v>6</v>
      </c>
    </row>
    <row r="451" spans="1:10">
      <c r="A451" s="2">
        <v>4</v>
      </c>
      <c r="B451" s="2" t="s">
        <v>64</v>
      </c>
      <c r="C451" s="2" t="s">
        <v>66</v>
      </c>
      <c r="D451" s="2">
        <v>0</v>
      </c>
      <c r="F451" s="2">
        <v>4</v>
      </c>
      <c r="G451" s="42">
        <v>0.27638888888888885</v>
      </c>
      <c r="J451" s="42">
        <v>0.29722222222222222</v>
      </c>
    </row>
    <row r="452" spans="1:10">
      <c r="A452" s="2">
        <v>4</v>
      </c>
      <c r="B452" s="2" t="s">
        <v>76</v>
      </c>
      <c r="C452" s="2" t="s">
        <v>78</v>
      </c>
      <c r="D452" s="2">
        <v>0</v>
      </c>
      <c r="F452" s="2">
        <v>1</v>
      </c>
      <c r="G452" s="42">
        <v>0.27916666666666667</v>
      </c>
      <c r="J452" s="42">
        <v>0.3</v>
      </c>
    </row>
    <row r="453" spans="1:10">
      <c r="A453" s="2">
        <v>2</v>
      </c>
      <c r="B453" s="2" t="s">
        <v>65</v>
      </c>
      <c r="C453" s="2">
        <v>3</v>
      </c>
      <c r="D453" s="2" t="s">
        <v>28</v>
      </c>
      <c r="E453" s="2">
        <v>43</v>
      </c>
      <c r="F453" s="2">
        <v>14</v>
      </c>
      <c r="G453" s="2">
        <v>3</v>
      </c>
      <c r="H453" s="2">
        <v>738</v>
      </c>
    </row>
    <row r="454" spans="1:10">
      <c r="A454" s="2">
        <v>3</v>
      </c>
      <c r="B454" s="2">
        <v>2</v>
      </c>
      <c r="C454" s="2">
        <v>68</v>
      </c>
      <c r="D454" s="2">
        <v>97</v>
      </c>
    </row>
    <row r="455" spans="1:10">
      <c r="A455" s="2">
        <v>3</v>
      </c>
      <c r="B455" s="2">
        <v>1</v>
      </c>
      <c r="C455" s="2">
        <v>11</v>
      </c>
      <c r="D455" s="2">
        <v>11</v>
      </c>
    </row>
    <row r="456" spans="1:10">
      <c r="A456" s="2">
        <v>3</v>
      </c>
      <c r="B456" s="2">
        <v>3</v>
      </c>
      <c r="C456" s="2">
        <v>0</v>
      </c>
      <c r="D456" s="2">
        <v>0</v>
      </c>
    </row>
    <row r="457" spans="1:10">
      <c r="A457" s="2">
        <v>3</v>
      </c>
      <c r="B457" s="2">
        <v>4</v>
      </c>
      <c r="C457" s="2">
        <v>0</v>
      </c>
      <c r="D457" s="2">
        <v>0</v>
      </c>
    </row>
    <row r="458" spans="1:10">
      <c r="A458" s="2">
        <v>3</v>
      </c>
      <c r="B458" s="2">
        <v>5</v>
      </c>
    </row>
    <row r="459" spans="1:10">
      <c r="A459" s="2">
        <v>3</v>
      </c>
      <c r="B459" s="2">
        <v>6</v>
      </c>
    </row>
    <row r="460" spans="1:10">
      <c r="A460" s="2">
        <v>4</v>
      </c>
      <c r="B460" s="2" t="s">
        <v>64</v>
      </c>
      <c r="C460" s="2" t="s">
        <v>66</v>
      </c>
      <c r="D460" s="2">
        <v>0</v>
      </c>
      <c r="F460" s="2">
        <v>3</v>
      </c>
      <c r="G460" s="42">
        <v>0.31805555555555554</v>
      </c>
      <c r="J460" s="42">
        <v>0.34930555555555554</v>
      </c>
    </row>
    <row r="461" spans="1:10">
      <c r="A461" s="2">
        <v>4</v>
      </c>
      <c r="B461" s="2" t="s">
        <v>67</v>
      </c>
      <c r="C461" s="2" t="s">
        <v>66</v>
      </c>
      <c r="D461" s="2">
        <v>0</v>
      </c>
      <c r="F461" s="2">
        <v>3</v>
      </c>
      <c r="G461" s="42">
        <v>0.32013888888888892</v>
      </c>
      <c r="J461" s="42">
        <v>0.35138888888888892</v>
      </c>
    </row>
    <row r="462" spans="1:10">
      <c r="A462" s="2">
        <v>4</v>
      </c>
      <c r="B462" s="2" t="s">
        <v>68</v>
      </c>
      <c r="C462" s="2" t="s">
        <v>66</v>
      </c>
      <c r="D462" s="2">
        <v>0</v>
      </c>
      <c r="F462" s="2">
        <v>1</v>
      </c>
      <c r="G462" s="42">
        <v>0.32083333333333336</v>
      </c>
      <c r="J462" s="42">
        <v>0.3520833333333333</v>
      </c>
    </row>
    <row r="463" spans="1:10">
      <c r="A463" s="2">
        <v>4</v>
      </c>
      <c r="B463" s="2" t="s">
        <v>69</v>
      </c>
      <c r="C463" s="2" t="s">
        <v>66</v>
      </c>
      <c r="D463" s="2">
        <v>0</v>
      </c>
      <c r="F463" s="2">
        <v>1</v>
      </c>
      <c r="G463" s="42">
        <v>0.3215277777777778</v>
      </c>
      <c r="J463" s="42">
        <v>0.3527777777777778</v>
      </c>
    </row>
    <row r="464" spans="1:10">
      <c r="A464" s="2">
        <v>4</v>
      </c>
      <c r="B464" s="2" t="s">
        <v>70</v>
      </c>
      <c r="C464" s="2" t="s">
        <v>66</v>
      </c>
      <c r="D464" s="2">
        <v>0</v>
      </c>
      <c r="F464" s="2">
        <v>1</v>
      </c>
      <c r="G464" s="42">
        <v>0.32291666666666669</v>
      </c>
      <c r="J464" s="42">
        <v>0.35416666666666669</v>
      </c>
    </row>
    <row r="465" spans="1:10">
      <c r="A465" s="2">
        <v>4</v>
      </c>
      <c r="B465" s="2" t="s">
        <v>71</v>
      </c>
      <c r="C465" s="2" t="s">
        <v>66</v>
      </c>
      <c r="D465" s="2">
        <v>0</v>
      </c>
      <c r="F465" s="2">
        <v>1</v>
      </c>
      <c r="G465" s="42">
        <v>0.32361111111111113</v>
      </c>
      <c r="J465" s="42">
        <v>0.35486111111111113</v>
      </c>
    </row>
    <row r="466" spans="1:10">
      <c r="A466" s="2">
        <v>4</v>
      </c>
      <c r="B466" s="2" t="s">
        <v>84</v>
      </c>
      <c r="C466" s="2" t="s">
        <v>66</v>
      </c>
      <c r="D466" s="2">
        <v>0</v>
      </c>
      <c r="F466" s="2">
        <v>1</v>
      </c>
      <c r="G466" s="42">
        <v>0.32500000000000001</v>
      </c>
      <c r="J466" s="42">
        <v>0.35625000000000001</v>
      </c>
    </row>
    <row r="467" spans="1:10">
      <c r="A467" s="2">
        <v>4</v>
      </c>
      <c r="B467" s="2" t="s">
        <v>85</v>
      </c>
      <c r="C467" s="2" t="s">
        <v>66</v>
      </c>
      <c r="D467" s="2">
        <v>0</v>
      </c>
      <c r="F467" s="2">
        <v>1</v>
      </c>
      <c r="G467" s="42">
        <v>0.3263888888888889</v>
      </c>
      <c r="J467" s="42">
        <v>0.3576388888888889</v>
      </c>
    </row>
    <row r="468" spans="1:10">
      <c r="A468" s="2">
        <v>5</v>
      </c>
      <c r="B468" s="2" t="s">
        <v>27</v>
      </c>
      <c r="C468" s="2" t="s">
        <v>65</v>
      </c>
      <c r="D468" s="2" t="s">
        <v>28</v>
      </c>
      <c r="E468" s="2">
        <v>3</v>
      </c>
    </row>
    <row r="469" spans="1:10">
      <c r="A469" s="2">
        <v>3</v>
      </c>
      <c r="B469" s="2">
        <v>2</v>
      </c>
      <c r="C469" s="2">
        <v>791</v>
      </c>
      <c r="D469" s="2">
        <v>830</v>
      </c>
    </row>
    <row r="470" spans="1:10">
      <c r="A470" s="2">
        <v>3</v>
      </c>
      <c r="B470" s="2">
        <v>1</v>
      </c>
      <c r="C470" s="2">
        <v>14</v>
      </c>
      <c r="D470" s="2">
        <v>14</v>
      </c>
    </row>
    <row r="471" spans="1:10">
      <c r="A471" s="2">
        <v>3</v>
      </c>
      <c r="B471" s="2">
        <v>3</v>
      </c>
      <c r="C471" s="2">
        <v>0</v>
      </c>
      <c r="D471" s="2">
        <v>0</v>
      </c>
    </row>
    <row r="472" spans="1:10">
      <c r="A472" s="2">
        <v>3</v>
      </c>
      <c r="B472" s="2">
        <v>4</v>
      </c>
      <c r="C472" s="2">
        <v>0</v>
      </c>
      <c r="D472" s="2">
        <v>0</v>
      </c>
    </row>
    <row r="473" spans="1:10">
      <c r="A473" s="2">
        <v>3</v>
      </c>
      <c r="B473" s="2">
        <v>5</v>
      </c>
    </row>
    <row r="474" spans="1:10">
      <c r="A474" s="2">
        <v>3</v>
      </c>
      <c r="B474" s="2">
        <v>6</v>
      </c>
    </row>
    <row r="475" spans="1:10">
      <c r="A475" s="2">
        <v>4</v>
      </c>
      <c r="B475" s="2" t="s">
        <v>85</v>
      </c>
      <c r="C475" s="2" t="s">
        <v>66</v>
      </c>
      <c r="D475" s="2">
        <v>0</v>
      </c>
      <c r="F475" s="2">
        <v>1</v>
      </c>
      <c r="G475" s="42">
        <v>0.33402777777777781</v>
      </c>
      <c r="J475" s="42">
        <v>0.36527777777777781</v>
      </c>
    </row>
    <row r="476" spans="1:10">
      <c r="A476" s="2">
        <v>4</v>
      </c>
      <c r="B476" s="2" t="s">
        <v>84</v>
      </c>
      <c r="C476" s="2" t="s">
        <v>66</v>
      </c>
      <c r="D476" s="2">
        <v>0</v>
      </c>
      <c r="F476" s="2">
        <v>2</v>
      </c>
      <c r="G476" s="42">
        <v>0.3354166666666667</v>
      </c>
      <c r="J476" s="42">
        <v>0.3666666666666667</v>
      </c>
    </row>
    <row r="477" spans="1:10">
      <c r="A477" s="2">
        <v>4</v>
      </c>
      <c r="B477" s="2" t="s">
        <v>73</v>
      </c>
      <c r="C477" s="2" t="s">
        <v>66</v>
      </c>
      <c r="D477" s="2">
        <v>0</v>
      </c>
      <c r="F477" s="2">
        <v>4</v>
      </c>
      <c r="G477" s="42">
        <v>0.33680555555555558</v>
      </c>
      <c r="J477" s="42">
        <v>0.36805555555555558</v>
      </c>
    </row>
    <row r="478" spans="1:10">
      <c r="A478" s="2">
        <v>4</v>
      </c>
      <c r="B478" s="2" t="s">
        <v>74</v>
      </c>
      <c r="C478" s="2" t="s">
        <v>66</v>
      </c>
      <c r="D478" s="2">
        <v>0</v>
      </c>
      <c r="F478" s="2">
        <v>4</v>
      </c>
      <c r="G478" s="42">
        <v>0.33749999999999997</v>
      </c>
      <c r="J478" s="42">
        <v>0.36874999999999997</v>
      </c>
    </row>
    <row r="479" spans="1:10">
      <c r="A479" s="2">
        <v>4</v>
      </c>
      <c r="B479" s="2" t="s">
        <v>70</v>
      </c>
      <c r="C479" s="2" t="s">
        <v>66</v>
      </c>
      <c r="D479" s="2">
        <v>0</v>
      </c>
      <c r="F479" s="2">
        <v>1</v>
      </c>
      <c r="G479" s="42">
        <v>0.33819444444444446</v>
      </c>
      <c r="J479" s="42">
        <v>0.36944444444444446</v>
      </c>
    </row>
    <row r="480" spans="1:10">
      <c r="A480" s="2">
        <v>4</v>
      </c>
      <c r="B480" s="2" t="s">
        <v>71</v>
      </c>
      <c r="C480" s="2" t="s">
        <v>66</v>
      </c>
      <c r="D480" s="2">
        <v>0</v>
      </c>
      <c r="F480" s="2">
        <v>1</v>
      </c>
      <c r="G480" s="42">
        <v>0.33888888888888885</v>
      </c>
      <c r="J480" s="42">
        <v>0.37013888888888885</v>
      </c>
    </row>
    <row r="481" spans="1:14">
      <c r="A481" s="2">
        <v>4</v>
      </c>
      <c r="B481" s="2" t="s">
        <v>73</v>
      </c>
      <c r="C481" s="2" t="s">
        <v>66</v>
      </c>
      <c r="D481" s="2">
        <v>0</v>
      </c>
      <c r="F481" s="2">
        <v>2</v>
      </c>
      <c r="G481" s="42">
        <v>0.34027777777777773</v>
      </c>
      <c r="J481" s="42">
        <v>0.37152777777777773</v>
      </c>
    </row>
    <row r="482" spans="1:14">
      <c r="A482" s="2">
        <v>4</v>
      </c>
      <c r="B482" s="2" t="s">
        <v>74</v>
      </c>
      <c r="C482" s="2" t="s">
        <v>66</v>
      </c>
      <c r="D482" s="2">
        <v>0</v>
      </c>
      <c r="F482" s="2">
        <v>2</v>
      </c>
      <c r="G482" s="42">
        <v>0.34097222222222223</v>
      </c>
      <c r="J482" s="42">
        <v>0.37222222222222223</v>
      </c>
    </row>
    <row r="483" spans="1:14">
      <c r="A483" s="2">
        <v>4</v>
      </c>
      <c r="B483" s="2" t="s">
        <v>69</v>
      </c>
      <c r="C483" s="2" t="s">
        <v>66</v>
      </c>
      <c r="D483" s="2">
        <v>0</v>
      </c>
      <c r="F483" s="2">
        <v>2</v>
      </c>
      <c r="G483" s="42">
        <v>0.34236111111111112</v>
      </c>
      <c r="J483" s="42">
        <v>0.37361111111111112</v>
      </c>
    </row>
    <row r="484" spans="1:14">
      <c r="A484" s="2">
        <v>4</v>
      </c>
      <c r="B484" s="2" t="s">
        <v>68</v>
      </c>
      <c r="C484" s="2" t="s">
        <v>66</v>
      </c>
      <c r="D484" s="2">
        <v>0</v>
      </c>
      <c r="F484" s="2">
        <v>2</v>
      </c>
      <c r="G484" s="42">
        <v>0.3430555555555555</v>
      </c>
      <c r="J484" s="42">
        <v>0.3743055555555555</v>
      </c>
    </row>
    <row r="485" spans="1:14">
      <c r="A485" s="2">
        <v>4</v>
      </c>
      <c r="B485" s="2" t="s">
        <v>67</v>
      </c>
      <c r="C485" s="2" t="s">
        <v>66</v>
      </c>
      <c r="D485" s="2">
        <v>0</v>
      </c>
      <c r="F485" s="2">
        <v>2</v>
      </c>
      <c r="G485" s="42">
        <v>0.34375</v>
      </c>
      <c r="J485" s="42">
        <v>0.375</v>
      </c>
    </row>
    <row r="486" spans="1:14">
      <c r="A486" s="2">
        <v>4</v>
      </c>
      <c r="B486" s="2" t="s">
        <v>64</v>
      </c>
      <c r="C486" s="2" t="s">
        <v>66</v>
      </c>
      <c r="D486" s="2">
        <v>0</v>
      </c>
      <c r="F486" s="2">
        <v>3</v>
      </c>
      <c r="G486" s="42">
        <v>0.34513888888888888</v>
      </c>
      <c r="J486" s="42">
        <v>0.37638888888888888</v>
      </c>
    </row>
    <row r="487" spans="1:14">
      <c r="A487" s="2">
        <v>9</v>
      </c>
      <c r="B487" s="2" t="s">
        <v>86</v>
      </c>
      <c r="C487" s="42">
        <v>0.3833333333333333</v>
      </c>
      <c r="D487" s="2" t="s">
        <v>64</v>
      </c>
      <c r="E487" s="42">
        <v>0.37638888888888888</v>
      </c>
      <c r="F487" s="2">
        <v>112</v>
      </c>
    </row>
    <row r="488" spans="1:14">
      <c r="A488" s="2">
        <v>6</v>
      </c>
      <c r="B488" s="42">
        <v>0.2590277777777778</v>
      </c>
      <c r="C488" s="2">
        <v>0</v>
      </c>
      <c r="D488" s="2" t="s">
        <v>61</v>
      </c>
      <c r="E488" s="2" t="s">
        <v>79</v>
      </c>
    </row>
    <row r="489" spans="1:14">
      <c r="A489" s="2">
        <v>99</v>
      </c>
    </row>
    <row r="490" spans="1:14">
      <c r="A490" s="2">
        <v>1</v>
      </c>
      <c r="B490" s="2">
        <v>4</v>
      </c>
      <c r="C490" s="2">
        <v>5</v>
      </c>
      <c r="D490" s="2" t="s">
        <v>59</v>
      </c>
      <c r="E490" s="2" t="s">
        <v>60</v>
      </c>
      <c r="F490" s="2" t="s">
        <v>61</v>
      </c>
      <c r="G490" s="2" t="s">
        <v>80</v>
      </c>
      <c r="H490" s="2" t="s">
        <v>81</v>
      </c>
      <c r="I490" s="42">
        <v>0.25</v>
      </c>
      <c r="J490" s="42">
        <v>0.37083333333333335</v>
      </c>
      <c r="K490" s="2" t="s">
        <v>60</v>
      </c>
      <c r="L490" s="2" t="s">
        <v>61</v>
      </c>
      <c r="M490" s="2" t="s">
        <v>82</v>
      </c>
      <c r="N490" s="2" t="s">
        <v>83</v>
      </c>
    </row>
    <row r="491" spans="1:14">
      <c r="A491" s="2">
        <v>8</v>
      </c>
      <c r="B491" s="2" t="s">
        <v>61</v>
      </c>
      <c r="C491" s="42">
        <v>0.25</v>
      </c>
      <c r="D491" s="2" t="s">
        <v>70</v>
      </c>
      <c r="E491" s="42">
        <v>0.27083333333333331</v>
      </c>
      <c r="F491" s="2">
        <v>103</v>
      </c>
    </row>
    <row r="492" spans="1:14">
      <c r="A492" s="2">
        <v>2</v>
      </c>
      <c r="B492" s="2" t="s">
        <v>75</v>
      </c>
      <c r="C492" s="2">
        <v>4</v>
      </c>
      <c r="D492" s="2" t="s">
        <v>15</v>
      </c>
      <c r="E492" s="2">
        <v>48</v>
      </c>
      <c r="F492" s="2">
        <v>14</v>
      </c>
      <c r="G492" s="2">
        <v>3</v>
      </c>
      <c r="H492" s="2">
        <v>707</v>
      </c>
    </row>
    <row r="493" spans="1:14">
      <c r="A493" s="2">
        <v>3</v>
      </c>
      <c r="B493" s="2">
        <v>2</v>
      </c>
      <c r="D493" s="2">
        <v>2</v>
      </c>
      <c r="E493" s="2">
        <v>20</v>
      </c>
    </row>
    <row r="494" spans="1:14">
      <c r="A494" s="2">
        <v>3</v>
      </c>
      <c r="B494" s="2">
        <v>1</v>
      </c>
      <c r="D494" s="2">
        <v>1</v>
      </c>
      <c r="E494" s="2">
        <v>1</v>
      </c>
    </row>
    <row r="495" spans="1:14">
      <c r="A495" s="2">
        <v>3</v>
      </c>
      <c r="B495" s="2">
        <v>3</v>
      </c>
      <c r="D495" s="2">
        <v>0</v>
      </c>
      <c r="E495" s="2">
        <v>0</v>
      </c>
    </row>
    <row r="496" spans="1:14">
      <c r="A496" s="2">
        <v>3</v>
      </c>
      <c r="B496" s="2">
        <v>4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76</v>
      </c>
      <c r="C499" s="2" t="s">
        <v>66</v>
      </c>
      <c r="D499" s="2">
        <v>0</v>
      </c>
      <c r="F499" s="2">
        <v>1</v>
      </c>
      <c r="G499" s="2" t="s">
        <v>72</v>
      </c>
      <c r="J499" s="42">
        <v>0.27638888888888885</v>
      </c>
      <c r="M499" s="42">
        <v>0.28958333333333336</v>
      </c>
    </row>
    <row r="500" spans="1:13">
      <c r="A500" s="2">
        <v>4</v>
      </c>
      <c r="B500" s="2" t="s">
        <v>77</v>
      </c>
      <c r="C500" s="2" t="s">
        <v>78</v>
      </c>
      <c r="D500" s="2">
        <v>0</v>
      </c>
      <c r="F500" s="2">
        <v>1</v>
      </c>
      <c r="G500" s="2" t="s">
        <v>72</v>
      </c>
      <c r="J500" s="42">
        <v>0.27777777777777779</v>
      </c>
      <c r="M500" s="42">
        <v>0.29097222222222224</v>
      </c>
    </row>
    <row r="501" spans="1:13">
      <c r="A501" s="2">
        <v>5</v>
      </c>
      <c r="B501" s="2" t="s">
        <v>27</v>
      </c>
      <c r="C501" s="2" t="s">
        <v>75</v>
      </c>
      <c r="D501" s="2" t="s">
        <v>15</v>
      </c>
      <c r="E501" s="2">
        <v>4</v>
      </c>
    </row>
    <row r="502" spans="1:13">
      <c r="A502" s="2">
        <v>3</v>
      </c>
      <c r="B502" s="2">
        <v>2</v>
      </c>
      <c r="D502" s="2">
        <v>600</v>
      </c>
      <c r="E502" s="2">
        <v>617</v>
      </c>
    </row>
    <row r="503" spans="1:13">
      <c r="A503" s="2">
        <v>3</v>
      </c>
      <c r="B503" s="2">
        <v>1</v>
      </c>
      <c r="D503" s="2">
        <v>4</v>
      </c>
      <c r="E503" s="2">
        <v>2</v>
      </c>
    </row>
    <row r="504" spans="1:13">
      <c r="A504" s="2">
        <v>3</v>
      </c>
      <c r="B504" s="2">
        <v>3</v>
      </c>
      <c r="D504" s="2">
        <v>0</v>
      </c>
      <c r="E504" s="2">
        <v>0</v>
      </c>
    </row>
    <row r="505" spans="1:13">
      <c r="A505" s="2">
        <v>3</v>
      </c>
      <c r="B505" s="2">
        <v>4</v>
      </c>
      <c r="D505" s="2">
        <v>0</v>
      </c>
      <c r="E505" s="2">
        <v>0</v>
      </c>
    </row>
    <row r="506" spans="1:13">
      <c r="A506" s="2">
        <v>3</v>
      </c>
      <c r="B506" s="2">
        <v>5</v>
      </c>
    </row>
    <row r="507" spans="1:13">
      <c r="A507" s="2">
        <v>3</v>
      </c>
      <c r="B507" s="2">
        <v>6</v>
      </c>
    </row>
    <row r="508" spans="1:13">
      <c r="A508" s="2">
        <v>4</v>
      </c>
      <c r="B508" s="2" t="s">
        <v>77</v>
      </c>
      <c r="C508" s="2" t="s">
        <v>66</v>
      </c>
      <c r="D508" s="2">
        <v>0</v>
      </c>
      <c r="F508" s="2">
        <v>1</v>
      </c>
      <c r="J508" s="42">
        <v>0.27847222222222223</v>
      </c>
      <c r="M508" s="42">
        <v>0.29166666666666669</v>
      </c>
    </row>
    <row r="509" spans="1:13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J509" s="42">
        <v>0.27986111111111112</v>
      </c>
      <c r="M509" s="42">
        <v>0.29305555555555557</v>
      </c>
    </row>
    <row r="510" spans="1:13">
      <c r="A510" s="2">
        <v>5</v>
      </c>
      <c r="B510" s="2" t="s">
        <v>27</v>
      </c>
      <c r="C510" s="2" t="s">
        <v>79</v>
      </c>
      <c r="D510" s="2" t="s">
        <v>14</v>
      </c>
      <c r="E510" s="2">
        <v>4</v>
      </c>
    </row>
    <row r="511" spans="1:13">
      <c r="A511" s="2">
        <v>3</v>
      </c>
      <c r="B511" s="2">
        <v>2</v>
      </c>
      <c r="D511" s="2">
        <v>630</v>
      </c>
      <c r="E511" s="2">
        <v>647</v>
      </c>
    </row>
    <row r="512" spans="1:13">
      <c r="A512" s="2">
        <v>3</v>
      </c>
      <c r="B512" s="2">
        <v>1</v>
      </c>
      <c r="D512" s="2">
        <v>2</v>
      </c>
      <c r="E512" s="2">
        <v>4</v>
      </c>
    </row>
    <row r="513" spans="1:13">
      <c r="A513" s="2">
        <v>3</v>
      </c>
      <c r="B513" s="2">
        <v>3</v>
      </c>
      <c r="D513" s="2">
        <v>0</v>
      </c>
      <c r="E513" s="2">
        <v>0</v>
      </c>
    </row>
    <row r="514" spans="1:13">
      <c r="A514" s="2">
        <v>3</v>
      </c>
      <c r="B514" s="2">
        <v>4</v>
      </c>
      <c r="D514" s="2">
        <v>0</v>
      </c>
      <c r="E514" s="2">
        <v>0</v>
      </c>
    </row>
    <row r="515" spans="1:13">
      <c r="A515" s="2">
        <v>3</v>
      </c>
      <c r="B515" s="2">
        <v>5</v>
      </c>
    </row>
    <row r="516" spans="1:13">
      <c r="A516" s="2">
        <v>3</v>
      </c>
      <c r="B516" s="2">
        <v>6</v>
      </c>
    </row>
    <row r="517" spans="1:13">
      <c r="A517" s="2">
        <v>4</v>
      </c>
      <c r="B517" s="2" t="s">
        <v>76</v>
      </c>
      <c r="C517" s="2" t="s">
        <v>66</v>
      </c>
      <c r="D517" s="2">
        <v>0</v>
      </c>
      <c r="F517" s="2">
        <v>2</v>
      </c>
      <c r="J517" s="42">
        <v>0.27986111111111112</v>
      </c>
      <c r="M517" s="42">
        <v>0.29305555555555557</v>
      </c>
    </row>
    <row r="518" spans="1:13">
      <c r="A518" s="2">
        <v>4</v>
      </c>
      <c r="B518" s="2" t="s">
        <v>67</v>
      </c>
      <c r="C518" s="2" t="s">
        <v>66</v>
      </c>
      <c r="D518" s="2">
        <v>0</v>
      </c>
      <c r="F518" s="2">
        <v>2</v>
      </c>
      <c r="J518" s="42">
        <v>0.28055555555555556</v>
      </c>
      <c r="M518" s="2" t="s">
        <v>72</v>
      </c>
    </row>
    <row r="519" spans="1:13">
      <c r="A519" s="2">
        <v>4</v>
      </c>
      <c r="B519" s="2" t="s">
        <v>64</v>
      </c>
      <c r="C519" s="2" t="s">
        <v>66</v>
      </c>
      <c r="D519" s="2">
        <v>0</v>
      </c>
      <c r="F519" s="2">
        <v>4</v>
      </c>
      <c r="J519" s="42">
        <v>0.28263888888888888</v>
      </c>
      <c r="M519" s="2" t="s">
        <v>72</v>
      </c>
    </row>
    <row r="520" spans="1:13">
      <c r="A520" s="2">
        <v>4</v>
      </c>
      <c r="B520" s="2" t="s">
        <v>67</v>
      </c>
      <c r="C520" s="2" t="s">
        <v>66</v>
      </c>
      <c r="D520" s="2">
        <v>0</v>
      </c>
      <c r="F520" s="2">
        <v>3</v>
      </c>
      <c r="J520" s="2" t="s">
        <v>72</v>
      </c>
      <c r="M520" s="42">
        <v>0.29375000000000001</v>
      </c>
    </row>
    <row r="521" spans="1:13">
      <c r="A521" s="2">
        <v>4</v>
      </c>
      <c r="B521" s="2" t="s">
        <v>68</v>
      </c>
      <c r="C521" s="2" t="s">
        <v>66</v>
      </c>
      <c r="D521" s="2">
        <v>0</v>
      </c>
      <c r="F521" s="2">
        <v>1</v>
      </c>
      <c r="J521" s="2" t="s">
        <v>72</v>
      </c>
      <c r="M521" s="42">
        <v>0.29444444444444445</v>
      </c>
    </row>
    <row r="522" spans="1:13">
      <c r="A522" s="2">
        <v>4</v>
      </c>
      <c r="B522" s="2" t="s">
        <v>69</v>
      </c>
      <c r="C522" s="2" t="s">
        <v>66</v>
      </c>
      <c r="D522" s="2">
        <v>0</v>
      </c>
      <c r="F522" s="2">
        <v>1</v>
      </c>
      <c r="J522" s="2" t="s">
        <v>72</v>
      </c>
      <c r="M522" s="42">
        <v>0.2951388888888889</v>
      </c>
    </row>
    <row r="523" spans="1:13">
      <c r="A523" s="2">
        <v>4</v>
      </c>
      <c r="B523" s="2" t="s">
        <v>70</v>
      </c>
      <c r="C523" s="2" t="s">
        <v>78</v>
      </c>
      <c r="D523" s="2">
        <v>0</v>
      </c>
      <c r="F523" s="2">
        <v>1</v>
      </c>
      <c r="J523" s="2" t="s">
        <v>72</v>
      </c>
      <c r="M523" s="42">
        <v>0.29652777777777778</v>
      </c>
    </row>
    <row r="524" spans="1:13">
      <c r="A524" s="2">
        <v>5</v>
      </c>
      <c r="B524" s="2" t="s">
        <v>16</v>
      </c>
      <c r="C524" s="2" t="s">
        <v>79</v>
      </c>
      <c r="D524" s="2" t="s">
        <v>14</v>
      </c>
      <c r="E524" s="2">
        <v>4</v>
      </c>
    </row>
    <row r="525" spans="1:13">
      <c r="A525" s="2">
        <v>3</v>
      </c>
      <c r="B525" s="2">
        <v>2</v>
      </c>
      <c r="C525" s="2">
        <v>22</v>
      </c>
      <c r="D525" s="2">
        <v>39</v>
      </c>
    </row>
    <row r="526" spans="1:13">
      <c r="A526" s="2">
        <v>3</v>
      </c>
      <c r="B526" s="2">
        <v>1</v>
      </c>
      <c r="C526" s="2">
        <v>3</v>
      </c>
      <c r="D526" s="2">
        <v>1</v>
      </c>
    </row>
    <row r="527" spans="1:13">
      <c r="A527" s="2">
        <v>3</v>
      </c>
      <c r="B527" s="2">
        <v>3</v>
      </c>
      <c r="C527" s="2">
        <v>0</v>
      </c>
      <c r="D527" s="2">
        <v>0</v>
      </c>
    </row>
    <row r="528" spans="1:13">
      <c r="A528" s="2">
        <v>3</v>
      </c>
      <c r="B528" s="2">
        <v>4</v>
      </c>
      <c r="C528" s="2">
        <v>0</v>
      </c>
      <c r="D528" s="2">
        <v>0</v>
      </c>
    </row>
    <row r="529" spans="1:10">
      <c r="A529" s="2">
        <v>3</v>
      </c>
      <c r="B529" s="2">
        <v>5</v>
      </c>
    </row>
    <row r="530" spans="1:10">
      <c r="A530" s="2">
        <v>3</v>
      </c>
      <c r="B530" s="2">
        <v>6</v>
      </c>
    </row>
    <row r="531" spans="1:10">
      <c r="A531" s="2">
        <v>4</v>
      </c>
      <c r="B531" s="2" t="s">
        <v>70</v>
      </c>
      <c r="C531" s="2" t="s">
        <v>66</v>
      </c>
      <c r="D531" s="2">
        <v>0</v>
      </c>
      <c r="F531" s="2">
        <v>1</v>
      </c>
      <c r="G531" s="42">
        <v>0.27083333333333331</v>
      </c>
      <c r="J531" s="2" t="s">
        <v>72</v>
      </c>
    </row>
    <row r="532" spans="1:10">
      <c r="A532" s="2">
        <v>4</v>
      </c>
      <c r="B532" s="2" t="s">
        <v>71</v>
      </c>
      <c r="C532" s="2" t="s">
        <v>66</v>
      </c>
      <c r="D532" s="2">
        <v>0</v>
      </c>
      <c r="F532" s="2">
        <v>1</v>
      </c>
      <c r="G532" s="42">
        <v>0.27152777777777776</v>
      </c>
      <c r="J532" s="2" t="s">
        <v>72</v>
      </c>
    </row>
    <row r="533" spans="1:10">
      <c r="A533" s="2">
        <v>4</v>
      </c>
      <c r="B533" s="2" t="s">
        <v>73</v>
      </c>
      <c r="C533" s="2" t="s">
        <v>66</v>
      </c>
      <c r="D533" s="2">
        <v>0</v>
      </c>
      <c r="F533" s="2">
        <v>2</v>
      </c>
      <c r="G533" s="42">
        <v>0.27291666666666664</v>
      </c>
      <c r="J533" s="2" t="s">
        <v>72</v>
      </c>
    </row>
    <row r="534" spans="1:10">
      <c r="A534" s="2">
        <v>4</v>
      </c>
      <c r="B534" s="2" t="s">
        <v>74</v>
      </c>
      <c r="C534" s="2" t="s">
        <v>66</v>
      </c>
      <c r="D534" s="2">
        <v>0</v>
      </c>
      <c r="F534" s="2">
        <v>2</v>
      </c>
      <c r="G534" s="42">
        <v>0.27361111111111108</v>
      </c>
      <c r="J534" s="2" t="s">
        <v>72</v>
      </c>
    </row>
    <row r="535" spans="1:10">
      <c r="A535" s="2">
        <v>4</v>
      </c>
      <c r="B535" s="2" t="s">
        <v>69</v>
      </c>
      <c r="C535" s="2" t="s">
        <v>66</v>
      </c>
      <c r="D535" s="2">
        <v>0</v>
      </c>
      <c r="F535" s="2">
        <v>2</v>
      </c>
      <c r="G535" s="42">
        <v>0.27499999999999997</v>
      </c>
      <c r="J535" s="2" t="s">
        <v>72</v>
      </c>
    </row>
    <row r="536" spans="1:10">
      <c r="A536" s="2">
        <v>4</v>
      </c>
      <c r="B536" s="2" t="s">
        <v>68</v>
      </c>
      <c r="C536" s="2" t="s">
        <v>66</v>
      </c>
      <c r="D536" s="2">
        <v>0</v>
      </c>
      <c r="F536" s="2">
        <v>2</v>
      </c>
      <c r="G536" s="42">
        <v>0.27569444444444446</v>
      </c>
      <c r="J536" s="2" t="s">
        <v>72</v>
      </c>
    </row>
    <row r="537" spans="1:10">
      <c r="A537" s="2">
        <v>4</v>
      </c>
      <c r="B537" s="2" t="s">
        <v>64</v>
      </c>
      <c r="C537" s="2" t="s">
        <v>66</v>
      </c>
      <c r="D537" s="2">
        <v>0</v>
      </c>
      <c r="F537" s="2">
        <v>4</v>
      </c>
      <c r="G537" s="2" t="s">
        <v>72</v>
      </c>
      <c r="J537" s="42">
        <v>0.28680555555555554</v>
      </c>
    </row>
    <row r="538" spans="1:10">
      <c r="A538" s="2">
        <v>4</v>
      </c>
      <c r="B538" s="2" t="s">
        <v>76</v>
      </c>
      <c r="C538" s="2" t="s">
        <v>78</v>
      </c>
      <c r="D538" s="2">
        <v>0</v>
      </c>
      <c r="F538" s="2">
        <v>1</v>
      </c>
      <c r="G538" s="42">
        <v>0.27638888888888885</v>
      </c>
      <c r="J538" s="42">
        <v>0.28958333333333336</v>
      </c>
    </row>
    <row r="539" spans="1:10">
      <c r="A539" s="2">
        <v>2</v>
      </c>
      <c r="B539" s="2" t="s">
        <v>65</v>
      </c>
      <c r="C539" s="2">
        <v>4</v>
      </c>
      <c r="D539" s="2" t="s">
        <v>28</v>
      </c>
      <c r="E539" s="2">
        <v>43</v>
      </c>
      <c r="F539" s="2">
        <v>14</v>
      </c>
      <c r="G539" s="2">
        <v>3</v>
      </c>
      <c r="H539" s="2">
        <v>738</v>
      </c>
    </row>
    <row r="540" spans="1:10">
      <c r="A540" s="2">
        <v>3</v>
      </c>
      <c r="B540" s="2">
        <v>2</v>
      </c>
      <c r="D540" s="2">
        <v>56</v>
      </c>
    </row>
    <row r="541" spans="1:10">
      <c r="A541" s="2">
        <v>3</v>
      </c>
      <c r="B541" s="2">
        <v>1</v>
      </c>
      <c r="D541" s="2">
        <v>11</v>
      </c>
    </row>
    <row r="542" spans="1:10">
      <c r="A542" s="2">
        <v>3</v>
      </c>
      <c r="B542" s="2">
        <v>3</v>
      </c>
      <c r="D542" s="2">
        <v>0</v>
      </c>
    </row>
    <row r="543" spans="1:10">
      <c r="A543" s="2">
        <v>3</v>
      </c>
      <c r="B543" s="2">
        <v>4</v>
      </c>
      <c r="D543" s="2">
        <v>0</v>
      </c>
    </row>
    <row r="544" spans="1:10">
      <c r="A544" s="2">
        <v>3</v>
      </c>
      <c r="B544" s="2">
        <v>5</v>
      </c>
    </row>
    <row r="545" spans="1:13">
      <c r="A545" s="2">
        <v>3</v>
      </c>
      <c r="B545" s="2">
        <v>6</v>
      </c>
    </row>
    <row r="546" spans="1:13">
      <c r="A546" s="2">
        <v>4</v>
      </c>
      <c r="B546" s="2" t="s">
        <v>64</v>
      </c>
      <c r="C546" s="2" t="s">
        <v>66</v>
      </c>
      <c r="D546" s="2">
        <v>0</v>
      </c>
      <c r="F546" s="2">
        <v>3</v>
      </c>
      <c r="G546" s="2" t="s">
        <v>72</v>
      </c>
      <c r="J546" s="42">
        <v>0.30763888888888891</v>
      </c>
      <c r="M546" s="2" t="s">
        <v>72</v>
      </c>
    </row>
    <row r="547" spans="1:13">
      <c r="A547" s="2">
        <v>4</v>
      </c>
      <c r="B547" s="2" t="s">
        <v>67</v>
      </c>
      <c r="C547" s="2" t="s">
        <v>66</v>
      </c>
      <c r="D547" s="2">
        <v>0</v>
      </c>
      <c r="F547" s="2">
        <v>3</v>
      </c>
      <c r="G547" s="2" t="s">
        <v>72</v>
      </c>
      <c r="J547" s="42">
        <v>0.30972222222222223</v>
      </c>
      <c r="M547" s="2" t="s">
        <v>72</v>
      </c>
    </row>
    <row r="548" spans="1:13">
      <c r="A548" s="2">
        <v>4</v>
      </c>
      <c r="B548" s="2" t="s">
        <v>68</v>
      </c>
      <c r="C548" s="2" t="s">
        <v>66</v>
      </c>
      <c r="D548" s="2">
        <v>0</v>
      </c>
      <c r="F548" s="2">
        <v>1</v>
      </c>
      <c r="G548" s="2" t="s">
        <v>72</v>
      </c>
      <c r="J548" s="42">
        <v>0.31041666666666667</v>
      </c>
      <c r="M548" s="2" t="s">
        <v>72</v>
      </c>
    </row>
    <row r="549" spans="1:13">
      <c r="A549" s="2">
        <v>4</v>
      </c>
      <c r="B549" s="2" t="s">
        <v>69</v>
      </c>
      <c r="C549" s="2" t="s">
        <v>66</v>
      </c>
      <c r="D549" s="2">
        <v>0</v>
      </c>
      <c r="F549" s="2">
        <v>1</v>
      </c>
      <c r="G549" s="2" t="s">
        <v>72</v>
      </c>
      <c r="J549" s="42">
        <v>0.31111111111111112</v>
      </c>
      <c r="M549" s="2" t="s">
        <v>72</v>
      </c>
    </row>
    <row r="550" spans="1:13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72</v>
      </c>
      <c r="J550" s="42">
        <v>0.3125</v>
      </c>
      <c r="M550" s="2" t="s">
        <v>72</v>
      </c>
    </row>
    <row r="551" spans="1:13">
      <c r="A551" s="2">
        <v>4</v>
      </c>
      <c r="B551" s="2" t="s">
        <v>71</v>
      </c>
      <c r="C551" s="2" t="s">
        <v>66</v>
      </c>
      <c r="D551" s="2">
        <v>0</v>
      </c>
      <c r="F551" s="2">
        <v>1</v>
      </c>
      <c r="G551" s="2" t="s">
        <v>72</v>
      </c>
      <c r="J551" s="42">
        <v>0.31319444444444444</v>
      </c>
      <c r="M551" s="2" t="s">
        <v>72</v>
      </c>
    </row>
    <row r="552" spans="1:13">
      <c r="A552" s="2">
        <v>4</v>
      </c>
      <c r="B552" s="2" t="s">
        <v>84</v>
      </c>
      <c r="C552" s="2" t="s">
        <v>66</v>
      </c>
      <c r="D552" s="2">
        <v>0</v>
      </c>
      <c r="F552" s="2">
        <v>1</v>
      </c>
      <c r="G552" s="2" t="s">
        <v>72</v>
      </c>
      <c r="J552" s="42">
        <v>0.31458333333333333</v>
      </c>
      <c r="M552" s="2" t="s">
        <v>72</v>
      </c>
    </row>
    <row r="553" spans="1:13">
      <c r="A553" s="2">
        <v>4</v>
      </c>
      <c r="B553" s="2" t="s">
        <v>85</v>
      </c>
      <c r="C553" s="2" t="s">
        <v>66</v>
      </c>
      <c r="D553" s="2">
        <v>0</v>
      </c>
      <c r="F553" s="2">
        <v>1</v>
      </c>
      <c r="G553" s="2" t="s">
        <v>72</v>
      </c>
      <c r="J553" s="42">
        <v>0.31597222222222221</v>
      </c>
      <c r="M553" s="2" t="s">
        <v>72</v>
      </c>
    </row>
    <row r="554" spans="1:13">
      <c r="A554" s="2">
        <v>5</v>
      </c>
      <c r="B554" s="2" t="s">
        <v>27</v>
      </c>
      <c r="C554" s="2" t="s">
        <v>65</v>
      </c>
      <c r="D554" s="2" t="s">
        <v>28</v>
      </c>
      <c r="E554" s="2">
        <v>4</v>
      </c>
    </row>
    <row r="555" spans="1:13">
      <c r="A555" s="2">
        <v>3</v>
      </c>
      <c r="B555" s="2">
        <v>2</v>
      </c>
      <c r="C555" s="2">
        <v>743</v>
      </c>
      <c r="D555" s="2">
        <v>782</v>
      </c>
    </row>
    <row r="556" spans="1:13">
      <c r="A556" s="2">
        <v>3</v>
      </c>
      <c r="B556" s="2">
        <v>1</v>
      </c>
      <c r="C556" s="2">
        <v>4</v>
      </c>
      <c r="D556" s="2">
        <v>16</v>
      </c>
    </row>
    <row r="557" spans="1:13">
      <c r="A557" s="2">
        <v>3</v>
      </c>
      <c r="B557" s="2">
        <v>3</v>
      </c>
      <c r="C557" s="2">
        <v>0</v>
      </c>
      <c r="D557" s="2">
        <v>0</v>
      </c>
    </row>
    <row r="558" spans="1:13">
      <c r="A558" s="2">
        <v>3</v>
      </c>
      <c r="B558" s="2">
        <v>4</v>
      </c>
      <c r="C558" s="2">
        <v>0</v>
      </c>
      <c r="D558" s="2">
        <v>0</v>
      </c>
    </row>
    <row r="559" spans="1:13">
      <c r="A559" s="2">
        <v>3</v>
      </c>
      <c r="B559" s="2">
        <v>5</v>
      </c>
    </row>
    <row r="560" spans="1:13">
      <c r="A560" s="2">
        <v>3</v>
      </c>
      <c r="B560" s="2">
        <v>6</v>
      </c>
    </row>
    <row r="561" spans="1:10">
      <c r="A561" s="2">
        <v>4</v>
      </c>
      <c r="B561" s="2" t="s">
        <v>85</v>
      </c>
      <c r="C561" s="2" t="s">
        <v>66</v>
      </c>
      <c r="D561" s="2">
        <v>0</v>
      </c>
      <c r="F561" s="2">
        <v>1</v>
      </c>
      <c r="G561" s="2" t="s">
        <v>72</v>
      </c>
      <c r="J561" s="42">
        <v>0.32361111111111113</v>
      </c>
    </row>
    <row r="562" spans="1:10">
      <c r="A562" s="2">
        <v>4</v>
      </c>
      <c r="B562" s="2" t="s">
        <v>84</v>
      </c>
      <c r="C562" s="2" t="s">
        <v>66</v>
      </c>
      <c r="D562" s="2">
        <v>0</v>
      </c>
      <c r="F562" s="2">
        <v>2</v>
      </c>
      <c r="G562" s="2" t="s">
        <v>72</v>
      </c>
      <c r="J562" s="42">
        <v>0.32500000000000001</v>
      </c>
    </row>
    <row r="563" spans="1:10">
      <c r="A563" s="2">
        <v>4</v>
      </c>
      <c r="B563" s="2" t="s">
        <v>73</v>
      </c>
      <c r="C563" s="2" t="s">
        <v>66</v>
      </c>
      <c r="D563" s="2">
        <v>0</v>
      </c>
      <c r="F563" s="2">
        <v>4</v>
      </c>
      <c r="G563" s="2" t="s">
        <v>72</v>
      </c>
      <c r="J563" s="42">
        <v>0.3263888888888889</v>
      </c>
    </row>
    <row r="564" spans="1:10">
      <c r="A564" s="2">
        <v>4</v>
      </c>
      <c r="B564" s="2" t="s">
        <v>74</v>
      </c>
      <c r="C564" s="2" t="s">
        <v>66</v>
      </c>
      <c r="D564" s="2">
        <v>0</v>
      </c>
      <c r="F564" s="2">
        <v>4</v>
      </c>
      <c r="G564" s="2" t="s">
        <v>72</v>
      </c>
      <c r="J564" s="42">
        <v>0.32708333333333334</v>
      </c>
    </row>
    <row r="565" spans="1:10">
      <c r="A565" s="2">
        <v>4</v>
      </c>
      <c r="B565" s="2" t="s">
        <v>70</v>
      </c>
      <c r="C565" s="2" t="s">
        <v>66</v>
      </c>
      <c r="D565" s="2">
        <v>0</v>
      </c>
      <c r="F565" s="2">
        <v>1</v>
      </c>
      <c r="G565" s="42">
        <v>0.29652777777777778</v>
      </c>
      <c r="J565" s="42">
        <v>0.32777777777777778</v>
      </c>
    </row>
    <row r="566" spans="1:10">
      <c r="A566" s="2">
        <v>4</v>
      </c>
      <c r="B566" s="2" t="s">
        <v>71</v>
      </c>
      <c r="C566" s="2" t="s">
        <v>66</v>
      </c>
      <c r="D566" s="2">
        <v>0</v>
      </c>
      <c r="F566" s="2">
        <v>1</v>
      </c>
      <c r="G566" s="42">
        <v>0.29722222222222222</v>
      </c>
      <c r="J566" s="42">
        <v>0.32847222222222222</v>
      </c>
    </row>
    <row r="567" spans="1:10">
      <c r="A567" s="2">
        <v>4</v>
      </c>
      <c r="B567" s="2" t="s">
        <v>73</v>
      </c>
      <c r="C567" s="2" t="s">
        <v>66</v>
      </c>
      <c r="D567" s="2">
        <v>0</v>
      </c>
      <c r="F567" s="2">
        <v>2</v>
      </c>
      <c r="G567" s="42">
        <v>0.2986111111111111</v>
      </c>
      <c r="J567" s="42">
        <v>0.3298611111111111</v>
      </c>
    </row>
    <row r="568" spans="1:10">
      <c r="A568" s="2">
        <v>4</v>
      </c>
      <c r="B568" s="2" t="s">
        <v>74</v>
      </c>
      <c r="C568" s="2" t="s">
        <v>66</v>
      </c>
      <c r="D568" s="2">
        <v>0</v>
      </c>
      <c r="F568" s="2">
        <v>2</v>
      </c>
      <c r="G568" s="42">
        <v>0.29930555555555555</v>
      </c>
      <c r="J568" s="42">
        <v>0.33055555555555555</v>
      </c>
    </row>
    <row r="569" spans="1:10">
      <c r="A569" s="2">
        <v>4</v>
      </c>
      <c r="B569" s="2" t="s">
        <v>69</v>
      </c>
      <c r="C569" s="2" t="s">
        <v>66</v>
      </c>
      <c r="D569" s="2">
        <v>0</v>
      </c>
      <c r="F569" s="2">
        <v>2</v>
      </c>
      <c r="G569" s="42">
        <v>0.30069444444444443</v>
      </c>
      <c r="J569" s="42">
        <v>0.33194444444444443</v>
      </c>
    </row>
    <row r="570" spans="1:10">
      <c r="A570" s="2">
        <v>4</v>
      </c>
      <c r="B570" s="2" t="s">
        <v>68</v>
      </c>
      <c r="C570" s="2" t="s">
        <v>66</v>
      </c>
      <c r="D570" s="2">
        <v>0</v>
      </c>
      <c r="F570" s="2">
        <v>2</v>
      </c>
      <c r="G570" s="42">
        <v>0.30138888888888887</v>
      </c>
      <c r="J570" s="42">
        <v>0.33263888888888887</v>
      </c>
    </row>
    <row r="571" spans="1:10">
      <c r="A571" s="2">
        <v>4</v>
      </c>
      <c r="B571" s="2" t="s">
        <v>67</v>
      </c>
      <c r="C571" s="2" t="s">
        <v>66</v>
      </c>
      <c r="D571" s="2">
        <v>0</v>
      </c>
      <c r="F571" s="2">
        <v>2</v>
      </c>
      <c r="G571" s="42">
        <v>0.30208333333333331</v>
      </c>
      <c r="J571" s="42">
        <v>0.33333333333333331</v>
      </c>
    </row>
    <row r="572" spans="1:10">
      <c r="A572" s="2">
        <v>4</v>
      </c>
      <c r="B572" s="2" t="s">
        <v>64</v>
      </c>
      <c r="C572" s="2" t="s">
        <v>66</v>
      </c>
      <c r="D572" s="2">
        <v>0</v>
      </c>
      <c r="F572" s="2">
        <v>3</v>
      </c>
      <c r="G572" s="42">
        <v>0.3034722222222222</v>
      </c>
      <c r="J572" s="2" t="s">
        <v>72</v>
      </c>
    </row>
    <row r="573" spans="1:10">
      <c r="A573" s="2">
        <v>4</v>
      </c>
      <c r="B573" s="2" t="s">
        <v>64</v>
      </c>
      <c r="C573" s="2" t="s">
        <v>66</v>
      </c>
      <c r="D573" s="2">
        <v>0</v>
      </c>
      <c r="F573" s="2">
        <v>4</v>
      </c>
      <c r="G573" s="2" t="s">
        <v>72</v>
      </c>
      <c r="J573" s="42">
        <v>0.3347222222222222</v>
      </c>
    </row>
    <row r="574" spans="1:10">
      <c r="A574" s="2">
        <v>2</v>
      </c>
      <c r="B574" s="2" t="s">
        <v>75</v>
      </c>
      <c r="C574" s="2">
        <v>4</v>
      </c>
      <c r="D574" s="2" t="s">
        <v>15</v>
      </c>
      <c r="E574" s="2">
        <v>74</v>
      </c>
      <c r="F574" s="2">
        <v>14</v>
      </c>
      <c r="G574" s="2">
        <v>3</v>
      </c>
      <c r="H574" s="2">
        <v>707</v>
      </c>
    </row>
    <row r="575" spans="1:10">
      <c r="A575" s="2">
        <v>3</v>
      </c>
      <c r="B575" s="2">
        <v>2</v>
      </c>
      <c r="D575" s="2">
        <v>84</v>
      </c>
      <c r="E575" s="2">
        <v>110</v>
      </c>
    </row>
    <row r="576" spans="1:10">
      <c r="A576" s="2">
        <v>3</v>
      </c>
      <c r="B576" s="2">
        <v>1</v>
      </c>
      <c r="D576" s="2">
        <v>1</v>
      </c>
      <c r="E576" s="2">
        <v>1</v>
      </c>
    </row>
    <row r="577" spans="1:13">
      <c r="A577" s="2">
        <v>3</v>
      </c>
      <c r="B577" s="2">
        <v>3</v>
      </c>
      <c r="D577" s="2">
        <v>0</v>
      </c>
      <c r="E577" s="2">
        <v>0</v>
      </c>
    </row>
    <row r="578" spans="1:13">
      <c r="A578" s="2">
        <v>3</v>
      </c>
      <c r="B578" s="2">
        <v>4</v>
      </c>
      <c r="D578" s="2">
        <v>0</v>
      </c>
      <c r="E578" s="2">
        <v>0</v>
      </c>
    </row>
    <row r="579" spans="1:13">
      <c r="A579" s="2">
        <v>3</v>
      </c>
      <c r="B579" s="2">
        <v>5</v>
      </c>
    </row>
    <row r="580" spans="1:13">
      <c r="A580" s="2">
        <v>3</v>
      </c>
      <c r="B580" s="2">
        <v>6</v>
      </c>
    </row>
    <row r="581" spans="1:13">
      <c r="A581" s="2">
        <v>4</v>
      </c>
      <c r="B581" s="2" t="s">
        <v>76</v>
      </c>
      <c r="C581" s="2" t="s">
        <v>66</v>
      </c>
      <c r="D581" s="2">
        <v>0</v>
      </c>
      <c r="F581" s="2">
        <v>1</v>
      </c>
      <c r="G581" s="2" t="s">
        <v>72</v>
      </c>
      <c r="J581" s="42">
        <v>0.34166666666666662</v>
      </c>
      <c r="M581" s="42">
        <v>0.36249999999999999</v>
      </c>
    </row>
    <row r="582" spans="1:13">
      <c r="A582" s="2">
        <v>4</v>
      </c>
      <c r="B582" s="2" t="s">
        <v>77</v>
      </c>
      <c r="C582" s="2" t="s">
        <v>78</v>
      </c>
      <c r="D582" s="2">
        <v>0</v>
      </c>
      <c r="F582" s="2">
        <v>1</v>
      </c>
      <c r="G582" s="2" t="s">
        <v>72</v>
      </c>
      <c r="J582" s="42">
        <v>0.3430555555555555</v>
      </c>
      <c r="M582" s="42">
        <v>0.36388888888888887</v>
      </c>
    </row>
    <row r="583" spans="1:13">
      <c r="A583" s="2">
        <v>5</v>
      </c>
      <c r="B583" s="2" t="s">
        <v>27</v>
      </c>
      <c r="C583" s="2" t="s">
        <v>75</v>
      </c>
      <c r="D583" s="2" t="s">
        <v>15</v>
      </c>
      <c r="E583" s="2">
        <v>4</v>
      </c>
    </row>
    <row r="584" spans="1:13">
      <c r="A584" s="2">
        <v>3</v>
      </c>
      <c r="B584" s="2">
        <v>2</v>
      </c>
      <c r="D584" s="2">
        <v>681</v>
      </c>
    </row>
    <row r="585" spans="1:13">
      <c r="A585" s="2">
        <v>3</v>
      </c>
      <c r="B585" s="2">
        <v>1</v>
      </c>
      <c r="D585" s="2">
        <v>2</v>
      </c>
    </row>
    <row r="586" spans="1:13">
      <c r="A586" s="2">
        <v>3</v>
      </c>
      <c r="B586" s="2">
        <v>3</v>
      </c>
      <c r="D586" s="2">
        <v>0</v>
      </c>
    </row>
    <row r="587" spans="1:13">
      <c r="A587" s="2">
        <v>3</v>
      </c>
      <c r="B587" s="2">
        <v>4</v>
      </c>
      <c r="D587" s="2">
        <v>0</v>
      </c>
    </row>
    <row r="588" spans="1:13">
      <c r="A588" s="2">
        <v>3</v>
      </c>
      <c r="B588" s="2">
        <v>5</v>
      </c>
    </row>
    <row r="589" spans="1:13">
      <c r="A589" s="2">
        <v>3</v>
      </c>
      <c r="B589" s="2">
        <v>6</v>
      </c>
    </row>
    <row r="590" spans="1:13">
      <c r="A590" s="2">
        <v>4</v>
      </c>
      <c r="B590" s="2" t="s">
        <v>77</v>
      </c>
      <c r="C590" s="2" t="s">
        <v>66</v>
      </c>
      <c r="D590" s="2">
        <v>0</v>
      </c>
      <c r="F590" s="2">
        <v>1</v>
      </c>
      <c r="J590" s="42">
        <v>0.34375</v>
      </c>
      <c r="M590" s="2" t="s">
        <v>72</v>
      </c>
    </row>
    <row r="591" spans="1:13">
      <c r="A591" s="2">
        <v>4</v>
      </c>
      <c r="B591" s="2" t="s">
        <v>76</v>
      </c>
      <c r="C591" s="2" t="s">
        <v>66</v>
      </c>
      <c r="D591" s="2">
        <v>0</v>
      </c>
      <c r="F591" s="2">
        <v>2</v>
      </c>
      <c r="J591" s="42">
        <v>0.34513888888888888</v>
      </c>
      <c r="M591" s="2" t="s">
        <v>72</v>
      </c>
    </row>
    <row r="592" spans="1:13">
      <c r="A592" s="2">
        <v>5</v>
      </c>
      <c r="B592" s="2" t="s">
        <v>27</v>
      </c>
      <c r="C592" s="2" t="s">
        <v>79</v>
      </c>
      <c r="D592" s="2" t="s">
        <v>14</v>
      </c>
      <c r="E592" s="2">
        <v>4</v>
      </c>
    </row>
    <row r="593" spans="1:13">
      <c r="A593" s="2">
        <v>3</v>
      </c>
      <c r="B593" s="2">
        <v>2</v>
      </c>
      <c r="D593" s="2">
        <v>710</v>
      </c>
    </row>
    <row r="594" spans="1:13">
      <c r="A594" s="2">
        <v>3</v>
      </c>
      <c r="B594" s="2">
        <v>1</v>
      </c>
      <c r="D594" s="2">
        <v>4</v>
      </c>
    </row>
    <row r="595" spans="1:13">
      <c r="A595" s="2">
        <v>3</v>
      </c>
      <c r="B595" s="2">
        <v>3</v>
      </c>
      <c r="D595" s="2">
        <v>0</v>
      </c>
    </row>
    <row r="596" spans="1:13">
      <c r="A596" s="2">
        <v>3</v>
      </c>
      <c r="B596" s="2">
        <v>4</v>
      </c>
      <c r="D596" s="2">
        <v>0</v>
      </c>
    </row>
    <row r="597" spans="1:13">
      <c r="A597" s="2">
        <v>3</v>
      </c>
      <c r="B597" s="2">
        <v>5</v>
      </c>
    </row>
    <row r="598" spans="1:13">
      <c r="A598" s="2">
        <v>3</v>
      </c>
      <c r="B598" s="2">
        <v>6</v>
      </c>
    </row>
    <row r="599" spans="1:13">
      <c r="A599" s="2">
        <v>4</v>
      </c>
      <c r="B599" s="2" t="s">
        <v>76</v>
      </c>
      <c r="C599" s="2" t="s">
        <v>66</v>
      </c>
      <c r="D599" s="2">
        <v>0</v>
      </c>
      <c r="F599" s="2">
        <v>2</v>
      </c>
      <c r="J599" s="42">
        <v>0.34513888888888888</v>
      </c>
      <c r="M599" s="2" t="s">
        <v>72</v>
      </c>
    </row>
    <row r="600" spans="1:13">
      <c r="A600" s="2">
        <v>4</v>
      </c>
      <c r="B600" s="2" t="s">
        <v>67</v>
      </c>
      <c r="C600" s="2" t="s">
        <v>66</v>
      </c>
      <c r="D600" s="2">
        <v>0</v>
      </c>
      <c r="F600" s="2">
        <v>3</v>
      </c>
      <c r="J600" s="42">
        <v>0.34583333333333338</v>
      </c>
      <c r="M600" s="2" t="s">
        <v>72</v>
      </c>
    </row>
    <row r="601" spans="1:13">
      <c r="A601" s="2">
        <v>4</v>
      </c>
      <c r="B601" s="2" t="s">
        <v>68</v>
      </c>
      <c r="C601" s="2" t="s">
        <v>66</v>
      </c>
      <c r="D601" s="2">
        <v>0</v>
      </c>
      <c r="F601" s="2">
        <v>1</v>
      </c>
      <c r="J601" s="42">
        <v>0.34652777777777777</v>
      </c>
      <c r="M601" s="2" t="s">
        <v>72</v>
      </c>
    </row>
    <row r="602" spans="1:13">
      <c r="A602" s="2">
        <v>4</v>
      </c>
      <c r="B602" s="2" t="s">
        <v>69</v>
      </c>
      <c r="C602" s="2" t="s">
        <v>66</v>
      </c>
      <c r="D602" s="2">
        <v>0</v>
      </c>
      <c r="F602" s="2">
        <v>1</v>
      </c>
      <c r="J602" s="42">
        <v>0.34722222222222227</v>
      </c>
      <c r="M602" s="2" t="s">
        <v>72</v>
      </c>
    </row>
    <row r="603" spans="1:13">
      <c r="A603" s="2">
        <v>4</v>
      </c>
      <c r="B603" s="2" t="s">
        <v>70</v>
      </c>
      <c r="C603" s="2" t="s">
        <v>78</v>
      </c>
      <c r="D603" s="2">
        <v>0</v>
      </c>
      <c r="F603" s="2">
        <v>1</v>
      </c>
      <c r="J603" s="42">
        <v>0.34861111111111115</v>
      </c>
      <c r="M603" s="2" t="s">
        <v>72</v>
      </c>
    </row>
    <row r="604" spans="1:13">
      <c r="A604" s="2">
        <v>5</v>
      </c>
      <c r="B604" s="2" t="s">
        <v>27</v>
      </c>
      <c r="C604" s="2" t="s">
        <v>65</v>
      </c>
      <c r="D604" s="2" t="s">
        <v>28</v>
      </c>
      <c r="E604" s="2">
        <v>4</v>
      </c>
    </row>
    <row r="605" spans="1:13">
      <c r="A605" s="2">
        <v>3</v>
      </c>
      <c r="B605" s="2">
        <v>2</v>
      </c>
      <c r="D605" s="2">
        <v>807</v>
      </c>
    </row>
    <row r="606" spans="1:13">
      <c r="A606" s="2">
        <v>3</v>
      </c>
      <c r="B606" s="2">
        <v>1</v>
      </c>
      <c r="D606" s="2">
        <v>6</v>
      </c>
    </row>
    <row r="607" spans="1:13">
      <c r="A607" s="2">
        <v>3</v>
      </c>
      <c r="B607" s="2">
        <v>3</v>
      </c>
      <c r="D607" s="2">
        <v>0</v>
      </c>
    </row>
    <row r="608" spans="1:13">
      <c r="A608" s="2">
        <v>3</v>
      </c>
      <c r="B608" s="2">
        <v>4</v>
      </c>
      <c r="D608" s="2">
        <v>0</v>
      </c>
    </row>
    <row r="609" spans="1:13">
      <c r="A609" s="2">
        <v>3</v>
      </c>
      <c r="B609" s="2">
        <v>5</v>
      </c>
    </row>
    <row r="610" spans="1:13">
      <c r="A610" s="2">
        <v>3</v>
      </c>
      <c r="B610" s="2">
        <v>6</v>
      </c>
    </row>
    <row r="611" spans="1:13">
      <c r="A611" s="2">
        <v>4</v>
      </c>
      <c r="B611" s="2" t="s">
        <v>70</v>
      </c>
      <c r="C611" s="2" t="s">
        <v>66</v>
      </c>
      <c r="D611" s="2">
        <v>0</v>
      </c>
      <c r="F611" s="2">
        <v>1</v>
      </c>
      <c r="J611" s="42">
        <v>0.34861111111111115</v>
      </c>
      <c r="M611" s="2" t="s">
        <v>72</v>
      </c>
    </row>
    <row r="612" spans="1:13">
      <c r="A612" s="2">
        <v>4</v>
      </c>
      <c r="B612" s="2" t="s">
        <v>71</v>
      </c>
      <c r="C612" s="2" t="s">
        <v>66</v>
      </c>
      <c r="D612" s="2">
        <v>0</v>
      </c>
      <c r="F612" s="2">
        <v>1</v>
      </c>
      <c r="J612" s="42">
        <v>0.34930555555555554</v>
      </c>
      <c r="M612" s="2" t="s">
        <v>72</v>
      </c>
    </row>
    <row r="613" spans="1:13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J613" s="42">
        <v>0.35069444444444442</v>
      </c>
      <c r="M613" s="2" t="s">
        <v>72</v>
      </c>
    </row>
    <row r="614" spans="1:13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J614" s="42">
        <v>0.35138888888888892</v>
      </c>
      <c r="M614" s="2" t="s">
        <v>72</v>
      </c>
    </row>
    <row r="615" spans="1:13">
      <c r="A615" s="2">
        <v>4</v>
      </c>
      <c r="B615" s="2" t="s">
        <v>69</v>
      </c>
      <c r="C615" s="2" t="s">
        <v>66</v>
      </c>
      <c r="D615" s="2">
        <v>0</v>
      </c>
      <c r="F615" s="2">
        <v>2</v>
      </c>
      <c r="J615" s="42">
        <v>0.3527777777777778</v>
      </c>
      <c r="M615" s="2" t="s">
        <v>72</v>
      </c>
    </row>
    <row r="616" spans="1:13">
      <c r="A616" s="2">
        <v>4</v>
      </c>
      <c r="B616" s="2" t="s">
        <v>68</v>
      </c>
      <c r="C616" s="2" t="s">
        <v>66</v>
      </c>
      <c r="D616" s="2">
        <v>0</v>
      </c>
      <c r="F616" s="2">
        <v>2</v>
      </c>
      <c r="J616" s="42">
        <v>0.35347222222222219</v>
      </c>
      <c r="M616" s="2" t="s">
        <v>72</v>
      </c>
    </row>
    <row r="617" spans="1:13">
      <c r="A617" s="2">
        <v>4</v>
      </c>
      <c r="B617" s="2" t="s">
        <v>67</v>
      </c>
      <c r="C617" s="2" t="s">
        <v>66</v>
      </c>
      <c r="D617" s="2">
        <v>0</v>
      </c>
      <c r="F617" s="2">
        <v>2</v>
      </c>
      <c r="J617" s="42">
        <v>0.35416666666666669</v>
      </c>
      <c r="M617" s="2" t="s">
        <v>72</v>
      </c>
    </row>
    <row r="618" spans="1:13">
      <c r="A618" s="2">
        <v>4</v>
      </c>
      <c r="B618" s="2" t="s">
        <v>64</v>
      </c>
      <c r="C618" s="2" t="s">
        <v>66</v>
      </c>
      <c r="D618" s="2">
        <v>0</v>
      </c>
      <c r="F618" s="2">
        <v>4</v>
      </c>
      <c r="J618" s="42">
        <v>0.35555555555555557</v>
      </c>
      <c r="M618" s="2" t="s">
        <v>72</v>
      </c>
    </row>
    <row r="619" spans="1:13">
      <c r="A619" s="2">
        <v>5</v>
      </c>
      <c r="B619" s="2" t="s">
        <v>16</v>
      </c>
      <c r="C619" s="2" t="s">
        <v>79</v>
      </c>
      <c r="D619" s="2" t="s">
        <v>14</v>
      </c>
      <c r="E619" s="2">
        <v>4</v>
      </c>
    </row>
    <row r="620" spans="1:13">
      <c r="A620" s="2">
        <v>3</v>
      </c>
      <c r="B620" s="2">
        <v>2</v>
      </c>
      <c r="C620" s="2">
        <v>112</v>
      </c>
      <c r="D620" s="2">
        <v>140</v>
      </c>
    </row>
    <row r="621" spans="1:13">
      <c r="A621" s="2">
        <v>3</v>
      </c>
      <c r="B621" s="2">
        <v>1</v>
      </c>
      <c r="C621" s="2">
        <v>1</v>
      </c>
      <c r="D621" s="2">
        <v>1</v>
      </c>
    </row>
    <row r="622" spans="1:13">
      <c r="A622" s="2">
        <v>3</v>
      </c>
      <c r="B622" s="2">
        <v>3</v>
      </c>
      <c r="C622" s="2">
        <v>0</v>
      </c>
      <c r="D622" s="2">
        <v>0</v>
      </c>
    </row>
    <row r="623" spans="1:13">
      <c r="A623" s="2">
        <v>3</v>
      </c>
      <c r="B623" s="2">
        <v>4</v>
      </c>
      <c r="C623" s="2">
        <v>0</v>
      </c>
      <c r="D623" s="2">
        <v>0</v>
      </c>
    </row>
    <row r="624" spans="1:13">
      <c r="A624" s="2">
        <v>3</v>
      </c>
      <c r="B624" s="2">
        <v>5</v>
      </c>
    </row>
    <row r="625" spans="1:14">
      <c r="A625" s="2">
        <v>3</v>
      </c>
      <c r="B625" s="2">
        <v>6</v>
      </c>
    </row>
    <row r="626" spans="1:14">
      <c r="A626" s="2">
        <v>4</v>
      </c>
      <c r="B626" s="2" t="s">
        <v>64</v>
      </c>
      <c r="C626" s="2" t="s">
        <v>66</v>
      </c>
      <c r="D626" s="2">
        <v>0</v>
      </c>
      <c r="F626" s="2">
        <v>4</v>
      </c>
      <c r="G626" s="42">
        <v>0.33888888888888885</v>
      </c>
      <c r="J626" s="42">
        <v>0.35972222222222222</v>
      </c>
    </row>
    <row r="627" spans="1:14">
      <c r="A627" s="2">
        <v>4</v>
      </c>
      <c r="B627" s="2" t="s">
        <v>76</v>
      </c>
      <c r="C627" s="2" t="s">
        <v>78</v>
      </c>
      <c r="D627" s="2">
        <v>0</v>
      </c>
      <c r="F627" s="2">
        <v>1</v>
      </c>
      <c r="G627" s="42">
        <v>0.34166666666666662</v>
      </c>
      <c r="J627" s="42">
        <v>0.36249999999999999</v>
      </c>
    </row>
    <row r="628" spans="1:14">
      <c r="A628" s="2">
        <v>9</v>
      </c>
      <c r="B628" s="2" t="s">
        <v>86</v>
      </c>
      <c r="C628" s="42">
        <v>0.37083333333333335</v>
      </c>
      <c r="D628" s="2" t="s">
        <v>77</v>
      </c>
      <c r="E628" s="42">
        <v>0.36388888888888887</v>
      </c>
      <c r="F628" s="2">
        <v>102</v>
      </c>
    </row>
    <row r="629" spans="1:14">
      <c r="A629" s="2">
        <v>6</v>
      </c>
      <c r="B629" s="42">
        <v>0.25</v>
      </c>
      <c r="C629" s="2">
        <v>0</v>
      </c>
      <c r="D629" s="2" t="s">
        <v>61</v>
      </c>
      <c r="E629" s="2" t="s">
        <v>79</v>
      </c>
    </row>
    <row r="630" spans="1:14">
      <c r="A630" s="2">
        <v>99</v>
      </c>
    </row>
    <row r="631" spans="1:14">
      <c r="A631" s="2">
        <v>1</v>
      </c>
      <c r="B631" s="2">
        <v>10</v>
      </c>
      <c r="C631" s="2">
        <v>5</v>
      </c>
      <c r="D631" s="2" t="s">
        <v>59</v>
      </c>
      <c r="E631" s="2" t="s">
        <v>87</v>
      </c>
      <c r="F631" s="2" t="s">
        <v>86</v>
      </c>
      <c r="G631" s="2" t="s">
        <v>80</v>
      </c>
      <c r="H631" s="2" t="s">
        <v>81</v>
      </c>
      <c r="I631" s="42">
        <v>0.54027777777777775</v>
      </c>
      <c r="J631" s="42">
        <v>0.59166666666666667</v>
      </c>
      <c r="K631" s="2" t="s">
        <v>82</v>
      </c>
      <c r="L631" s="2" t="s">
        <v>83</v>
      </c>
      <c r="M631" s="2" t="s">
        <v>82</v>
      </c>
      <c r="N631" s="2" t="s">
        <v>83</v>
      </c>
    </row>
    <row r="632" spans="1:14">
      <c r="A632" s="2">
        <v>8</v>
      </c>
      <c r="B632" s="2" t="s">
        <v>86</v>
      </c>
      <c r="C632" s="42">
        <v>0.54027777777777775</v>
      </c>
      <c r="D632" s="2" t="s">
        <v>64</v>
      </c>
      <c r="E632" s="42">
        <v>0.54722222222222217</v>
      </c>
      <c r="F632" s="2">
        <v>111</v>
      </c>
    </row>
    <row r="633" spans="1:14">
      <c r="A633" s="2">
        <v>2</v>
      </c>
      <c r="B633" s="2" t="s">
        <v>65</v>
      </c>
      <c r="C633" s="2">
        <v>5</v>
      </c>
      <c r="D633" s="2" t="s">
        <v>28</v>
      </c>
      <c r="E633" s="2">
        <v>43</v>
      </c>
      <c r="F633" s="2">
        <v>14</v>
      </c>
      <c r="G633" s="2">
        <v>3</v>
      </c>
      <c r="H633" s="2">
        <v>738</v>
      </c>
    </row>
    <row r="634" spans="1:14">
      <c r="A634" s="2">
        <v>3</v>
      </c>
      <c r="B634" s="2">
        <v>2</v>
      </c>
      <c r="C634" s="2">
        <v>282</v>
      </c>
      <c r="D634" s="2">
        <v>306</v>
      </c>
    </row>
    <row r="635" spans="1:14">
      <c r="A635" s="2">
        <v>3</v>
      </c>
      <c r="B635" s="2">
        <v>1</v>
      </c>
      <c r="C635" s="2">
        <v>11</v>
      </c>
      <c r="D635" s="2">
        <v>1</v>
      </c>
    </row>
    <row r="636" spans="1:14">
      <c r="A636" s="2">
        <v>3</v>
      </c>
      <c r="B636" s="2">
        <v>3</v>
      </c>
      <c r="C636" s="2">
        <v>0</v>
      </c>
      <c r="D636" s="2">
        <v>0</v>
      </c>
    </row>
    <row r="637" spans="1:14">
      <c r="A637" s="2">
        <v>3</v>
      </c>
      <c r="B637" s="2">
        <v>4</v>
      </c>
      <c r="C637" s="2">
        <v>0</v>
      </c>
      <c r="D637" s="2">
        <v>0</v>
      </c>
    </row>
    <row r="638" spans="1:14">
      <c r="A638" s="2">
        <v>3</v>
      </c>
      <c r="B638" s="2">
        <v>5</v>
      </c>
    </row>
    <row r="639" spans="1:14">
      <c r="A639" s="2">
        <v>3</v>
      </c>
      <c r="B639" s="2">
        <v>6</v>
      </c>
    </row>
    <row r="640" spans="1:14">
      <c r="A640" s="2">
        <v>4</v>
      </c>
      <c r="B640" s="2" t="s">
        <v>64</v>
      </c>
      <c r="C640" s="2" t="s">
        <v>66</v>
      </c>
      <c r="D640" s="2">
        <v>0</v>
      </c>
      <c r="F640" s="2">
        <v>3</v>
      </c>
      <c r="G640" s="42">
        <v>0.54722222222222217</v>
      </c>
      <c r="J640" s="42">
        <v>0.56805555555555554</v>
      </c>
    </row>
    <row r="641" spans="1:10">
      <c r="A641" s="2">
        <v>4</v>
      </c>
      <c r="B641" s="2" t="s">
        <v>67</v>
      </c>
      <c r="C641" s="2" t="s">
        <v>66</v>
      </c>
      <c r="D641" s="2">
        <v>0</v>
      </c>
      <c r="F641" s="2">
        <v>3</v>
      </c>
      <c r="G641" s="42">
        <v>0.5493055555555556</v>
      </c>
      <c r="J641" s="42">
        <v>0.57013888888888886</v>
      </c>
    </row>
    <row r="642" spans="1:10">
      <c r="A642" s="2">
        <v>4</v>
      </c>
      <c r="B642" s="2" t="s">
        <v>68</v>
      </c>
      <c r="C642" s="2" t="s">
        <v>66</v>
      </c>
      <c r="D642" s="2">
        <v>0</v>
      </c>
      <c r="F642" s="2">
        <v>1</v>
      </c>
      <c r="G642" s="42">
        <v>0.54999999999999993</v>
      </c>
      <c r="J642" s="42">
        <v>0.5708333333333333</v>
      </c>
    </row>
    <row r="643" spans="1:10">
      <c r="A643" s="2">
        <v>4</v>
      </c>
      <c r="B643" s="2" t="s">
        <v>69</v>
      </c>
      <c r="C643" s="2" t="s">
        <v>66</v>
      </c>
      <c r="D643" s="2">
        <v>0</v>
      </c>
      <c r="F643" s="2">
        <v>1</v>
      </c>
      <c r="G643" s="42">
        <v>0.55069444444444449</v>
      </c>
      <c r="J643" s="42">
        <v>0.57152777777777775</v>
      </c>
    </row>
    <row r="644" spans="1:10">
      <c r="A644" s="2">
        <v>4</v>
      </c>
      <c r="B644" s="2" t="s">
        <v>70</v>
      </c>
      <c r="C644" s="2" t="s">
        <v>66</v>
      </c>
      <c r="D644" s="2">
        <v>0</v>
      </c>
      <c r="F644" s="2">
        <v>1</v>
      </c>
      <c r="G644" s="42">
        <v>0.55208333333333337</v>
      </c>
      <c r="J644" s="42">
        <v>0.57291666666666663</v>
      </c>
    </row>
    <row r="645" spans="1:10">
      <c r="A645" s="2">
        <v>4</v>
      </c>
      <c r="B645" s="2" t="s">
        <v>71</v>
      </c>
      <c r="C645" s="2" t="s">
        <v>66</v>
      </c>
      <c r="D645" s="2">
        <v>0</v>
      </c>
      <c r="F645" s="2">
        <v>1</v>
      </c>
      <c r="G645" s="42">
        <v>0.55277777777777781</v>
      </c>
      <c r="J645" s="42">
        <v>0.57361111111111118</v>
      </c>
    </row>
    <row r="646" spans="1:10">
      <c r="A646" s="2">
        <v>4</v>
      </c>
      <c r="B646" s="2" t="s">
        <v>84</v>
      </c>
      <c r="C646" s="2" t="s">
        <v>66</v>
      </c>
      <c r="D646" s="2">
        <v>0</v>
      </c>
      <c r="F646" s="2">
        <v>1</v>
      </c>
      <c r="G646" s="42">
        <v>0.5541666666666667</v>
      </c>
      <c r="J646" s="2" t="s">
        <v>72</v>
      </c>
    </row>
    <row r="647" spans="1:10">
      <c r="A647" s="2">
        <v>4</v>
      </c>
      <c r="B647" s="2" t="s">
        <v>85</v>
      </c>
      <c r="C647" s="2" t="s">
        <v>66</v>
      </c>
      <c r="D647" s="2">
        <v>0</v>
      </c>
      <c r="F647" s="2">
        <v>1</v>
      </c>
      <c r="G647" s="42">
        <v>0.55555555555555558</v>
      </c>
      <c r="J647" s="2" t="s">
        <v>72</v>
      </c>
    </row>
    <row r="648" spans="1:10">
      <c r="A648" s="2">
        <v>5</v>
      </c>
      <c r="B648" s="2" t="s">
        <v>27</v>
      </c>
      <c r="C648" s="2" t="s">
        <v>65</v>
      </c>
      <c r="D648" s="2" t="s">
        <v>28</v>
      </c>
      <c r="E648" s="2">
        <v>5</v>
      </c>
    </row>
    <row r="649" spans="1:10">
      <c r="A649" s="2">
        <v>3</v>
      </c>
      <c r="B649" s="2">
        <v>2</v>
      </c>
      <c r="C649" s="2">
        <v>1005</v>
      </c>
      <c r="D649" s="2">
        <v>1028</v>
      </c>
    </row>
    <row r="650" spans="1:10">
      <c r="A650" s="2">
        <v>3</v>
      </c>
      <c r="B650" s="2">
        <v>1</v>
      </c>
      <c r="C650" s="2">
        <v>12</v>
      </c>
      <c r="D650" s="2">
        <v>2</v>
      </c>
    </row>
    <row r="651" spans="1:10">
      <c r="A651" s="2">
        <v>3</v>
      </c>
      <c r="B651" s="2">
        <v>3</v>
      </c>
      <c r="C651" s="2">
        <v>0</v>
      </c>
      <c r="D651" s="2">
        <v>0</v>
      </c>
    </row>
    <row r="652" spans="1:10">
      <c r="A652" s="2">
        <v>3</v>
      </c>
      <c r="B652" s="2">
        <v>4</v>
      </c>
      <c r="C652" s="2">
        <v>0</v>
      </c>
      <c r="D652" s="2">
        <v>0</v>
      </c>
    </row>
    <row r="653" spans="1:10">
      <c r="A653" s="2">
        <v>3</v>
      </c>
      <c r="B653" s="2">
        <v>5</v>
      </c>
    </row>
    <row r="654" spans="1:10">
      <c r="A654" s="2">
        <v>3</v>
      </c>
      <c r="B654" s="2">
        <v>6</v>
      </c>
    </row>
    <row r="655" spans="1:10">
      <c r="A655" s="2">
        <v>4</v>
      </c>
      <c r="B655" s="2" t="s">
        <v>85</v>
      </c>
      <c r="C655" s="2" t="s">
        <v>66</v>
      </c>
      <c r="D655" s="2">
        <v>0</v>
      </c>
      <c r="F655" s="2">
        <v>1</v>
      </c>
      <c r="G655" s="42">
        <v>0.55972222222222223</v>
      </c>
      <c r="J655" s="2" t="s">
        <v>72</v>
      </c>
    </row>
    <row r="656" spans="1:10">
      <c r="A656" s="2">
        <v>4</v>
      </c>
      <c r="B656" s="2" t="s">
        <v>84</v>
      </c>
      <c r="C656" s="2" t="s">
        <v>66</v>
      </c>
      <c r="D656" s="2">
        <v>0</v>
      </c>
      <c r="F656" s="2">
        <v>2</v>
      </c>
      <c r="G656" s="42">
        <v>0.56111111111111112</v>
      </c>
      <c r="J656" s="2" t="s">
        <v>72</v>
      </c>
    </row>
    <row r="657" spans="1:14">
      <c r="A657" s="2">
        <v>4</v>
      </c>
      <c r="B657" s="2" t="s">
        <v>71</v>
      </c>
      <c r="C657" s="2" t="s">
        <v>66</v>
      </c>
      <c r="D657" s="2">
        <v>0</v>
      </c>
      <c r="F657" s="2">
        <v>1</v>
      </c>
      <c r="G657" s="2" t="s">
        <v>72</v>
      </c>
      <c r="J657" s="42">
        <v>0.57847222222222217</v>
      </c>
    </row>
    <row r="658" spans="1:14">
      <c r="A658" s="2">
        <v>4</v>
      </c>
      <c r="B658" s="2" t="s">
        <v>73</v>
      </c>
      <c r="C658" s="2" t="s">
        <v>66</v>
      </c>
      <c r="D658" s="2">
        <v>0</v>
      </c>
      <c r="F658" s="2">
        <v>2</v>
      </c>
      <c r="G658" s="42">
        <v>0.5625</v>
      </c>
      <c r="J658" s="42">
        <v>0.57986111111111105</v>
      </c>
    </row>
    <row r="659" spans="1:14">
      <c r="A659" s="2">
        <v>4</v>
      </c>
      <c r="B659" s="2" t="s">
        <v>74</v>
      </c>
      <c r="C659" s="2" t="s">
        <v>66</v>
      </c>
      <c r="D659" s="2">
        <v>0</v>
      </c>
      <c r="F659" s="2">
        <v>2</v>
      </c>
      <c r="G659" s="42">
        <v>0.56319444444444444</v>
      </c>
      <c r="J659" s="42">
        <v>0.5805555555555556</v>
      </c>
    </row>
    <row r="660" spans="1:14">
      <c r="A660" s="2">
        <v>4</v>
      </c>
      <c r="B660" s="2" t="s">
        <v>69</v>
      </c>
      <c r="C660" s="2" t="s">
        <v>66</v>
      </c>
      <c r="D660" s="2">
        <v>0</v>
      </c>
      <c r="F660" s="2">
        <v>2</v>
      </c>
      <c r="G660" s="42">
        <v>0.56458333333333333</v>
      </c>
      <c r="J660" s="42">
        <v>0.58194444444444449</v>
      </c>
    </row>
    <row r="661" spans="1:14">
      <c r="A661" s="2">
        <v>4</v>
      </c>
      <c r="B661" s="2" t="s">
        <v>68</v>
      </c>
      <c r="C661" s="2" t="s">
        <v>66</v>
      </c>
      <c r="D661" s="2">
        <v>0</v>
      </c>
      <c r="F661" s="2">
        <v>2</v>
      </c>
      <c r="G661" s="42">
        <v>0.56527777777777777</v>
      </c>
      <c r="J661" s="42">
        <v>0.58263888888888882</v>
      </c>
    </row>
    <row r="662" spans="1:14">
      <c r="A662" s="2">
        <v>4</v>
      </c>
      <c r="B662" s="2" t="s">
        <v>67</v>
      </c>
      <c r="C662" s="2" t="s">
        <v>66</v>
      </c>
      <c r="D662" s="2">
        <v>0</v>
      </c>
      <c r="F662" s="2">
        <v>2</v>
      </c>
      <c r="G662" s="42">
        <v>0.56597222222222221</v>
      </c>
      <c r="J662" s="42">
        <v>0.58333333333333337</v>
      </c>
    </row>
    <row r="663" spans="1:14">
      <c r="A663" s="2">
        <v>4</v>
      </c>
      <c r="B663" s="2" t="s">
        <v>64</v>
      </c>
      <c r="C663" s="2" t="s">
        <v>66</v>
      </c>
      <c r="D663" s="2">
        <v>0</v>
      </c>
      <c r="F663" s="2">
        <v>3</v>
      </c>
      <c r="G663" s="42">
        <v>0.56736111111111109</v>
      </c>
      <c r="J663" s="42">
        <v>0.58472222222222225</v>
      </c>
    </row>
    <row r="664" spans="1:14">
      <c r="A664" s="2">
        <v>9</v>
      </c>
      <c r="B664" s="2" t="s">
        <v>86</v>
      </c>
      <c r="C664" s="42">
        <v>0.59166666666666667</v>
      </c>
      <c r="D664" s="2" t="s">
        <v>64</v>
      </c>
      <c r="E664" s="42">
        <v>0.58472222222222225</v>
      </c>
      <c r="F664" s="2">
        <v>112</v>
      </c>
    </row>
    <row r="665" spans="1:14">
      <c r="A665" s="2">
        <v>6</v>
      </c>
      <c r="B665" s="42">
        <v>0.54027777777777775</v>
      </c>
      <c r="C665" s="2">
        <v>0</v>
      </c>
      <c r="D665" s="2" t="s">
        <v>83</v>
      </c>
      <c r="E665" s="2" t="s">
        <v>65</v>
      </c>
    </row>
    <row r="666" spans="1:14">
      <c r="A666" s="2">
        <v>99</v>
      </c>
    </row>
    <row r="667" spans="1:14">
      <c r="A667" s="2">
        <v>1</v>
      </c>
      <c r="B667" s="2">
        <v>9</v>
      </c>
      <c r="C667" s="2">
        <v>5</v>
      </c>
      <c r="D667" s="2" t="s">
        <v>59</v>
      </c>
      <c r="E667" s="2" t="s">
        <v>87</v>
      </c>
      <c r="F667" s="2" t="s">
        <v>86</v>
      </c>
      <c r="G667" s="2" t="s">
        <v>80</v>
      </c>
      <c r="H667" s="2" t="s">
        <v>81</v>
      </c>
      <c r="I667" s="42">
        <v>0.49861111111111112</v>
      </c>
      <c r="J667" s="42">
        <v>0.56388888888888888</v>
      </c>
      <c r="K667" s="2" t="s">
        <v>82</v>
      </c>
      <c r="L667" s="2" t="s">
        <v>83</v>
      </c>
      <c r="M667" s="2" t="s">
        <v>82</v>
      </c>
      <c r="N667" s="2" t="s">
        <v>83</v>
      </c>
    </row>
    <row r="668" spans="1:14">
      <c r="A668" s="2">
        <v>8</v>
      </c>
      <c r="B668" s="2" t="s">
        <v>86</v>
      </c>
      <c r="C668" s="42">
        <v>0.49861111111111112</v>
      </c>
      <c r="D668" s="2" t="s">
        <v>64</v>
      </c>
      <c r="E668" s="42">
        <v>0.50555555555555554</v>
      </c>
      <c r="F668" s="2">
        <v>111</v>
      </c>
    </row>
    <row r="669" spans="1:14">
      <c r="A669" s="2">
        <v>2</v>
      </c>
      <c r="B669" s="2" t="s">
        <v>65</v>
      </c>
      <c r="C669" s="2">
        <v>6</v>
      </c>
      <c r="D669" s="2" t="s">
        <v>28</v>
      </c>
      <c r="E669" s="2">
        <v>43</v>
      </c>
      <c r="F669" s="2">
        <v>14</v>
      </c>
      <c r="G669" s="2">
        <v>3</v>
      </c>
      <c r="H669" s="2">
        <v>738</v>
      </c>
    </row>
    <row r="670" spans="1:14">
      <c r="A670" s="2">
        <v>3</v>
      </c>
      <c r="B670" s="2">
        <v>2</v>
      </c>
      <c r="C670" s="2">
        <v>227</v>
      </c>
      <c r="D670" s="2">
        <v>250</v>
      </c>
    </row>
    <row r="671" spans="1:14">
      <c r="A671" s="2">
        <v>3</v>
      </c>
      <c r="B671" s="2">
        <v>1</v>
      </c>
      <c r="C671" s="2">
        <v>11</v>
      </c>
      <c r="D671" s="2">
        <v>11</v>
      </c>
    </row>
    <row r="672" spans="1:14">
      <c r="A672" s="2">
        <v>3</v>
      </c>
      <c r="B672" s="2">
        <v>3</v>
      </c>
      <c r="C672" s="2">
        <v>0</v>
      </c>
      <c r="D672" s="2">
        <v>0</v>
      </c>
    </row>
    <row r="673" spans="1:10">
      <c r="A673" s="2">
        <v>3</v>
      </c>
      <c r="B673" s="2">
        <v>4</v>
      </c>
      <c r="C673" s="2">
        <v>0</v>
      </c>
      <c r="D673" s="2">
        <v>0</v>
      </c>
    </row>
    <row r="674" spans="1:10">
      <c r="A674" s="2">
        <v>3</v>
      </c>
      <c r="B674" s="2">
        <v>5</v>
      </c>
    </row>
    <row r="675" spans="1:10">
      <c r="A675" s="2">
        <v>3</v>
      </c>
      <c r="B675" s="2">
        <v>6</v>
      </c>
    </row>
    <row r="676" spans="1:10">
      <c r="A676" s="2">
        <v>4</v>
      </c>
      <c r="B676" s="2" t="s">
        <v>64</v>
      </c>
      <c r="C676" s="2" t="s">
        <v>66</v>
      </c>
      <c r="D676" s="2">
        <v>0</v>
      </c>
      <c r="F676" s="2">
        <v>3</v>
      </c>
      <c r="G676" s="42">
        <v>0.50555555555555554</v>
      </c>
      <c r="J676" s="42">
        <v>0.53680555555555554</v>
      </c>
    </row>
    <row r="677" spans="1:10">
      <c r="A677" s="2">
        <v>4</v>
      </c>
      <c r="B677" s="2" t="s">
        <v>67</v>
      </c>
      <c r="C677" s="2" t="s">
        <v>66</v>
      </c>
      <c r="D677" s="2">
        <v>0</v>
      </c>
      <c r="F677" s="2">
        <v>3</v>
      </c>
      <c r="G677" s="42">
        <v>0.50763888888888886</v>
      </c>
      <c r="J677" s="42">
        <v>0.53888888888888886</v>
      </c>
    </row>
    <row r="678" spans="1:10">
      <c r="A678" s="2">
        <v>4</v>
      </c>
      <c r="B678" s="2" t="s">
        <v>68</v>
      </c>
      <c r="C678" s="2" t="s">
        <v>66</v>
      </c>
      <c r="D678" s="2">
        <v>0</v>
      </c>
      <c r="F678" s="2">
        <v>1</v>
      </c>
      <c r="G678" s="42">
        <v>0.5083333333333333</v>
      </c>
      <c r="J678" s="42">
        <v>0.5395833333333333</v>
      </c>
    </row>
    <row r="679" spans="1:10">
      <c r="A679" s="2">
        <v>4</v>
      </c>
      <c r="B679" s="2" t="s">
        <v>69</v>
      </c>
      <c r="C679" s="2" t="s">
        <v>66</v>
      </c>
      <c r="D679" s="2">
        <v>0</v>
      </c>
      <c r="F679" s="2">
        <v>1</v>
      </c>
      <c r="G679" s="42">
        <v>0.50902777777777775</v>
      </c>
      <c r="J679" s="42">
        <v>0.54027777777777775</v>
      </c>
    </row>
    <row r="680" spans="1:10">
      <c r="A680" s="2">
        <v>4</v>
      </c>
      <c r="B680" s="2" t="s">
        <v>70</v>
      </c>
      <c r="C680" s="2" t="s">
        <v>66</v>
      </c>
      <c r="D680" s="2">
        <v>0</v>
      </c>
      <c r="F680" s="2">
        <v>1</v>
      </c>
      <c r="G680" s="42">
        <v>0.51041666666666663</v>
      </c>
      <c r="J680" s="42">
        <v>0.54166666666666663</v>
      </c>
    </row>
    <row r="681" spans="1:10">
      <c r="A681" s="2">
        <v>4</v>
      </c>
      <c r="B681" s="2" t="s">
        <v>71</v>
      </c>
      <c r="C681" s="2" t="s">
        <v>66</v>
      </c>
      <c r="D681" s="2">
        <v>0</v>
      </c>
      <c r="F681" s="2">
        <v>1</v>
      </c>
      <c r="G681" s="42">
        <v>0.51111111111111118</v>
      </c>
      <c r="J681" s="42">
        <v>0.54236111111111118</v>
      </c>
    </row>
    <row r="682" spans="1:10">
      <c r="A682" s="2">
        <v>4</v>
      </c>
      <c r="B682" s="2" t="s">
        <v>84</v>
      </c>
      <c r="C682" s="2" t="s">
        <v>66</v>
      </c>
      <c r="D682" s="2">
        <v>0</v>
      </c>
      <c r="F682" s="2">
        <v>1</v>
      </c>
      <c r="G682" s="42">
        <v>0.51250000000000007</v>
      </c>
      <c r="J682" s="42">
        <v>0.54375000000000007</v>
      </c>
    </row>
    <row r="683" spans="1:10">
      <c r="A683" s="2">
        <v>4</v>
      </c>
      <c r="B683" s="2" t="s">
        <v>85</v>
      </c>
      <c r="C683" s="2" t="s">
        <v>66</v>
      </c>
      <c r="D683" s="2">
        <v>0</v>
      </c>
      <c r="F683" s="2">
        <v>1</v>
      </c>
      <c r="G683" s="42">
        <v>0.51388888888888895</v>
      </c>
      <c r="J683" s="42">
        <v>0.54513888888888895</v>
      </c>
    </row>
    <row r="684" spans="1:10">
      <c r="A684" s="2">
        <v>5</v>
      </c>
      <c r="B684" s="2" t="s">
        <v>27</v>
      </c>
      <c r="C684" s="2" t="s">
        <v>65</v>
      </c>
      <c r="D684" s="2" t="s">
        <v>28</v>
      </c>
      <c r="E684" s="2">
        <v>6</v>
      </c>
    </row>
    <row r="685" spans="1:10">
      <c r="A685" s="2">
        <v>3</v>
      </c>
      <c r="B685" s="2">
        <v>2</v>
      </c>
      <c r="C685" s="2">
        <v>951</v>
      </c>
      <c r="D685" s="2">
        <v>983</v>
      </c>
    </row>
    <row r="686" spans="1:10">
      <c r="A686" s="2">
        <v>3</v>
      </c>
      <c r="B686" s="2">
        <v>1</v>
      </c>
      <c r="C686" s="2">
        <v>12</v>
      </c>
      <c r="D686" s="2">
        <v>12</v>
      </c>
    </row>
    <row r="687" spans="1:10">
      <c r="A687" s="2">
        <v>3</v>
      </c>
      <c r="B687" s="2">
        <v>3</v>
      </c>
      <c r="C687" s="2">
        <v>0</v>
      </c>
      <c r="D687" s="2">
        <v>0</v>
      </c>
    </row>
    <row r="688" spans="1:10">
      <c r="A688" s="2">
        <v>3</v>
      </c>
      <c r="B688" s="2">
        <v>4</v>
      </c>
      <c r="C688" s="2">
        <v>0</v>
      </c>
      <c r="D688" s="2">
        <v>0</v>
      </c>
    </row>
    <row r="689" spans="1:14">
      <c r="A689" s="2">
        <v>3</v>
      </c>
      <c r="B689" s="2">
        <v>5</v>
      </c>
    </row>
    <row r="690" spans="1:14">
      <c r="A690" s="2">
        <v>3</v>
      </c>
      <c r="B690" s="2">
        <v>6</v>
      </c>
    </row>
    <row r="691" spans="1:14">
      <c r="A691" s="2">
        <v>4</v>
      </c>
      <c r="B691" s="2" t="s">
        <v>85</v>
      </c>
      <c r="C691" s="2" t="s">
        <v>66</v>
      </c>
      <c r="D691" s="2">
        <v>0</v>
      </c>
      <c r="F691" s="2">
        <v>1</v>
      </c>
      <c r="G691" s="42">
        <v>0.5180555555555556</v>
      </c>
      <c r="J691" s="42">
        <v>0.5493055555555556</v>
      </c>
    </row>
    <row r="692" spans="1:14">
      <c r="A692" s="2">
        <v>4</v>
      </c>
      <c r="B692" s="2" t="s">
        <v>84</v>
      </c>
      <c r="C692" s="2" t="s">
        <v>66</v>
      </c>
      <c r="D692" s="2">
        <v>0</v>
      </c>
      <c r="F692" s="2">
        <v>2</v>
      </c>
      <c r="G692" s="42">
        <v>0.51944444444444449</v>
      </c>
      <c r="J692" s="42">
        <v>0.55069444444444449</v>
      </c>
    </row>
    <row r="693" spans="1:14">
      <c r="A693" s="2">
        <v>4</v>
      </c>
      <c r="B693" s="2" t="s">
        <v>73</v>
      </c>
      <c r="C693" s="2" t="s">
        <v>66</v>
      </c>
      <c r="D693" s="2">
        <v>0</v>
      </c>
      <c r="F693" s="2">
        <v>2</v>
      </c>
      <c r="G693" s="42">
        <v>0.52083333333333337</v>
      </c>
      <c r="J693" s="42">
        <v>0.55208333333333337</v>
      </c>
    </row>
    <row r="694" spans="1:14">
      <c r="A694" s="2">
        <v>4</v>
      </c>
      <c r="B694" s="2" t="s">
        <v>74</v>
      </c>
      <c r="C694" s="2" t="s">
        <v>66</v>
      </c>
      <c r="D694" s="2">
        <v>0</v>
      </c>
      <c r="F694" s="2">
        <v>2</v>
      </c>
      <c r="G694" s="42">
        <v>0.52152777777777781</v>
      </c>
      <c r="J694" s="42">
        <v>0.55277777777777781</v>
      </c>
    </row>
    <row r="695" spans="1:14">
      <c r="A695" s="2">
        <v>4</v>
      </c>
      <c r="B695" s="2" t="s">
        <v>69</v>
      </c>
      <c r="C695" s="2" t="s">
        <v>66</v>
      </c>
      <c r="D695" s="2">
        <v>0</v>
      </c>
      <c r="F695" s="2">
        <v>2</v>
      </c>
      <c r="G695" s="42">
        <v>0.5229166666666667</v>
      </c>
      <c r="J695" s="42">
        <v>0.5541666666666667</v>
      </c>
    </row>
    <row r="696" spans="1:14">
      <c r="A696" s="2">
        <v>4</v>
      </c>
      <c r="B696" s="2" t="s">
        <v>68</v>
      </c>
      <c r="C696" s="2" t="s">
        <v>66</v>
      </c>
      <c r="D696" s="2">
        <v>0</v>
      </c>
      <c r="F696" s="2">
        <v>2</v>
      </c>
      <c r="G696" s="42">
        <v>0.52361111111111114</v>
      </c>
      <c r="J696" s="42">
        <v>0.55486111111111114</v>
      </c>
    </row>
    <row r="697" spans="1:14">
      <c r="A697" s="2">
        <v>4</v>
      </c>
      <c r="B697" s="2" t="s">
        <v>67</v>
      </c>
      <c r="C697" s="2" t="s">
        <v>66</v>
      </c>
      <c r="D697" s="2">
        <v>0</v>
      </c>
      <c r="F697" s="2">
        <v>2</v>
      </c>
      <c r="G697" s="42">
        <v>0.52430555555555558</v>
      </c>
      <c r="J697" s="42">
        <v>0.55555555555555558</v>
      </c>
    </row>
    <row r="698" spans="1:14">
      <c r="A698" s="2">
        <v>4</v>
      </c>
      <c r="B698" s="2" t="s">
        <v>64</v>
      </c>
      <c r="C698" s="2" t="s">
        <v>66</v>
      </c>
      <c r="D698" s="2">
        <v>0</v>
      </c>
      <c r="F698" s="2">
        <v>3</v>
      </c>
      <c r="G698" s="42">
        <v>0.52569444444444446</v>
      </c>
      <c r="J698" s="42">
        <v>0.55694444444444446</v>
      </c>
    </row>
    <row r="699" spans="1:14">
      <c r="A699" s="2">
        <v>9</v>
      </c>
      <c r="B699" s="2" t="s">
        <v>86</v>
      </c>
      <c r="C699" s="42">
        <v>0.56388888888888888</v>
      </c>
      <c r="D699" s="2" t="s">
        <v>64</v>
      </c>
      <c r="E699" s="42">
        <v>0.55694444444444446</v>
      </c>
      <c r="F699" s="2">
        <v>112</v>
      </c>
    </row>
    <row r="700" spans="1:14">
      <c r="A700" s="2">
        <v>6</v>
      </c>
      <c r="B700" s="42">
        <v>0.49861111111111112</v>
      </c>
      <c r="C700" s="2">
        <v>0</v>
      </c>
      <c r="D700" s="2" t="s">
        <v>83</v>
      </c>
      <c r="E700" s="2" t="s">
        <v>65</v>
      </c>
    </row>
    <row r="701" spans="1:14">
      <c r="A701" s="2">
        <v>99</v>
      </c>
    </row>
    <row r="702" spans="1:14">
      <c r="A702" s="2">
        <v>1</v>
      </c>
      <c r="B702" s="2">
        <v>14</v>
      </c>
      <c r="C702" s="2">
        <v>5</v>
      </c>
      <c r="D702" s="2" t="s">
        <v>59</v>
      </c>
      <c r="E702" s="2" t="s">
        <v>87</v>
      </c>
      <c r="F702" s="2" t="s">
        <v>86</v>
      </c>
      <c r="G702" s="2" t="s">
        <v>80</v>
      </c>
      <c r="H702" s="2" t="s">
        <v>81</v>
      </c>
      <c r="I702" s="42">
        <v>0.62361111111111112</v>
      </c>
      <c r="J702" s="42">
        <v>0.6958333333333333</v>
      </c>
      <c r="K702" s="2" t="s">
        <v>82</v>
      </c>
      <c r="L702" s="2" t="s">
        <v>83</v>
      </c>
      <c r="M702" s="2" t="s">
        <v>60</v>
      </c>
      <c r="N702" s="2" t="s">
        <v>61</v>
      </c>
    </row>
    <row r="703" spans="1:14">
      <c r="A703" s="2">
        <v>8</v>
      </c>
      <c r="B703" s="2" t="s">
        <v>86</v>
      </c>
      <c r="C703" s="42">
        <v>0.62361111111111112</v>
      </c>
      <c r="D703" s="2" t="s">
        <v>64</v>
      </c>
      <c r="E703" s="42">
        <v>0.63055555555555554</v>
      </c>
      <c r="F703" s="2">
        <v>111</v>
      </c>
    </row>
    <row r="704" spans="1:14">
      <c r="A704" s="2">
        <v>2</v>
      </c>
      <c r="B704" s="2" t="s">
        <v>65</v>
      </c>
      <c r="C704" s="2">
        <v>7</v>
      </c>
      <c r="D704" s="2" t="s">
        <v>28</v>
      </c>
      <c r="E704" s="2">
        <v>43</v>
      </c>
      <c r="F704" s="2">
        <v>14</v>
      </c>
      <c r="G704" s="2">
        <v>3</v>
      </c>
      <c r="H704" s="2">
        <v>738</v>
      </c>
    </row>
    <row r="705" spans="1:10">
      <c r="A705" s="2">
        <v>3</v>
      </c>
      <c r="B705" s="2">
        <v>2</v>
      </c>
      <c r="C705" s="2">
        <v>383</v>
      </c>
      <c r="D705" s="2">
        <v>406</v>
      </c>
    </row>
    <row r="706" spans="1:10">
      <c r="A706" s="2">
        <v>3</v>
      </c>
      <c r="B706" s="2">
        <v>1</v>
      </c>
      <c r="C706" s="2">
        <v>11</v>
      </c>
      <c r="D706" s="2">
        <v>11</v>
      </c>
    </row>
    <row r="707" spans="1:10">
      <c r="A707" s="2">
        <v>3</v>
      </c>
      <c r="B707" s="2">
        <v>3</v>
      </c>
      <c r="C707" s="2">
        <v>0</v>
      </c>
      <c r="D707" s="2">
        <v>0</v>
      </c>
    </row>
    <row r="708" spans="1:10">
      <c r="A708" s="2">
        <v>3</v>
      </c>
      <c r="B708" s="2">
        <v>4</v>
      </c>
      <c r="C708" s="2">
        <v>0</v>
      </c>
      <c r="D708" s="2">
        <v>0</v>
      </c>
    </row>
    <row r="709" spans="1:10">
      <c r="A709" s="2">
        <v>3</v>
      </c>
      <c r="B709" s="2">
        <v>5</v>
      </c>
    </row>
    <row r="710" spans="1:10">
      <c r="A710" s="2">
        <v>3</v>
      </c>
      <c r="B710" s="2">
        <v>6</v>
      </c>
    </row>
    <row r="711" spans="1:10">
      <c r="A711" s="2">
        <v>4</v>
      </c>
      <c r="B711" s="2" t="s">
        <v>64</v>
      </c>
      <c r="C711" s="2" t="s">
        <v>66</v>
      </c>
      <c r="D711" s="2">
        <v>0</v>
      </c>
      <c r="F711" s="2">
        <v>3</v>
      </c>
      <c r="G711" s="42">
        <v>0.63055555555555554</v>
      </c>
      <c r="J711" s="42">
        <v>0.65138888888888891</v>
      </c>
    </row>
    <row r="712" spans="1:10">
      <c r="A712" s="2">
        <v>4</v>
      </c>
      <c r="B712" s="2" t="s">
        <v>67</v>
      </c>
      <c r="C712" s="2" t="s">
        <v>66</v>
      </c>
      <c r="D712" s="2">
        <v>0</v>
      </c>
      <c r="F712" s="2">
        <v>3</v>
      </c>
      <c r="G712" s="42">
        <v>0.63263888888888886</v>
      </c>
      <c r="J712" s="42">
        <v>0.65347222222222223</v>
      </c>
    </row>
    <row r="713" spans="1:10">
      <c r="A713" s="2">
        <v>4</v>
      </c>
      <c r="B713" s="2" t="s">
        <v>68</v>
      </c>
      <c r="C713" s="2" t="s">
        <v>66</v>
      </c>
      <c r="D713" s="2">
        <v>0</v>
      </c>
      <c r="F713" s="2">
        <v>1</v>
      </c>
      <c r="G713" s="42">
        <v>0.6333333333333333</v>
      </c>
      <c r="J713" s="42">
        <v>0.65416666666666667</v>
      </c>
    </row>
    <row r="714" spans="1:10">
      <c r="A714" s="2">
        <v>4</v>
      </c>
      <c r="B714" s="2" t="s">
        <v>69</v>
      </c>
      <c r="C714" s="2" t="s">
        <v>66</v>
      </c>
      <c r="D714" s="2">
        <v>0</v>
      </c>
      <c r="F714" s="2">
        <v>1</v>
      </c>
      <c r="G714" s="42">
        <v>0.63402777777777775</v>
      </c>
      <c r="J714" s="42">
        <v>0.65486111111111112</v>
      </c>
    </row>
    <row r="715" spans="1:10">
      <c r="A715" s="2">
        <v>4</v>
      </c>
      <c r="B715" s="2" t="s">
        <v>70</v>
      </c>
      <c r="C715" s="2" t="s">
        <v>66</v>
      </c>
      <c r="D715" s="2">
        <v>0</v>
      </c>
      <c r="F715" s="2">
        <v>1</v>
      </c>
      <c r="G715" s="42">
        <v>0.63541666666666663</v>
      </c>
      <c r="J715" s="42">
        <v>0.65625</v>
      </c>
    </row>
    <row r="716" spans="1:10">
      <c r="A716" s="2">
        <v>4</v>
      </c>
      <c r="B716" s="2" t="s">
        <v>71</v>
      </c>
      <c r="C716" s="2" t="s">
        <v>66</v>
      </c>
      <c r="D716" s="2">
        <v>0</v>
      </c>
      <c r="F716" s="2">
        <v>1</v>
      </c>
      <c r="G716" s="42">
        <v>0.63611111111111118</v>
      </c>
      <c r="J716" s="42">
        <v>0.65694444444444444</v>
      </c>
    </row>
    <row r="717" spans="1:10">
      <c r="A717" s="2">
        <v>4</v>
      </c>
      <c r="B717" s="2" t="s">
        <v>84</v>
      </c>
      <c r="C717" s="2" t="s">
        <v>66</v>
      </c>
      <c r="D717" s="2">
        <v>0</v>
      </c>
      <c r="F717" s="2">
        <v>1</v>
      </c>
      <c r="G717" s="42">
        <v>0.63750000000000007</v>
      </c>
      <c r="J717" s="42">
        <v>0.65833333333333333</v>
      </c>
    </row>
    <row r="718" spans="1:10">
      <c r="A718" s="2">
        <v>4</v>
      </c>
      <c r="B718" s="2" t="s">
        <v>85</v>
      </c>
      <c r="C718" s="2" t="s">
        <v>66</v>
      </c>
      <c r="D718" s="2">
        <v>0</v>
      </c>
      <c r="F718" s="2">
        <v>1</v>
      </c>
      <c r="G718" s="42">
        <v>0.63888888888888895</v>
      </c>
      <c r="J718" s="42">
        <v>0.65972222222222221</v>
      </c>
    </row>
    <row r="719" spans="1:10">
      <c r="A719" s="2">
        <v>5</v>
      </c>
      <c r="B719" s="2" t="s">
        <v>27</v>
      </c>
      <c r="C719" s="2" t="s">
        <v>65</v>
      </c>
      <c r="D719" s="2" t="s">
        <v>28</v>
      </c>
      <c r="E719" s="2">
        <v>7</v>
      </c>
    </row>
    <row r="720" spans="1:10">
      <c r="A720" s="2">
        <v>3</v>
      </c>
      <c r="B720" s="2">
        <v>2</v>
      </c>
      <c r="C720" s="2">
        <v>1108</v>
      </c>
      <c r="D720" s="2">
        <v>1131</v>
      </c>
    </row>
    <row r="721" spans="1:10">
      <c r="A721" s="2">
        <v>3</v>
      </c>
      <c r="B721" s="2">
        <v>1</v>
      </c>
      <c r="C721" s="2">
        <v>12</v>
      </c>
      <c r="D721" s="2">
        <v>12</v>
      </c>
    </row>
    <row r="722" spans="1:10">
      <c r="A722" s="2">
        <v>3</v>
      </c>
      <c r="B722" s="2">
        <v>3</v>
      </c>
      <c r="C722" s="2">
        <v>0</v>
      </c>
      <c r="D722" s="2">
        <v>0</v>
      </c>
    </row>
    <row r="723" spans="1:10">
      <c r="A723" s="2">
        <v>3</v>
      </c>
      <c r="B723" s="2">
        <v>4</v>
      </c>
      <c r="C723" s="2">
        <v>0</v>
      </c>
      <c r="D723" s="2">
        <v>0</v>
      </c>
    </row>
    <row r="724" spans="1:10">
      <c r="A724" s="2">
        <v>3</v>
      </c>
      <c r="B724" s="2">
        <v>5</v>
      </c>
    </row>
    <row r="725" spans="1:10">
      <c r="A725" s="2">
        <v>3</v>
      </c>
      <c r="B725" s="2">
        <v>6</v>
      </c>
    </row>
    <row r="726" spans="1:10">
      <c r="A726" s="2">
        <v>4</v>
      </c>
      <c r="B726" s="2" t="s">
        <v>85</v>
      </c>
      <c r="C726" s="2" t="s">
        <v>66</v>
      </c>
      <c r="D726" s="2">
        <v>0</v>
      </c>
      <c r="F726" s="2">
        <v>1</v>
      </c>
      <c r="G726" s="42">
        <v>0.6430555555555556</v>
      </c>
      <c r="J726" s="42">
        <v>0.67083333333333339</v>
      </c>
    </row>
    <row r="727" spans="1:10">
      <c r="A727" s="2">
        <v>4</v>
      </c>
      <c r="B727" s="2" t="s">
        <v>84</v>
      </c>
      <c r="C727" s="2" t="s">
        <v>66</v>
      </c>
      <c r="D727" s="2">
        <v>0</v>
      </c>
      <c r="F727" s="2">
        <v>2</v>
      </c>
      <c r="G727" s="42">
        <v>0.64444444444444449</v>
      </c>
      <c r="J727" s="42">
        <v>0.67222222222222217</v>
      </c>
    </row>
    <row r="728" spans="1:10">
      <c r="A728" s="2">
        <v>4</v>
      </c>
      <c r="B728" s="2" t="s">
        <v>73</v>
      </c>
      <c r="C728" s="2" t="s">
        <v>66</v>
      </c>
      <c r="D728" s="2">
        <v>0</v>
      </c>
      <c r="F728" s="2">
        <v>2</v>
      </c>
      <c r="G728" s="42">
        <v>0.64583333333333337</v>
      </c>
      <c r="J728" s="42">
        <v>0.67361111111111116</v>
      </c>
    </row>
    <row r="729" spans="1:10">
      <c r="A729" s="2">
        <v>4</v>
      </c>
      <c r="B729" s="2" t="s">
        <v>74</v>
      </c>
      <c r="C729" s="2" t="s">
        <v>66</v>
      </c>
      <c r="D729" s="2">
        <v>0</v>
      </c>
      <c r="F729" s="2">
        <v>2</v>
      </c>
      <c r="G729" s="42">
        <v>0.64652777777777781</v>
      </c>
      <c r="J729" s="42">
        <v>0.6743055555555556</v>
      </c>
    </row>
    <row r="730" spans="1:10">
      <c r="A730" s="2">
        <v>4</v>
      </c>
      <c r="B730" s="2" t="s">
        <v>69</v>
      </c>
      <c r="C730" s="2" t="s">
        <v>66</v>
      </c>
      <c r="D730" s="2">
        <v>0</v>
      </c>
      <c r="F730" s="2">
        <v>2</v>
      </c>
      <c r="G730" s="42">
        <v>0.6479166666666667</v>
      </c>
      <c r="J730" s="42">
        <v>0.67569444444444438</v>
      </c>
    </row>
    <row r="731" spans="1:10">
      <c r="A731" s="2">
        <v>4</v>
      </c>
      <c r="B731" s="2" t="s">
        <v>68</v>
      </c>
      <c r="C731" s="2" t="s">
        <v>66</v>
      </c>
      <c r="D731" s="2">
        <v>0</v>
      </c>
      <c r="F731" s="2">
        <v>2</v>
      </c>
      <c r="G731" s="42">
        <v>0.64861111111111114</v>
      </c>
      <c r="J731" s="42">
        <v>0.67638888888888893</v>
      </c>
    </row>
    <row r="732" spans="1:10">
      <c r="A732" s="2">
        <v>4</v>
      </c>
      <c r="B732" s="2" t="s">
        <v>67</v>
      </c>
      <c r="C732" s="2" t="s">
        <v>66</v>
      </c>
      <c r="D732" s="2">
        <v>0</v>
      </c>
      <c r="F732" s="2">
        <v>2</v>
      </c>
      <c r="G732" s="42">
        <v>0.64930555555555558</v>
      </c>
      <c r="J732" s="42">
        <v>0.67708333333333337</v>
      </c>
    </row>
    <row r="733" spans="1:10">
      <c r="A733" s="2">
        <v>4</v>
      </c>
      <c r="B733" s="2" t="s">
        <v>64</v>
      </c>
      <c r="C733" s="2" t="s">
        <v>66</v>
      </c>
      <c r="D733" s="2">
        <v>0</v>
      </c>
      <c r="F733" s="2">
        <v>3</v>
      </c>
      <c r="G733" s="42">
        <v>0.65069444444444446</v>
      </c>
      <c r="J733" s="42">
        <v>0.67847222222222225</v>
      </c>
    </row>
    <row r="734" spans="1:10">
      <c r="A734" s="2">
        <v>9</v>
      </c>
      <c r="B734" s="2" t="s">
        <v>61</v>
      </c>
      <c r="C734" s="42">
        <v>0.6958333333333333</v>
      </c>
      <c r="D734" s="2" t="s">
        <v>64</v>
      </c>
      <c r="E734" s="42">
        <v>0.67847222222222225</v>
      </c>
      <c r="F734" s="2">
        <v>102</v>
      </c>
    </row>
    <row r="735" spans="1:10">
      <c r="A735" s="2">
        <v>6</v>
      </c>
      <c r="B735" s="42">
        <v>0.62361111111111112</v>
      </c>
      <c r="C735" s="2">
        <v>0</v>
      </c>
      <c r="D735" s="2" t="s">
        <v>83</v>
      </c>
      <c r="E735" s="2" t="s">
        <v>65</v>
      </c>
    </row>
    <row r="736" spans="1:10">
      <c r="A736" s="2">
        <v>99</v>
      </c>
    </row>
    <row r="737" spans="1:14">
      <c r="A737" s="2">
        <v>1</v>
      </c>
      <c r="B737" s="2">
        <v>12</v>
      </c>
      <c r="C737" s="2">
        <v>5</v>
      </c>
      <c r="D737" s="2" t="s">
        <v>59</v>
      </c>
      <c r="E737" s="2" t="s">
        <v>87</v>
      </c>
      <c r="F737" s="2" t="s">
        <v>86</v>
      </c>
      <c r="G737" s="2" t="s">
        <v>80</v>
      </c>
      <c r="H737" s="2" t="s">
        <v>81</v>
      </c>
      <c r="I737" s="42">
        <v>0.58194444444444449</v>
      </c>
      <c r="J737" s="42">
        <v>0.64027777777777783</v>
      </c>
      <c r="K737" s="2" t="s">
        <v>82</v>
      </c>
      <c r="L737" s="2" t="s">
        <v>83</v>
      </c>
      <c r="M737" s="2" t="s">
        <v>60</v>
      </c>
      <c r="N737" s="2" t="s">
        <v>61</v>
      </c>
    </row>
    <row r="738" spans="1:14">
      <c r="A738" s="2">
        <v>8</v>
      </c>
      <c r="B738" s="2" t="s">
        <v>86</v>
      </c>
      <c r="C738" s="42">
        <v>0.58194444444444449</v>
      </c>
      <c r="D738" s="2" t="s">
        <v>64</v>
      </c>
      <c r="E738" s="42">
        <v>0.58888888888888891</v>
      </c>
      <c r="F738" s="2">
        <v>111</v>
      </c>
    </row>
    <row r="739" spans="1:14">
      <c r="A739" s="2">
        <v>2</v>
      </c>
      <c r="B739" s="2" t="s">
        <v>65</v>
      </c>
      <c r="C739" s="2">
        <v>8</v>
      </c>
      <c r="D739" s="2" t="s">
        <v>28</v>
      </c>
      <c r="E739" s="2">
        <v>43</v>
      </c>
      <c r="F739" s="2">
        <v>14</v>
      </c>
      <c r="G739" s="2">
        <v>3</v>
      </c>
      <c r="H739" s="2">
        <v>738</v>
      </c>
    </row>
    <row r="740" spans="1:14">
      <c r="A740" s="2">
        <v>3</v>
      </c>
      <c r="B740" s="2">
        <v>2</v>
      </c>
      <c r="C740" s="2">
        <v>337</v>
      </c>
    </row>
    <row r="741" spans="1:14">
      <c r="A741" s="2">
        <v>3</v>
      </c>
      <c r="B741" s="2">
        <v>1</v>
      </c>
      <c r="C741" s="2">
        <v>11</v>
      </c>
    </row>
    <row r="742" spans="1:14">
      <c r="A742" s="2">
        <v>3</v>
      </c>
      <c r="B742" s="2">
        <v>3</v>
      </c>
      <c r="C742" s="2">
        <v>0</v>
      </c>
    </row>
    <row r="743" spans="1:14">
      <c r="A743" s="2">
        <v>3</v>
      </c>
      <c r="B743" s="2">
        <v>4</v>
      </c>
      <c r="C743" s="2">
        <v>0</v>
      </c>
    </row>
    <row r="744" spans="1:14">
      <c r="A744" s="2">
        <v>3</v>
      </c>
      <c r="B744" s="2">
        <v>5</v>
      </c>
    </row>
    <row r="745" spans="1:14">
      <c r="A745" s="2">
        <v>3</v>
      </c>
      <c r="B745" s="2">
        <v>6</v>
      </c>
    </row>
    <row r="746" spans="1:14">
      <c r="A746" s="2">
        <v>4</v>
      </c>
      <c r="B746" s="2" t="s">
        <v>64</v>
      </c>
      <c r="C746" s="2" t="s">
        <v>66</v>
      </c>
      <c r="D746" s="2">
        <v>0</v>
      </c>
      <c r="F746" s="2">
        <v>3</v>
      </c>
      <c r="G746" s="42">
        <v>0.58888888888888891</v>
      </c>
    </row>
    <row r="747" spans="1:14">
      <c r="A747" s="2">
        <v>4</v>
      </c>
      <c r="B747" s="2" t="s">
        <v>67</v>
      </c>
      <c r="C747" s="2" t="s">
        <v>66</v>
      </c>
      <c r="D747" s="2">
        <v>0</v>
      </c>
      <c r="F747" s="2">
        <v>3</v>
      </c>
      <c r="G747" s="42">
        <v>0.59097222222222223</v>
      </c>
    </row>
    <row r="748" spans="1:14">
      <c r="A748" s="2">
        <v>4</v>
      </c>
      <c r="B748" s="2" t="s">
        <v>68</v>
      </c>
      <c r="C748" s="2" t="s">
        <v>66</v>
      </c>
      <c r="D748" s="2">
        <v>0</v>
      </c>
      <c r="F748" s="2">
        <v>1</v>
      </c>
      <c r="G748" s="42">
        <v>0.59166666666666667</v>
      </c>
    </row>
    <row r="749" spans="1:14">
      <c r="A749" s="2">
        <v>4</v>
      </c>
      <c r="B749" s="2" t="s">
        <v>69</v>
      </c>
      <c r="C749" s="2" t="s">
        <v>66</v>
      </c>
      <c r="D749" s="2">
        <v>0</v>
      </c>
      <c r="F749" s="2">
        <v>1</v>
      </c>
      <c r="G749" s="42">
        <v>0.59236111111111112</v>
      </c>
    </row>
    <row r="750" spans="1:14">
      <c r="A750" s="2">
        <v>4</v>
      </c>
      <c r="B750" s="2" t="s">
        <v>70</v>
      </c>
      <c r="C750" s="2" t="s">
        <v>66</v>
      </c>
      <c r="D750" s="2">
        <v>0</v>
      </c>
      <c r="F750" s="2">
        <v>1</v>
      </c>
      <c r="G750" s="42">
        <v>0.59375</v>
      </c>
    </row>
    <row r="751" spans="1:14">
      <c r="A751" s="2">
        <v>4</v>
      </c>
      <c r="B751" s="2" t="s">
        <v>71</v>
      </c>
      <c r="C751" s="2" t="s">
        <v>66</v>
      </c>
      <c r="D751" s="2">
        <v>0</v>
      </c>
      <c r="F751" s="2">
        <v>1</v>
      </c>
      <c r="G751" s="42">
        <v>0.59444444444444444</v>
      </c>
    </row>
    <row r="752" spans="1:14">
      <c r="A752" s="2">
        <v>4</v>
      </c>
      <c r="B752" s="2" t="s">
        <v>84</v>
      </c>
      <c r="C752" s="2" t="s">
        <v>66</v>
      </c>
      <c r="D752" s="2">
        <v>0</v>
      </c>
      <c r="F752" s="2">
        <v>1</v>
      </c>
      <c r="G752" s="42">
        <v>0.59583333333333333</v>
      </c>
    </row>
    <row r="753" spans="1:7">
      <c r="A753" s="2">
        <v>4</v>
      </c>
      <c r="B753" s="2" t="s">
        <v>85</v>
      </c>
      <c r="C753" s="2" t="s">
        <v>66</v>
      </c>
      <c r="D753" s="2">
        <v>0</v>
      </c>
      <c r="F753" s="2">
        <v>1</v>
      </c>
      <c r="G753" s="42">
        <v>0.59722222222222221</v>
      </c>
    </row>
    <row r="754" spans="1:7">
      <c r="A754" s="2">
        <v>5</v>
      </c>
      <c r="B754" s="2" t="s">
        <v>27</v>
      </c>
      <c r="C754" s="2" t="s">
        <v>65</v>
      </c>
      <c r="D754" s="2" t="s">
        <v>28</v>
      </c>
      <c r="E754" s="2">
        <v>8</v>
      </c>
    </row>
    <row r="755" spans="1:7">
      <c r="A755" s="2">
        <v>3</v>
      </c>
      <c r="B755" s="2">
        <v>2</v>
      </c>
      <c r="C755" s="2">
        <v>1076</v>
      </c>
    </row>
    <row r="756" spans="1:7">
      <c r="A756" s="2">
        <v>3</v>
      </c>
      <c r="B756" s="2">
        <v>1</v>
      </c>
      <c r="C756" s="2">
        <v>12</v>
      </c>
    </row>
    <row r="757" spans="1:7">
      <c r="A757" s="2">
        <v>3</v>
      </c>
      <c r="B757" s="2">
        <v>3</v>
      </c>
      <c r="C757" s="2">
        <v>0</v>
      </c>
    </row>
    <row r="758" spans="1:7">
      <c r="A758" s="2">
        <v>3</v>
      </c>
      <c r="B758" s="2">
        <v>4</v>
      </c>
      <c r="C758" s="2">
        <v>0</v>
      </c>
    </row>
    <row r="759" spans="1:7">
      <c r="A759" s="2">
        <v>3</v>
      </c>
      <c r="B759" s="2">
        <v>5</v>
      </c>
    </row>
    <row r="760" spans="1:7">
      <c r="A760" s="2">
        <v>3</v>
      </c>
      <c r="B760" s="2">
        <v>6</v>
      </c>
    </row>
    <row r="761" spans="1:7">
      <c r="A761" s="2">
        <v>4</v>
      </c>
      <c r="B761" s="2" t="s">
        <v>85</v>
      </c>
      <c r="C761" s="2" t="s">
        <v>66</v>
      </c>
      <c r="D761" s="2">
        <v>0</v>
      </c>
      <c r="F761" s="2">
        <v>1</v>
      </c>
      <c r="G761" s="42">
        <v>0.61527777777777781</v>
      </c>
    </row>
    <row r="762" spans="1:7">
      <c r="A762" s="2">
        <v>4</v>
      </c>
      <c r="B762" s="2" t="s">
        <v>84</v>
      </c>
      <c r="C762" s="2" t="s">
        <v>66</v>
      </c>
      <c r="D762" s="2">
        <v>0</v>
      </c>
      <c r="F762" s="2">
        <v>2</v>
      </c>
      <c r="G762" s="42">
        <v>0.6166666666666667</v>
      </c>
    </row>
    <row r="763" spans="1:7">
      <c r="A763" s="2">
        <v>4</v>
      </c>
      <c r="B763" s="2" t="s">
        <v>73</v>
      </c>
      <c r="C763" s="2" t="s">
        <v>66</v>
      </c>
      <c r="D763" s="2">
        <v>0</v>
      </c>
      <c r="F763" s="2">
        <v>2</v>
      </c>
      <c r="G763" s="42">
        <v>0.61805555555555558</v>
      </c>
    </row>
    <row r="764" spans="1:7">
      <c r="A764" s="2">
        <v>4</v>
      </c>
      <c r="B764" s="2" t="s">
        <v>74</v>
      </c>
      <c r="C764" s="2" t="s">
        <v>66</v>
      </c>
      <c r="D764" s="2">
        <v>0</v>
      </c>
      <c r="F764" s="2">
        <v>2</v>
      </c>
      <c r="G764" s="42">
        <v>0.61875000000000002</v>
      </c>
    </row>
    <row r="765" spans="1:7">
      <c r="A765" s="2">
        <v>4</v>
      </c>
      <c r="B765" s="2" t="s">
        <v>69</v>
      </c>
      <c r="C765" s="2" t="s">
        <v>66</v>
      </c>
      <c r="D765" s="2">
        <v>0</v>
      </c>
      <c r="F765" s="2">
        <v>2</v>
      </c>
      <c r="G765" s="42">
        <v>0.62013888888888891</v>
      </c>
    </row>
    <row r="766" spans="1:7">
      <c r="A766" s="2">
        <v>4</v>
      </c>
      <c r="B766" s="2" t="s">
        <v>68</v>
      </c>
      <c r="C766" s="2" t="s">
        <v>66</v>
      </c>
      <c r="D766" s="2">
        <v>0</v>
      </c>
      <c r="F766" s="2">
        <v>2</v>
      </c>
      <c r="G766" s="42">
        <v>0.62083333333333335</v>
      </c>
    </row>
    <row r="767" spans="1:7">
      <c r="A767" s="2">
        <v>4</v>
      </c>
      <c r="B767" s="2" t="s">
        <v>67</v>
      </c>
      <c r="C767" s="2" t="s">
        <v>66</v>
      </c>
      <c r="D767" s="2">
        <v>0</v>
      </c>
      <c r="F767" s="2">
        <v>2</v>
      </c>
      <c r="G767" s="42">
        <v>0.62152777777777779</v>
      </c>
    </row>
    <row r="768" spans="1:7">
      <c r="A768" s="2">
        <v>4</v>
      </c>
      <c r="B768" s="2" t="s">
        <v>64</v>
      </c>
      <c r="C768" s="2" t="s">
        <v>66</v>
      </c>
      <c r="D768" s="2">
        <v>0</v>
      </c>
      <c r="F768" s="2">
        <v>3</v>
      </c>
      <c r="G768" s="42">
        <v>0.62291666666666667</v>
      </c>
    </row>
    <row r="769" spans="1:6">
      <c r="A769" s="2">
        <v>9</v>
      </c>
      <c r="B769" s="2" t="s">
        <v>61</v>
      </c>
      <c r="C769" s="42">
        <v>0.64027777777777783</v>
      </c>
      <c r="D769" s="2" t="s">
        <v>64</v>
      </c>
      <c r="E769" s="42">
        <v>0.62291666666666667</v>
      </c>
      <c r="F769" s="2">
        <v>102</v>
      </c>
    </row>
    <row r="770" spans="1:6">
      <c r="A770" s="2">
        <v>6</v>
      </c>
      <c r="B770" s="42">
        <v>0.58194444444444449</v>
      </c>
      <c r="C770" s="2">
        <v>0</v>
      </c>
      <c r="D770" s="2" t="s">
        <v>83</v>
      </c>
      <c r="E770" s="2" t="s">
        <v>65</v>
      </c>
    </row>
    <row r="771" spans="1:6">
      <c r="A771" s="2">
        <v>99</v>
      </c>
    </row>
  </sheetData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 (Fa. Böhm)</vt:lpstr>
      <vt:lpstr>Kurs 2 (Fa. Böhm)</vt:lpstr>
      <vt:lpstr>Kurs 3 (Fa. Böhm)</vt:lpstr>
      <vt:lpstr>Kurs 4 (Fa. Böhm)</vt:lpstr>
      <vt:lpstr>Kurs 5 (Fa. Böhm)</vt:lpstr>
      <vt:lpstr>Kurs 6 (Fa. Böhm)</vt:lpstr>
      <vt:lpstr>Kurs 7 (Fa. Böhm)</vt:lpstr>
      <vt:lpstr>Kurs 8 (Fa. Böhm)</vt:lpstr>
      <vt:lpstr>Muster</vt:lpstr>
      <vt:lpstr>Kopf</vt:lpstr>
      <vt:lpstr>mdv</vt:lpstr>
      <vt:lpstr>Daten</vt:lpstr>
      <vt:lpstr>DatenBereich</vt:lpstr>
      <vt:lpstr>'Kurs 1 (Fa. Böhm)'!Dienstnr</vt:lpstr>
      <vt:lpstr>'Kurs 2 (Fa. Böhm)'!Dienstnr</vt:lpstr>
      <vt:lpstr>'Kurs 3 (Fa. Böhm)'!Dienstnr</vt:lpstr>
      <vt:lpstr>'Kurs 4 (Fa. Böhm)'!Dienstnr</vt:lpstr>
      <vt:lpstr>'Kurs 5 (Fa. Böhm)'!Dienstnr</vt:lpstr>
      <vt:lpstr>'Kurs 6 (Fa. Böhm)'!Dienstnr</vt:lpstr>
      <vt:lpstr>'Kurs 7 (Fa. Böhm)'!Dienstnr</vt:lpstr>
      <vt:lpstr>'Kurs 8 (Fa. Böhm)'!Dienstnr</vt:lpstr>
      <vt:lpstr>Dienstnr</vt:lpstr>
      <vt:lpstr>'Kurs 1 (Fa. Böhm)'!DienstText</vt:lpstr>
      <vt:lpstr>'Kurs 2 (Fa. Böhm)'!DienstText</vt:lpstr>
      <vt:lpstr>'Kurs 3 (Fa. Böhm)'!DienstText</vt:lpstr>
      <vt:lpstr>'Kurs 4 (Fa. Böhm)'!DienstText</vt:lpstr>
      <vt:lpstr>'Kurs 5 (Fa. Böhm)'!DienstText</vt:lpstr>
      <vt:lpstr>'Kurs 6 (Fa. Böhm)'!DienstText</vt:lpstr>
      <vt:lpstr>'Kurs 7 (Fa. Böhm)'!DienstText</vt:lpstr>
      <vt:lpstr>'Kurs 8 (Fa. Böhm)'!DienstText</vt:lpstr>
      <vt:lpstr>DienstText</vt:lpstr>
      <vt:lpstr>'Kurs 1 (Fa. Böhm)'!FzgTyp</vt:lpstr>
      <vt:lpstr>'Kurs 2 (Fa. Böhm)'!FzgTyp</vt:lpstr>
      <vt:lpstr>'Kurs 3 (Fa. Böhm)'!FzgTyp</vt:lpstr>
      <vt:lpstr>'Kurs 4 (Fa. Böhm)'!FzgTyp</vt:lpstr>
      <vt:lpstr>'Kurs 5 (Fa. Böhm)'!FzgTyp</vt:lpstr>
      <vt:lpstr>'Kurs 6 (Fa. Böhm)'!FzgTyp</vt:lpstr>
      <vt:lpstr>'Kurs 7 (Fa. Böhm)'!FzgTyp</vt:lpstr>
      <vt:lpstr>'Kurs 8 (Fa. Böhm)'!FzgTyp</vt:lpstr>
      <vt:lpstr>FzgTyp</vt:lpstr>
      <vt:lpstr>GueltigAb</vt:lpstr>
      <vt:lpstr>'Kurs 1 (Fa. Böhm)'!Kopf</vt:lpstr>
      <vt:lpstr>'Kurs 2 (Fa. Böhm)'!Kopf</vt:lpstr>
      <vt:lpstr>'Kurs 3 (Fa. Böhm)'!Kopf</vt:lpstr>
      <vt:lpstr>'Kurs 4 (Fa. Böhm)'!Kopf</vt:lpstr>
      <vt:lpstr>'Kurs 5 (Fa. Böhm)'!Kopf</vt:lpstr>
      <vt:lpstr>'Kurs 6 (Fa. Böhm)'!Kopf</vt:lpstr>
      <vt:lpstr>'Kurs 7 (Fa. Böhm)'!Kopf</vt:lpstr>
      <vt:lpstr>'Kurs 8 (Fa. Böhm)'!Kopf</vt:lpstr>
      <vt:lpstr>Kopf</vt:lpstr>
      <vt:lpstr>'Kurs 1 (Fa. Böhm)'!Kurs</vt:lpstr>
      <vt:lpstr>'Kurs 2 (Fa. Böhm)'!Kurs</vt:lpstr>
      <vt:lpstr>'Kurs 3 (Fa. Böhm)'!Kurs</vt:lpstr>
      <vt:lpstr>'Kurs 4 (Fa. Böhm)'!Kurs</vt:lpstr>
      <vt:lpstr>'Kurs 5 (Fa. Böhm)'!Kurs</vt:lpstr>
      <vt:lpstr>'Kurs 6 (Fa. Böhm)'!Kurs</vt:lpstr>
      <vt:lpstr>'Kurs 7 (Fa. Böhm)'!Kurs</vt:lpstr>
      <vt:lpstr>'Kurs 8 (Fa. Böhm)'!Kurs</vt:lpstr>
      <vt:lpstr>Kurs</vt:lpstr>
      <vt:lpstr>'Kurs 1 (Fa. Böhm)'!Linie</vt:lpstr>
      <vt:lpstr>'Kurs 2 (Fa. Böhm)'!Linie</vt:lpstr>
      <vt:lpstr>'Kurs 3 (Fa. Böhm)'!Linie</vt:lpstr>
      <vt:lpstr>'Kurs 4 (Fa. Böhm)'!Linie</vt:lpstr>
      <vt:lpstr>'Kurs 5 (Fa. Böhm)'!Linie</vt:lpstr>
      <vt:lpstr>'Kurs 6 (Fa. Böhm)'!Linie</vt:lpstr>
      <vt:lpstr>'Kurs 7 (Fa. Böhm)'!Linie</vt:lpstr>
      <vt:lpstr>'Kurs 8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'Kurs 2 (Fa. Böhm)'!Titel1</vt:lpstr>
      <vt:lpstr>'Kurs 3 (Fa. Böhm)'!Titel1</vt:lpstr>
      <vt:lpstr>'Kurs 4 (Fa. Böhm)'!Titel1</vt:lpstr>
      <vt:lpstr>'Kurs 5 (Fa. Böhm)'!Titel1</vt:lpstr>
      <vt:lpstr>'Kurs 6 (Fa. Böhm)'!Titel1</vt:lpstr>
      <vt:lpstr>'Kurs 7 (Fa. Böhm)'!Titel1</vt:lpstr>
      <vt:lpstr>'Kurs 8 (Fa. Böhm)'!Titel1</vt:lpstr>
      <vt:lpstr>Titel1</vt:lpstr>
      <vt:lpstr>'Kurs 1 (Fa. Böhm)'!Titel2</vt:lpstr>
      <vt:lpstr>'Kurs 2 (Fa. Böhm)'!Titel2</vt:lpstr>
      <vt:lpstr>'Kurs 3 (Fa. Böhm)'!Titel2</vt:lpstr>
      <vt:lpstr>'Kurs 4 (Fa. Böhm)'!Titel2</vt:lpstr>
      <vt:lpstr>'Kurs 5 (Fa. Böhm)'!Titel2</vt:lpstr>
      <vt:lpstr>'Kurs 6 (Fa. Böhm)'!Titel2</vt:lpstr>
      <vt:lpstr>'Kurs 7 (Fa. Böhm)'!Titel2</vt:lpstr>
      <vt:lpstr>'Kurs 8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2022-11-16T04:41:52Z</cp:lastPrinted>
  <dcterms:created xsi:type="dcterms:W3CDTF">1999-12-27T16:54:18Z</dcterms:created>
  <dcterms:modified xsi:type="dcterms:W3CDTF">2022-11-16T04:41:53Z</dcterms:modified>
</cp:coreProperties>
</file>